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estacio-my.sharepoint.com/personal/03603833430_professores_ibmec_edu_br/Documents/Econometria II 2025.2/"/>
    </mc:Choice>
  </mc:AlternateContent>
  <xr:revisionPtr revIDLastSave="1863" documentId="8_{746AAA8B-ABE3-4DE5-BFFD-5E917FA5E0F3}" xr6:coauthVersionLast="47" xr6:coauthVersionMax="47" xr10:uidLastSave="{3E744031-63CD-43DC-9605-BDB0DAF9201C}"/>
  <bookViews>
    <workbookView xWindow="-108" yWindow="-108" windowWidth="23256" windowHeight="12456" activeTab="4" xr2:uid="{976483E1-6788-4ECF-A255-CCF757452C63}"/>
  </bookViews>
  <sheets>
    <sheet name="dados brutos" sheetId="1" r:id="rId1"/>
    <sheet name="Planilha2" sheetId="3" r:id="rId2"/>
    <sheet name="Planilha1" sheetId="2" r:id="rId3"/>
    <sheet name="Planilha3" sheetId="4" r:id="rId4"/>
    <sheet name="estimacao" sheetId="5" r:id="rId5"/>
  </sheets>
  <definedNames>
    <definedName name="_xlnm._FilterDatabase" localSheetId="0" hidden="1">'dados brutos'!$A$1:$B$11570</definedName>
    <definedName name="solver_adj" localSheetId="4" hidden="1">estimacao!$E$4:$E$5,estimacao!$E$7</definedName>
    <definedName name="solver_cvg" localSheetId="4" hidden="1">0.0001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4" hidden="1">2</definedName>
    <definedName name="solver_nod" localSheetId="4" hidden="1">2147483647</definedName>
    <definedName name="solver_num" localSheetId="4" hidden="1">0</definedName>
    <definedName name="solver_nwt" localSheetId="4" hidden="1">1</definedName>
    <definedName name="solver_opt" localSheetId="4" hidden="1">estimacao!$J$8</definedName>
    <definedName name="solver_pre" localSheetId="4" hidden="1">0.000001</definedName>
    <definedName name="solver_rbv" localSheetId="4" hidden="1">1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0"/>
  <pivotCaches>
    <pivotCache cacheId="5" r:id="rId6"/>
  </pivotCaches>
</workbook>
</file>

<file path=xl/calcChain.xml><?xml version="1.0" encoding="utf-8"?>
<calcChain xmlns="http://schemas.openxmlformats.org/spreadsheetml/2006/main">
  <c r="B5" i="5" l="1"/>
  <c r="D390" i="5"/>
  <c r="F390" i="5" s="1"/>
  <c r="G390" i="5" s="1"/>
  <c r="H390" i="5" s="1"/>
  <c r="D13" i="5"/>
  <c r="F13" i="5" s="1"/>
  <c r="G13" i="5" s="1"/>
  <c r="H13" i="5" s="1"/>
  <c r="D14" i="5"/>
  <c r="F14" i="5" s="1"/>
  <c r="G14" i="5" s="1"/>
  <c r="H14" i="5" s="1"/>
  <c r="D15" i="5"/>
  <c r="F15" i="5" s="1"/>
  <c r="G15" i="5" s="1"/>
  <c r="H15" i="5" s="1"/>
  <c r="D16" i="5"/>
  <c r="F16" i="5" s="1"/>
  <c r="G16" i="5" s="1"/>
  <c r="H16" i="5" s="1"/>
  <c r="D17" i="5"/>
  <c r="F17" i="5" s="1"/>
  <c r="G17" i="5" s="1"/>
  <c r="H17" i="5" s="1"/>
  <c r="D18" i="5"/>
  <c r="F18" i="5" s="1"/>
  <c r="G18" i="5" s="1"/>
  <c r="H18" i="5" s="1"/>
  <c r="D19" i="5"/>
  <c r="F19" i="5" s="1"/>
  <c r="G19" i="5" s="1"/>
  <c r="H19" i="5" s="1"/>
  <c r="D20" i="5"/>
  <c r="F20" i="5" s="1"/>
  <c r="G20" i="5" s="1"/>
  <c r="H20" i="5" s="1"/>
  <c r="D21" i="5"/>
  <c r="F21" i="5" s="1"/>
  <c r="G21" i="5" s="1"/>
  <c r="H21" i="5" s="1"/>
  <c r="D22" i="5"/>
  <c r="F22" i="5" s="1"/>
  <c r="G22" i="5" s="1"/>
  <c r="H22" i="5" s="1"/>
  <c r="D23" i="5"/>
  <c r="F23" i="5" s="1"/>
  <c r="G23" i="5" s="1"/>
  <c r="H23" i="5" s="1"/>
  <c r="D24" i="5"/>
  <c r="F24" i="5" s="1"/>
  <c r="G24" i="5" s="1"/>
  <c r="H24" i="5" s="1"/>
  <c r="D25" i="5"/>
  <c r="F25" i="5" s="1"/>
  <c r="G25" i="5" s="1"/>
  <c r="H25" i="5" s="1"/>
  <c r="D26" i="5"/>
  <c r="F26" i="5" s="1"/>
  <c r="G26" i="5" s="1"/>
  <c r="H26" i="5" s="1"/>
  <c r="D27" i="5"/>
  <c r="F27" i="5" s="1"/>
  <c r="G27" i="5" s="1"/>
  <c r="H27" i="5" s="1"/>
  <c r="D28" i="5"/>
  <c r="F28" i="5" s="1"/>
  <c r="G28" i="5" s="1"/>
  <c r="H28" i="5" s="1"/>
  <c r="D29" i="5"/>
  <c r="F29" i="5" s="1"/>
  <c r="G29" i="5" s="1"/>
  <c r="H29" i="5" s="1"/>
  <c r="D30" i="5"/>
  <c r="F30" i="5" s="1"/>
  <c r="G30" i="5" s="1"/>
  <c r="H30" i="5" s="1"/>
  <c r="D31" i="5"/>
  <c r="F31" i="5" s="1"/>
  <c r="G31" i="5" s="1"/>
  <c r="H31" i="5" s="1"/>
  <c r="D32" i="5"/>
  <c r="F32" i="5" s="1"/>
  <c r="G32" i="5" s="1"/>
  <c r="H32" i="5" s="1"/>
  <c r="D33" i="5"/>
  <c r="F33" i="5" s="1"/>
  <c r="G33" i="5" s="1"/>
  <c r="H33" i="5" s="1"/>
  <c r="D34" i="5"/>
  <c r="F34" i="5" s="1"/>
  <c r="G34" i="5" s="1"/>
  <c r="H34" i="5" s="1"/>
  <c r="D35" i="5"/>
  <c r="F35" i="5" s="1"/>
  <c r="G35" i="5" s="1"/>
  <c r="H35" i="5" s="1"/>
  <c r="D36" i="5"/>
  <c r="F36" i="5" s="1"/>
  <c r="G36" i="5" s="1"/>
  <c r="H36" i="5" s="1"/>
  <c r="D37" i="5"/>
  <c r="F37" i="5" s="1"/>
  <c r="G37" i="5" s="1"/>
  <c r="H37" i="5" s="1"/>
  <c r="D38" i="5"/>
  <c r="F38" i="5" s="1"/>
  <c r="G38" i="5" s="1"/>
  <c r="H38" i="5" s="1"/>
  <c r="D39" i="5"/>
  <c r="F39" i="5" s="1"/>
  <c r="G39" i="5" s="1"/>
  <c r="H39" i="5" s="1"/>
  <c r="D40" i="5"/>
  <c r="F40" i="5" s="1"/>
  <c r="G40" i="5" s="1"/>
  <c r="H40" i="5" s="1"/>
  <c r="D41" i="5"/>
  <c r="F41" i="5" s="1"/>
  <c r="G41" i="5" s="1"/>
  <c r="H41" i="5" s="1"/>
  <c r="D42" i="5"/>
  <c r="F42" i="5" s="1"/>
  <c r="G42" i="5" s="1"/>
  <c r="H42" i="5" s="1"/>
  <c r="D43" i="5"/>
  <c r="F43" i="5" s="1"/>
  <c r="G43" i="5" s="1"/>
  <c r="H43" i="5" s="1"/>
  <c r="D44" i="5"/>
  <c r="F44" i="5" s="1"/>
  <c r="G44" i="5" s="1"/>
  <c r="H44" i="5" s="1"/>
  <c r="D45" i="5"/>
  <c r="F45" i="5" s="1"/>
  <c r="G45" i="5" s="1"/>
  <c r="H45" i="5" s="1"/>
  <c r="D46" i="5"/>
  <c r="F46" i="5" s="1"/>
  <c r="G46" i="5" s="1"/>
  <c r="H46" i="5" s="1"/>
  <c r="D47" i="5"/>
  <c r="F47" i="5" s="1"/>
  <c r="G47" i="5" s="1"/>
  <c r="H47" i="5" s="1"/>
  <c r="D48" i="5"/>
  <c r="F48" i="5" s="1"/>
  <c r="G48" i="5" s="1"/>
  <c r="H48" i="5" s="1"/>
  <c r="D49" i="5"/>
  <c r="F49" i="5" s="1"/>
  <c r="G49" i="5" s="1"/>
  <c r="H49" i="5" s="1"/>
  <c r="D50" i="5"/>
  <c r="F50" i="5" s="1"/>
  <c r="G50" i="5" s="1"/>
  <c r="H50" i="5" s="1"/>
  <c r="D51" i="5"/>
  <c r="F51" i="5" s="1"/>
  <c r="G51" i="5" s="1"/>
  <c r="H51" i="5" s="1"/>
  <c r="D52" i="5"/>
  <c r="F52" i="5" s="1"/>
  <c r="G52" i="5" s="1"/>
  <c r="H52" i="5" s="1"/>
  <c r="D53" i="5"/>
  <c r="F53" i="5" s="1"/>
  <c r="G53" i="5" s="1"/>
  <c r="H53" i="5" s="1"/>
  <c r="D54" i="5"/>
  <c r="F54" i="5" s="1"/>
  <c r="G54" i="5" s="1"/>
  <c r="H54" i="5" s="1"/>
  <c r="D55" i="5"/>
  <c r="F55" i="5" s="1"/>
  <c r="G55" i="5" s="1"/>
  <c r="H55" i="5" s="1"/>
  <c r="D56" i="5"/>
  <c r="F56" i="5" s="1"/>
  <c r="G56" i="5" s="1"/>
  <c r="H56" i="5" s="1"/>
  <c r="D57" i="5"/>
  <c r="F57" i="5" s="1"/>
  <c r="G57" i="5" s="1"/>
  <c r="H57" i="5" s="1"/>
  <c r="D58" i="5"/>
  <c r="F58" i="5" s="1"/>
  <c r="G58" i="5" s="1"/>
  <c r="H58" i="5" s="1"/>
  <c r="D59" i="5"/>
  <c r="F59" i="5" s="1"/>
  <c r="G59" i="5" s="1"/>
  <c r="H59" i="5" s="1"/>
  <c r="D60" i="5"/>
  <c r="F60" i="5" s="1"/>
  <c r="G60" i="5" s="1"/>
  <c r="H60" i="5" s="1"/>
  <c r="D61" i="5"/>
  <c r="F61" i="5" s="1"/>
  <c r="G61" i="5" s="1"/>
  <c r="H61" i="5" s="1"/>
  <c r="D62" i="5"/>
  <c r="F62" i="5" s="1"/>
  <c r="G62" i="5" s="1"/>
  <c r="H62" i="5" s="1"/>
  <c r="D63" i="5"/>
  <c r="F63" i="5" s="1"/>
  <c r="G63" i="5" s="1"/>
  <c r="H63" i="5" s="1"/>
  <c r="D64" i="5"/>
  <c r="F64" i="5" s="1"/>
  <c r="G64" i="5" s="1"/>
  <c r="H64" i="5" s="1"/>
  <c r="D65" i="5"/>
  <c r="F65" i="5" s="1"/>
  <c r="G65" i="5" s="1"/>
  <c r="H65" i="5" s="1"/>
  <c r="D66" i="5"/>
  <c r="F66" i="5" s="1"/>
  <c r="G66" i="5" s="1"/>
  <c r="H66" i="5" s="1"/>
  <c r="D67" i="5"/>
  <c r="F67" i="5" s="1"/>
  <c r="G67" i="5" s="1"/>
  <c r="H67" i="5" s="1"/>
  <c r="D68" i="5"/>
  <c r="F68" i="5" s="1"/>
  <c r="G68" i="5" s="1"/>
  <c r="H68" i="5" s="1"/>
  <c r="D69" i="5"/>
  <c r="F69" i="5" s="1"/>
  <c r="G69" i="5" s="1"/>
  <c r="H69" i="5" s="1"/>
  <c r="D70" i="5"/>
  <c r="F70" i="5" s="1"/>
  <c r="G70" i="5" s="1"/>
  <c r="H70" i="5" s="1"/>
  <c r="D71" i="5"/>
  <c r="F71" i="5" s="1"/>
  <c r="G71" i="5" s="1"/>
  <c r="H71" i="5" s="1"/>
  <c r="D72" i="5"/>
  <c r="F72" i="5" s="1"/>
  <c r="G72" i="5" s="1"/>
  <c r="H72" i="5" s="1"/>
  <c r="D73" i="5"/>
  <c r="F73" i="5" s="1"/>
  <c r="G73" i="5" s="1"/>
  <c r="H73" i="5" s="1"/>
  <c r="D74" i="5"/>
  <c r="F74" i="5" s="1"/>
  <c r="G74" i="5" s="1"/>
  <c r="H74" i="5" s="1"/>
  <c r="D75" i="5"/>
  <c r="F75" i="5" s="1"/>
  <c r="G75" i="5" s="1"/>
  <c r="H75" i="5" s="1"/>
  <c r="D76" i="5"/>
  <c r="F76" i="5" s="1"/>
  <c r="G76" i="5" s="1"/>
  <c r="H76" i="5" s="1"/>
  <c r="D77" i="5"/>
  <c r="F77" i="5" s="1"/>
  <c r="G77" i="5" s="1"/>
  <c r="H77" i="5" s="1"/>
  <c r="D78" i="5"/>
  <c r="F78" i="5" s="1"/>
  <c r="G78" i="5" s="1"/>
  <c r="H78" i="5" s="1"/>
  <c r="D79" i="5"/>
  <c r="F79" i="5" s="1"/>
  <c r="G79" i="5" s="1"/>
  <c r="H79" i="5" s="1"/>
  <c r="D80" i="5"/>
  <c r="F80" i="5" s="1"/>
  <c r="G80" i="5" s="1"/>
  <c r="H80" i="5" s="1"/>
  <c r="D81" i="5"/>
  <c r="F81" i="5" s="1"/>
  <c r="G81" i="5" s="1"/>
  <c r="H81" i="5" s="1"/>
  <c r="D82" i="5"/>
  <c r="F82" i="5" s="1"/>
  <c r="G82" i="5" s="1"/>
  <c r="H82" i="5" s="1"/>
  <c r="D83" i="5"/>
  <c r="F83" i="5" s="1"/>
  <c r="G83" i="5" s="1"/>
  <c r="H83" i="5" s="1"/>
  <c r="D84" i="5"/>
  <c r="F84" i="5" s="1"/>
  <c r="G84" i="5" s="1"/>
  <c r="H84" i="5" s="1"/>
  <c r="D85" i="5"/>
  <c r="F85" i="5" s="1"/>
  <c r="G85" i="5" s="1"/>
  <c r="H85" i="5" s="1"/>
  <c r="D86" i="5"/>
  <c r="F86" i="5" s="1"/>
  <c r="G86" i="5" s="1"/>
  <c r="H86" i="5" s="1"/>
  <c r="D87" i="5"/>
  <c r="F87" i="5" s="1"/>
  <c r="G87" i="5" s="1"/>
  <c r="H87" i="5" s="1"/>
  <c r="D88" i="5"/>
  <c r="F88" i="5" s="1"/>
  <c r="G88" i="5" s="1"/>
  <c r="H88" i="5" s="1"/>
  <c r="D89" i="5"/>
  <c r="F89" i="5" s="1"/>
  <c r="G89" i="5" s="1"/>
  <c r="H89" i="5" s="1"/>
  <c r="D90" i="5"/>
  <c r="F90" i="5" s="1"/>
  <c r="G90" i="5" s="1"/>
  <c r="H90" i="5" s="1"/>
  <c r="D91" i="5"/>
  <c r="F91" i="5" s="1"/>
  <c r="G91" i="5" s="1"/>
  <c r="H91" i="5" s="1"/>
  <c r="D92" i="5"/>
  <c r="F92" i="5" s="1"/>
  <c r="G92" i="5" s="1"/>
  <c r="H92" i="5" s="1"/>
  <c r="D93" i="5"/>
  <c r="F93" i="5" s="1"/>
  <c r="G93" i="5" s="1"/>
  <c r="H93" i="5" s="1"/>
  <c r="D94" i="5"/>
  <c r="F94" i="5" s="1"/>
  <c r="G94" i="5" s="1"/>
  <c r="H94" i="5" s="1"/>
  <c r="D95" i="5"/>
  <c r="F95" i="5" s="1"/>
  <c r="G95" i="5" s="1"/>
  <c r="H95" i="5" s="1"/>
  <c r="D96" i="5"/>
  <c r="F96" i="5" s="1"/>
  <c r="G96" i="5" s="1"/>
  <c r="H96" i="5" s="1"/>
  <c r="D97" i="5"/>
  <c r="F97" i="5" s="1"/>
  <c r="G97" i="5" s="1"/>
  <c r="H97" i="5" s="1"/>
  <c r="D98" i="5"/>
  <c r="F98" i="5" s="1"/>
  <c r="G98" i="5" s="1"/>
  <c r="H98" i="5" s="1"/>
  <c r="D99" i="5"/>
  <c r="F99" i="5" s="1"/>
  <c r="G99" i="5" s="1"/>
  <c r="H99" i="5" s="1"/>
  <c r="D100" i="5"/>
  <c r="F100" i="5" s="1"/>
  <c r="G100" i="5" s="1"/>
  <c r="H100" i="5" s="1"/>
  <c r="D101" i="5"/>
  <c r="F101" i="5" s="1"/>
  <c r="G101" i="5" s="1"/>
  <c r="H101" i="5" s="1"/>
  <c r="D102" i="5"/>
  <c r="F102" i="5" s="1"/>
  <c r="G102" i="5" s="1"/>
  <c r="H102" i="5" s="1"/>
  <c r="D103" i="5"/>
  <c r="F103" i="5" s="1"/>
  <c r="G103" i="5" s="1"/>
  <c r="H103" i="5" s="1"/>
  <c r="D104" i="5"/>
  <c r="F104" i="5" s="1"/>
  <c r="G104" i="5" s="1"/>
  <c r="H104" i="5" s="1"/>
  <c r="D105" i="5"/>
  <c r="F105" i="5" s="1"/>
  <c r="G105" i="5" s="1"/>
  <c r="H105" i="5" s="1"/>
  <c r="D106" i="5"/>
  <c r="F106" i="5" s="1"/>
  <c r="G106" i="5" s="1"/>
  <c r="H106" i="5" s="1"/>
  <c r="D107" i="5"/>
  <c r="F107" i="5" s="1"/>
  <c r="G107" i="5" s="1"/>
  <c r="H107" i="5" s="1"/>
  <c r="D108" i="5"/>
  <c r="F108" i="5" s="1"/>
  <c r="G108" i="5" s="1"/>
  <c r="H108" i="5" s="1"/>
  <c r="D109" i="5"/>
  <c r="F109" i="5" s="1"/>
  <c r="G109" i="5" s="1"/>
  <c r="H109" i="5" s="1"/>
  <c r="D110" i="5"/>
  <c r="F110" i="5" s="1"/>
  <c r="G110" i="5" s="1"/>
  <c r="H110" i="5" s="1"/>
  <c r="D111" i="5"/>
  <c r="F111" i="5" s="1"/>
  <c r="G111" i="5" s="1"/>
  <c r="H111" i="5" s="1"/>
  <c r="D112" i="5"/>
  <c r="F112" i="5" s="1"/>
  <c r="G112" i="5" s="1"/>
  <c r="H112" i="5" s="1"/>
  <c r="D113" i="5"/>
  <c r="F113" i="5" s="1"/>
  <c r="G113" i="5" s="1"/>
  <c r="H113" i="5" s="1"/>
  <c r="D114" i="5"/>
  <c r="F114" i="5" s="1"/>
  <c r="G114" i="5" s="1"/>
  <c r="H114" i="5" s="1"/>
  <c r="D115" i="5"/>
  <c r="F115" i="5" s="1"/>
  <c r="G115" i="5" s="1"/>
  <c r="H115" i="5" s="1"/>
  <c r="D116" i="5"/>
  <c r="F116" i="5" s="1"/>
  <c r="G116" i="5" s="1"/>
  <c r="H116" i="5" s="1"/>
  <c r="D117" i="5"/>
  <c r="F117" i="5" s="1"/>
  <c r="G117" i="5" s="1"/>
  <c r="H117" i="5" s="1"/>
  <c r="D118" i="5"/>
  <c r="F118" i="5" s="1"/>
  <c r="G118" i="5" s="1"/>
  <c r="H118" i="5" s="1"/>
  <c r="D119" i="5"/>
  <c r="F119" i="5" s="1"/>
  <c r="G119" i="5" s="1"/>
  <c r="H119" i="5" s="1"/>
  <c r="D120" i="5"/>
  <c r="F120" i="5" s="1"/>
  <c r="G120" i="5" s="1"/>
  <c r="H120" i="5" s="1"/>
  <c r="D121" i="5"/>
  <c r="F121" i="5" s="1"/>
  <c r="G121" i="5" s="1"/>
  <c r="H121" i="5" s="1"/>
  <c r="D122" i="5"/>
  <c r="F122" i="5" s="1"/>
  <c r="G122" i="5" s="1"/>
  <c r="H122" i="5" s="1"/>
  <c r="D123" i="5"/>
  <c r="F123" i="5" s="1"/>
  <c r="G123" i="5" s="1"/>
  <c r="H123" i="5" s="1"/>
  <c r="D124" i="5"/>
  <c r="F124" i="5" s="1"/>
  <c r="G124" i="5" s="1"/>
  <c r="H124" i="5" s="1"/>
  <c r="D125" i="5"/>
  <c r="F125" i="5" s="1"/>
  <c r="G125" i="5" s="1"/>
  <c r="H125" i="5" s="1"/>
  <c r="D126" i="5"/>
  <c r="F126" i="5" s="1"/>
  <c r="G126" i="5" s="1"/>
  <c r="H126" i="5" s="1"/>
  <c r="D127" i="5"/>
  <c r="F127" i="5" s="1"/>
  <c r="G127" i="5" s="1"/>
  <c r="H127" i="5" s="1"/>
  <c r="D128" i="5"/>
  <c r="F128" i="5" s="1"/>
  <c r="G128" i="5" s="1"/>
  <c r="H128" i="5" s="1"/>
  <c r="D129" i="5"/>
  <c r="F129" i="5" s="1"/>
  <c r="G129" i="5" s="1"/>
  <c r="H129" i="5" s="1"/>
  <c r="D130" i="5"/>
  <c r="F130" i="5" s="1"/>
  <c r="G130" i="5" s="1"/>
  <c r="H130" i="5" s="1"/>
  <c r="D131" i="5"/>
  <c r="F131" i="5" s="1"/>
  <c r="G131" i="5" s="1"/>
  <c r="H131" i="5" s="1"/>
  <c r="D132" i="5"/>
  <c r="F132" i="5" s="1"/>
  <c r="G132" i="5" s="1"/>
  <c r="H132" i="5" s="1"/>
  <c r="D133" i="5"/>
  <c r="F133" i="5" s="1"/>
  <c r="G133" i="5" s="1"/>
  <c r="H133" i="5" s="1"/>
  <c r="D134" i="5"/>
  <c r="F134" i="5" s="1"/>
  <c r="G134" i="5" s="1"/>
  <c r="H134" i="5" s="1"/>
  <c r="D135" i="5"/>
  <c r="F135" i="5" s="1"/>
  <c r="G135" i="5" s="1"/>
  <c r="H135" i="5" s="1"/>
  <c r="D136" i="5"/>
  <c r="F136" i="5" s="1"/>
  <c r="G136" i="5" s="1"/>
  <c r="H136" i="5" s="1"/>
  <c r="D137" i="5"/>
  <c r="F137" i="5" s="1"/>
  <c r="G137" i="5" s="1"/>
  <c r="H137" i="5" s="1"/>
  <c r="D138" i="5"/>
  <c r="F138" i="5" s="1"/>
  <c r="G138" i="5" s="1"/>
  <c r="H138" i="5" s="1"/>
  <c r="D139" i="5"/>
  <c r="F139" i="5" s="1"/>
  <c r="G139" i="5" s="1"/>
  <c r="H139" i="5" s="1"/>
  <c r="D140" i="5"/>
  <c r="F140" i="5" s="1"/>
  <c r="G140" i="5" s="1"/>
  <c r="H140" i="5" s="1"/>
  <c r="D141" i="5"/>
  <c r="F141" i="5" s="1"/>
  <c r="G141" i="5" s="1"/>
  <c r="H141" i="5" s="1"/>
  <c r="D142" i="5"/>
  <c r="F142" i="5" s="1"/>
  <c r="G142" i="5" s="1"/>
  <c r="H142" i="5" s="1"/>
  <c r="D143" i="5"/>
  <c r="F143" i="5" s="1"/>
  <c r="G143" i="5" s="1"/>
  <c r="H143" i="5" s="1"/>
  <c r="D144" i="5"/>
  <c r="F144" i="5" s="1"/>
  <c r="G144" i="5" s="1"/>
  <c r="H144" i="5" s="1"/>
  <c r="D145" i="5"/>
  <c r="F145" i="5" s="1"/>
  <c r="G145" i="5" s="1"/>
  <c r="H145" i="5" s="1"/>
  <c r="D146" i="5"/>
  <c r="F146" i="5" s="1"/>
  <c r="G146" i="5" s="1"/>
  <c r="H146" i="5" s="1"/>
  <c r="D147" i="5"/>
  <c r="F147" i="5" s="1"/>
  <c r="G147" i="5" s="1"/>
  <c r="H147" i="5" s="1"/>
  <c r="D148" i="5"/>
  <c r="F148" i="5" s="1"/>
  <c r="G148" i="5" s="1"/>
  <c r="H148" i="5" s="1"/>
  <c r="D149" i="5"/>
  <c r="F149" i="5" s="1"/>
  <c r="G149" i="5" s="1"/>
  <c r="H149" i="5" s="1"/>
  <c r="D150" i="5"/>
  <c r="F150" i="5" s="1"/>
  <c r="G150" i="5" s="1"/>
  <c r="H150" i="5" s="1"/>
  <c r="D151" i="5"/>
  <c r="F151" i="5" s="1"/>
  <c r="G151" i="5" s="1"/>
  <c r="H151" i="5" s="1"/>
  <c r="D152" i="5"/>
  <c r="F152" i="5" s="1"/>
  <c r="G152" i="5" s="1"/>
  <c r="H152" i="5" s="1"/>
  <c r="D153" i="5"/>
  <c r="F153" i="5" s="1"/>
  <c r="G153" i="5" s="1"/>
  <c r="H153" i="5" s="1"/>
  <c r="D154" i="5"/>
  <c r="F154" i="5" s="1"/>
  <c r="G154" i="5" s="1"/>
  <c r="H154" i="5" s="1"/>
  <c r="D155" i="5"/>
  <c r="F155" i="5" s="1"/>
  <c r="G155" i="5" s="1"/>
  <c r="H155" i="5" s="1"/>
  <c r="D156" i="5"/>
  <c r="F156" i="5" s="1"/>
  <c r="G156" i="5" s="1"/>
  <c r="H156" i="5" s="1"/>
  <c r="D157" i="5"/>
  <c r="F157" i="5" s="1"/>
  <c r="G157" i="5" s="1"/>
  <c r="H157" i="5" s="1"/>
  <c r="D158" i="5"/>
  <c r="F158" i="5" s="1"/>
  <c r="G158" i="5" s="1"/>
  <c r="H158" i="5" s="1"/>
  <c r="D159" i="5"/>
  <c r="F159" i="5" s="1"/>
  <c r="G159" i="5" s="1"/>
  <c r="H159" i="5" s="1"/>
  <c r="D160" i="5"/>
  <c r="F160" i="5" s="1"/>
  <c r="G160" i="5" s="1"/>
  <c r="H160" i="5" s="1"/>
  <c r="D161" i="5"/>
  <c r="F161" i="5" s="1"/>
  <c r="G161" i="5" s="1"/>
  <c r="H161" i="5" s="1"/>
  <c r="D162" i="5"/>
  <c r="F162" i="5" s="1"/>
  <c r="G162" i="5" s="1"/>
  <c r="H162" i="5" s="1"/>
  <c r="D163" i="5"/>
  <c r="F163" i="5" s="1"/>
  <c r="G163" i="5" s="1"/>
  <c r="H163" i="5" s="1"/>
  <c r="D164" i="5"/>
  <c r="F164" i="5" s="1"/>
  <c r="G164" i="5" s="1"/>
  <c r="H164" i="5" s="1"/>
  <c r="D165" i="5"/>
  <c r="F165" i="5" s="1"/>
  <c r="G165" i="5" s="1"/>
  <c r="H165" i="5" s="1"/>
  <c r="D166" i="5"/>
  <c r="F166" i="5" s="1"/>
  <c r="G166" i="5" s="1"/>
  <c r="H166" i="5" s="1"/>
  <c r="D167" i="5"/>
  <c r="F167" i="5" s="1"/>
  <c r="G167" i="5" s="1"/>
  <c r="H167" i="5" s="1"/>
  <c r="D168" i="5"/>
  <c r="F168" i="5" s="1"/>
  <c r="G168" i="5" s="1"/>
  <c r="H168" i="5" s="1"/>
  <c r="D169" i="5"/>
  <c r="F169" i="5" s="1"/>
  <c r="G169" i="5" s="1"/>
  <c r="H169" i="5" s="1"/>
  <c r="D170" i="5"/>
  <c r="F170" i="5" s="1"/>
  <c r="G170" i="5" s="1"/>
  <c r="H170" i="5" s="1"/>
  <c r="D171" i="5"/>
  <c r="F171" i="5" s="1"/>
  <c r="G171" i="5" s="1"/>
  <c r="H171" i="5" s="1"/>
  <c r="D172" i="5"/>
  <c r="F172" i="5" s="1"/>
  <c r="G172" i="5" s="1"/>
  <c r="H172" i="5" s="1"/>
  <c r="D173" i="5"/>
  <c r="F173" i="5" s="1"/>
  <c r="G173" i="5" s="1"/>
  <c r="H173" i="5" s="1"/>
  <c r="D174" i="5"/>
  <c r="F174" i="5" s="1"/>
  <c r="G174" i="5" s="1"/>
  <c r="H174" i="5" s="1"/>
  <c r="D175" i="5"/>
  <c r="F175" i="5" s="1"/>
  <c r="G175" i="5" s="1"/>
  <c r="H175" i="5" s="1"/>
  <c r="D176" i="5"/>
  <c r="F176" i="5" s="1"/>
  <c r="G176" i="5" s="1"/>
  <c r="H176" i="5" s="1"/>
  <c r="D177" i="5"/>
  <c r="F177" i="5" s="1"/>
  <c r="G177" i="5" s="1"/>
  <c r="H177" i="5" s="1"/>
  <c r="D178" i="5"/>
  <c r="F178" i="5" s="1"/>
  <c r="G178" i="5" s="1"/>
  <c r="H178" i="5" s="1"/>
  <c r="D179" i="5"/>
  <c r="F179" i="5" s="1"/>
  <c r="G179" i="5" s="1"/>
  <c r="H179" i="5" s="1"/>
  <c r="D180" i="5"/>
  <c r="F180" i="5" s="1"/>
  <c r="G180" i="5" s="1"/>
  <c r="H180" i="5" s="1"/>
  <c r="D181" i="5"/>
  <c r="F181" i="5" s="1"/>
  <c r="G181" i="5" s="1"/>
  <c r="H181" i="5" s="1"/>
  <c r="D182" i="5"/>
  <c r="F182" i="5" s="1"/>
  <c r="G182" i="5" s="1"/>
  <c r="H182" i="5" s="1"/>
  <c r="D183" i="5"/>
  <c r="F183" i="5" s="1"/>
  <c r="G183" i="5" s="1"/>
  <c r="H183" i="5" s="1"/>
  <c r="D184" i="5"/>
  <c r="F184" i="5" s="1"/>
  <c r="G184" i="5" s="1"/>
  <c r="H184" i="5" s="1"/>
  <c r="D185" i="5"/>
  <c r="F185" i="5" s="1"/>
  <c r="G185" i="5" s="1"/>
  <c r="H185" i="5" s="1"/>
  <c r="D186" i="5"/>
  <c r="F186" i="5" s="1"/>
  <c r="G186" i="5" s="1"/>
  <c r="H186" i="5" s="1"/>
  <c r="D187" i="5"/>
  <c r="F187" i="5" s="1"/>
  <c r="G187" i="5" s="1"/>
  <c r="H187" i="5" s="1"/>
  <c r="D188" i="5"/>
  <c r="F188" i="5" s="1"/>
  <c r="G188" i="5" s="1"/>
  <c r="H188" i="5" s="1"/>
  <c r="D189" i="5"/>
  <c r="F189" i="5" s="1"/>
  <c r="G189" i="5" s="1"/>
  <c r="H189" i="5" s="1"/>
  <c r="D190" i="5"/>
  <c r="F190" i="5" s="1"/>
  <c r="G190" i="5" s="1"/>
  <c r="H190" i="5" s="1"/>
  <c r="D191" i="5"/>
  <c r="F191" i="5" s="1"/>
  <c r="G191" i="5" s="1"/>
  <c r="H191" i="5" s="1"/>
  <c r="D192" i="5"/>
  <c r="F192" i="5" s="1"/>
  <c r="G192" i="5" s="1"/>
  <c r="H192" i="5" s="1"/>
  <c r="D193" i="5"/>
  <c r="F193" i="5" s="1"/>
  <c r="G193" i="5" s="1"/>
  <c r="H193" i="5" s="1"/>
  <c r="D194" i="5"/>
  <c r="F194" i="5" s="1"/>
  <c r="G194" i="5" s="1"/>
  <c r="H194" i="5" s="1"/>
  <c r="D195" i="5"/>
  <c r="F195" i="5" s="1"/>
  <c r="G195" i="5" s="1"/>
  <c r="H195" i="5" s="1"/>
  <c r="D196" i="5"/>
  <c r="F196" i="5" s="1"/>
  <c r="G196" i="5" s="1"/>
  <c r="H196" i="5" s="1"/>
  <c r="D197" i="5"/>
  <c r="F197" i="5" s="1"/>
  <c r="G197" i="5" s="1"/>
  <c r="H197" i="5" s="1"/>
  <c r="D198" i="5"/>
  <c r="F198" i="5" s="1"/>
  <c r="G198" i="5" s="1"/>
  <c r="H198" i="5" s="1"/>
  <c r="D199" i="5"/>
  <c r="F199" i="5" s="1"/>
  <c r="G199" i="5" s="1"/>
  <c r="H199" i="5" s="1"/>
  <c r="D200" i="5"/>
  <c r="F200" i="5" s="1"/>
  <c r="G200" i="5" s="1"/>
  <c r="H200" i="5" s="1"/>
  <c r="D201" i="5"/>
  <c r="F201" i="5" s="1"/>
  <c r="G201" i="5" s="1"/>
  <c r="H201" i="5" s="1"/>
  <c r="D202" i="5"/>
  <c r="F202" i="5" s="1"/>
  <c r="G202" i="5" s="1"/>
  <c r="H202" i="5" s="1"/>
  <c r="D203" i="5"/>
  <c r="F203" i="5" s="1"/>
  <c r="G203" i="5" s="1"/>
  <c r="H203" i="5" s="1"/>
  <c r="D204" i="5"/>
  <c r="F204" i="5" s="1"/>
  <c r="G204" i="5" s="1"/>
  <c r="H204" i="5" s="1"/>
  <c r="D205" i="5"/>
  <c r="F205" i="5" s="1"/>
  <c r="G205" i="5" s="1"/>
  <c r="H205" i="5" s="1"/>
  <c r="D206" i="5"/>
  <c r="F206" i="5" s="1"/>
  <c r="G206" i="5" s="1"/>
  <c r="H206" i="5" s="1"/>
  <c r="D207" i="5"/>
  <c r="F207" i="5" s="1"/>
  <c r="G207" i="5" s="1"/>
  <c r="H207" i="5" s="1"/>
  <c r="D208" i="5"/>
  <c r="F208" i="5" s="1"/>
  <c r="G208" i="5" s="1"/>
  <c r="H208" i="5" s="1"/>
  <c r="D209" i="5"/>
  <c r="F209" i="5" s="1"/>
  <c r="G209" i="5" s="1"/>
  <c r="H209" i="5" s="1"/>
  <c r="D210" i="5"/>
  <c r="F210" i="5" s="1"/>
  <c r="G210" i="5" s="1"/>
  <c r="H210" i="5" s="1"/>
  <c r="D211" i="5"/>
  <c r="F211" i="5" s="1"/>
  <c r="G211" i="5" s="1"/>
  <c r="H211" i="5" s="1"/>
  <c r="D212" i="5"/>
  <c r="F212" i="5" s="1"/>
  <c r="G212" i="5" s="1"/>
  <c r="H212" i="5" s="1"/>
  <c r="D213" i="5"/>
  <c r="F213" i="5" s="1"/>
  <c r="G213" i="5" s="1"/>
  <c r="H213" i="5" s="1"/>
  <c r="D214" i="5"/>
  <c r="F214" i="5" s="1"/>
  <c r="G214" i="5" s="1"/>
  <c r="H214" i="5" s="1"/>
  <c r="D215" i="5"/>
  <c r="F215" i="5" s="1"/>
  <c r="G215" i="5" s="1"/>
  <c r="H215" i="5" s="1"/>
  <c r="D216" i="5"/>
  <c r="F216" i="5" s="1"/>
  <c r="G216" i="5" s="1"/>
  <c r="H216" i="5" s="1"/>
  <c r="D217" i="5"/>
  <c r="F217" i="5" s="1"/>
  <c r="G217" i="5" s="1"/>
  <c r="H217" i="5" s="1"/>
  <c r="D218" i="5"/>
  <c r="F218" i="5" s="1"/>
  <c r="G218" i="5" s="1"/>
  <c r="H218" i="5" s="1"/>
  <c r="D219" i="5"/>
  <c r="F219" i="5" s="1"/>
  <c r="G219" i="5" s="1"/>
  <c r="H219" i="5" s="1"/>
  <c r="D220" i="5"/>
  <c r="F220" i="5" s="1"/>
  <c r="G220" i="5" s="1"/>
  <c r="H220" i="5" s="1"/>
  <c r="D221" i="5"/>
  <c r="F221" i="5" s="1"/>
  <c r="G221" i="5" s="1"/>
  <c r="H221" i="5" s="1"/>
  <c r="D222" i="5"/>
  <c r="F222" i="5" s="1"/>
  <c r="G222" i="5" s="1"/>
  <c r="H222" i="5" s="1"/>
  <c r="D223" i="5"/>
  <c r="F223" i="5" s="1"/>
  <c r="G223" i="5" s="1"/>
  <c r="H223" i="5" s="1"/>
  <c r="D224" i="5"/>
  <c r="F224" i="5" s="1"/>
  <c r="G224" i="5" s="1"/>
  <c r="H224" i="5" s="1"/>
  <c r="D225" i="5"/>
  <c r="F225" i="5" s="1"/>
  <c r="G225" i="5" s="1"/>
  <c r="H225" i="5" s="1"/>
  <c r="D226" i="5"/>
  <c r="F226" i="5" s="1"/>
  <c r="G226" i="5" s="1"/>
  <c r="H226" i="5" s="1"/>
  <c r="D227" i="5"/>
  <c r="F227" i="5" s="1"/>
  <c r="G227" i="5" s="1"/>
  <c r="H227" i="5" s="1"/>
  <c r="D228" i="5"/>
  <c r="F228" i="5" s="1"/>
  <c r="G228" i="5" s="1"/>
  <c r="H228" i="5" s="1"/>
  <c r="D229" i="5"/>
  <c r="F229" i="5" s="1"/>
  <c r="G229" i="5" s="1"/>
  <c r="H229" i="5" s="1"/>
  <c r="D230" i="5"/>
  <c r="F230" i="5" s="1"/>
  <c r="G230" i="5" s="1"/>
  <c r="H230" i="5" s="1"/>
  <c r="D231" i="5"/>
  <c r="F231" i="5" s="1"/>
  <c r="G231" i="5" s="1"/>
  <c r="H231" i="5" s="1"/>
  <c r="D232" i="5"/>
  <c r="F232" i="5" s="1"/>
  <c r="G232" i="5" s="1"/>
  <c r="H232" i="5" s="1"/>
  <c r="D233" i="5"/>
  <c r="F233" i="5" s="1"/>
  <c r="G233" i="5" s="1"/>
  <c r="H233" i="5" s="1"/>
  <c r="D234" i="5"/>
  <c r="F234" i="5" s="1"/>
  <c r="G234" i="5" s="1"/>
  <c r="H234" i="5" s="1"/>
  <c r="D235" i="5"/>
  <c r="F235" i="5" s="1"/>
  <c r="G235" i="5" s="1"/>
  <c r="H235" i="5" s="1"/>
  <c r="D236" i="5"/>
  <c r="F236" i="5" s="1"/>
  <c r="G236" i="5" s="1"/>
  <c r="H236" i="5" s="1"/>
  <c r="D237" i="5"/>
  <c r="F237" i="5" s="1"/>
  <c r="G237" i="5" s="1"/>
  <c r="H237" i="5" s="1"/>
  <c r="D238" i="5"/>
  <c r="F238" i="5" s="1"/>
  <c r="G238" i="5" s="1"/>
  <c r="H238" i="5" s="1"/>
  <c r="D239" i="5"/>
  <c r="F239" i="5" s="1"/>
  <c r="G239" i="5" s="1"/>
  <c r="H239" i="5" s="1"/>
  <c r="D240" i="5"/>
  <c r="F240" i="5" s="1"/>
  <c r="G240" i="5" s="1"/>
  <c r="H240" i="5" s="1"/>
  <c r="D241" i="5"/>
  <c r="F241" i="5" s="1"/>
  <c r="G241" i="5" s="1"/>
  <c r="H241" i="5" s="1"/>
  <c r="D242" i="5"/>
  <c r="F242" i="5" s="1"/>
  <c r="G242" i="5" s="1"/>
  <c r="H242" i="5" s="1"/>
  <c r="D243" i="5"/>
  <c r="F243" i="5" s="1"/>
  <c r="G243" i="5" s="1"/>
  <c r="H243" i="5" s="1"/>
  <c r="D244" i="5"/>
  <c r="F244" i="5" s="1"/>
  <c r="G244" i="5" s="1"/>
  <c r="H244" i="5" s="1"/>
  <c r="D245" i="5"/>
  <c r="F245" i="5" s="1"/>
  <c r="G245" i="5" s="1"/>
  <c r="H245" i="5" s="1"/>
  <c r="D246" i="5"/>
  <c r="F246" i="5" s="1"/>
  <c r="G246" i="5" s="1"/>
  <c r="H246" i="5" s="1"/>
  <c r="D247" i="5"/>
  <c r="F247" i="5" s="1"/>
  <c r="G247" i="5" s="1"/>
  <c r="H247" i="5" s="1"/>
  <c r="D248" i="5"/>
  <c r="F248" i="5" s="1"/>
  <c r="G248" i="5" s="1"/>
  <c r="H248" i="5" s="1"/>
  <c r="D249" i="5"/>
  <c r="F249" i="5" s="1"/>
  <c r="G249" i="5" s="1"/>
  <c r="H249" i="5" s="1"/>
  <c r="D250" i="5"/>
  <c r="F250" i="5" s="1"/>
  <c r="G250" i="5" s="1"/>
  <c r="H250" i="5" s="1"/>
  <c r="D251" i="5"/>
  <c r="F251" i="5" s="1"/>
  <c r="G251" i="5" s="1"/>
  <c r="H251" i="5" s="1"/>
  <c r="D252" i="5"/>
  <c r="F252" i="5" s="1"/>
  <c r="G252" i="5" s="1"/>
  <c r="H252" i="5" s="1"/>
  <c r="D253" i="5"/>
  <c r="F253" i="5" s="1"/>
  <c r="G253" i="5" s="1"/>
  <c r="H253" i="5" s="1"/>
  <c r="D254" i="5"/>
  <c r="F254" i="5" s="1"/>
  <c r="G254" i="5" s="1"/>
  <c r="H254" i="5" s="1"/>
  <c r="D255" i="5"/>
  <c r="F255" i="5" s="1"/>
  <c r="G255" i="5" s="1"/>
  <c r="H255" i="5" s="1"/>
  <c r="D256" i="5"/>
  <c r="F256" i="5" s="1"/>
  <c r="G256" i="5" s="1"/>
  <c r="H256" i="5" s="1"/>
  <c r="D257" i="5"/>
  <c r="F257" i="5" s="1"/>
  <c r="G257" i="5" s="1"/>
  <c r="H257" i="5" s="1"/>
  <c r="D258" i="5"/>
  <c r="F258" i="5" s="1"/>
  <c r="G258" i="5" s="1"/>
  <c r="H258" i="5" s="1"/>
  <c r="D259" i="5"/>
  <c r="F259" i="5" s="1"/>
  <c r="G259" i="5" s="1"/>
  <c r="H259" i="5" s="1"/>
  <c r="D260" i="5"/>
  <c r="F260" i="5" s="1"/>
  <c r="G260" i="5" s="1"/>
  <c r="H260" i="5" s="1"/>
  <c r="D261" i="5"/>
  <c r="F261" i="5" s="1"/>
  <c r="G261" i="5" s="1"/>
  <c r="H261" i="5" s="1"/>
  <c r="D262" i="5"/>
  <c r="F262" i="5" s="1"/>
  <c r="G262" i="5" s="1"/>
  <c r="H262" i="5" s="1"/>
  <c r="D263" i="5"/>
  <c r="F263" i="5" s="1"/>
  <c r="G263" i="5" s="1"/>
  <c r="H263" i="5" s="1"/>
  <c r="D264" i="5"/>
  <c r="F264" i="5" s="1"/>
  <c r="G264" i="5" s="1"/>
  <c r="H264" i="5" s="1"/>
  <c r="D265" i="5"/>
  <c r="F265" i="5" s="1"/>
  <c r="G265" i="5" s="1"/>
  <c r="H265" i="5" s="1"/>
  <c r="D266" i="5"/>
  <c r="F266" i="5" s="1"/>
  <c r="G266" i="5" s="1"/>
  <c r="H266" i="5" s="1"/>
  <c r="D267" i="5"/>
  <c r="F267" i="5" s="1"/>
  <c r="G267" i="5" s="1"/>
  <c r="H267" i="5" s="1"/>
  <c r="D268" i="5"/>
  <c r="F268" i="5" s="1"/>
  <c r="G268" i="5" s="1"/>
  <c r="H268" i="5" s="1"/>
  <c r="D269" i="5"/>
  <c r="F269" i="5" s="1"/>
  <c r="G269" i="5" s="1"/>
  <c r="H269" i="5" s="1"/>
  <c r="D270" i="5"/>
  <c r="F270" i="5" s="1"/>
  <c r="G270" i="5" s="1"/>
  <c r="H270" i="5" s="1"/>
  <c r="D271" i="5"/>
  <c r="F271" i="5" s="1"/>
  <c r="G271" i="5" s="1"/>
  <c r="H271" i="5" s="1"/>
  <c r="D272" i="5"/>
  <c r="F272" i="5" s="1"/>
  <c r="G272" i="5" s="1"/>
  <c r="H272" i="5" s="1"/>
  <c r="D273" i="5"/>
  <c r="F273" i="5" s="1"/>
  <c r="G273" i="5" s="1"/>
  <c r="H273" i="5" s="1"/>
  <c r="D274" i="5"/>
  <c r="F274" i="5" s="1"/>
  <c r="G274" i="5" s="1"/>
  <c r="H274" i="5" s="1"/>
  <c r="D275" i="5"/>
  <c r="F275" i="5" s="1"/>
  <c r="G275" i="5" s="1"/>
  <c r="H275" i="5" s="1"/>
  <c r="D276" i="5"/>
  <c r="F276" i="5" s="1"/>
  <c r="G276" i="5" s="1"/>
  <c r="H276" i="5" s="1"/>
  <c r="D277" i="5"/>
  <c r="F277" i="5" s="1"/>
  <c r="G277" i="5" s="1"/>
  <c r="H277" i="5" s="1"/>
  <c r="D278" i="5"/>
  <c r="F278" i="5" s="1"/>
  <c r="G278" i="5" s="1"/>
  <c r="H278" i="5" s="1"/>
  <c r="D279" i="5"/>
  <c r="F279" i="5" s="1"/>
  <c r="G279" i="5" s="1"/>
  <c r="H279" i="5" s="1"/>
  <c r="D280" i="5"/>
  <c r="F280" i="5" s="1"/>
  <c r="G280" i="5" s="1"/>
  <c r="H280" i="5" s="1"/>
  <c r="D281" i="5"/>
  <c r="F281" i="5" s="1"/>
  <c r="G281" i="5" s="1"/>
  <c r="H281" i="5" s="1"/>
  <c r="D282" i="5"/>
  <c r="F282" i="5" s="1"/>
  <c r="G282" i="5" s="1"/>
  <c r="H282" i="5" s="1"/>
  <c r="D283" i="5"/>
  <c r="F283" i="5" s="1"/>
  <c r="G283" i="5" s="1"/>
  <c r="H283" i="5" s="1"/>
  <c r="D284" i="5"/>
  <c r="F284" i="5" s="1"/>
  <c r="G284" i="5" s="1"/>
  <c r="H284" i="5" s="1"/>
  <c r="D285" i="5"/>
  <c r="F285" i="5" s="1"/>
  <c r="G285" i="5" s="1"/>
  <c r="H285" i="5" s="1"/>
  <c r="D286" i="5"/>
  <c r="F286" i="5" s="1"/>
  <c r="G286" i="5" s="1"/>
  <c r="H286" i="5" s="1"/>
  <c r="D287" i="5"/>
  <c r="F287" i="5" s="1"/>
  <c r="G287" i="5" s="1"/>
  <c r="H287" i="5" s="1"/>
  <c r="D288" i="5"/>
  <c r="F288" i="5" s="1"/>
  <c r="G288" i="5" s="1"/>
  <c r="H288" i="5" s="1"/>
  <c r="D289" i="5"/>
  <c r="F289" i="5" s="1"/>
  <c r="G289" i="5" s="1"/>
  <c r="H289" i="5" s="1"/>
  <c r="D290" i="5"/>
  <c r="F290" i="5" s="1"/>
  <c r="G290" i="5" s="1"/>
  <c r="H290" i="5" s="1"/>
  <c r="D291" i="5"/>
  <c r="F291" i="5" s="1"/>
  <c r="G291" i="5" s="1"/>
  <c r="H291" i="5" s="1"/>
  <c r="D292" i="5"/>
  <c r="F292" i="5" s="1"/>
  <c r="G292" i="5" s="1"/>
  <c r="H292" i="5" s="1"/>
  <c r="D293" i="5"/>
  <c r="F293" i="5" s="1"/>
  <c r="G293" i="5" s="1"/>
  <c r="H293" i="5" s="1"/>
  <c r="D294" i="5"/>
  <c r="F294" i="5" s="1"/>
  <c r="G294" i="5" s="1"/>
  <c r="H294" i="5" s="1"/>
  <c r="D295" i="5"/>
  <c r="F295" i="5" s="1"/>
  <c r="G295" i="5" s="1"/>
  <c r="H295" i="5" s="1"/>
  <c r="D296" i="5"/>
  <c r="F296" i="5" s="1"/>
  <c r="G296" i="5" s="1"/>
  <c r="H296" i="5" s="1"/>
  <c r="D297" i="5"/>
  <c r="F297" i="5" s="1"/>
  <c r="G297" i="5" s="1"/>
  <c r="H297" i="5" s="1"/>
  <c r="D298" i="5"/>
  <c r="F298" i="5" s="1"/>
  <c r="G298" i="5" s="1"/>
  <c r="H298" i="5" s="1"/>
  <c r="D299" i="5"/>
  <c r="F299" i="5" s="1"/>
  <c r="G299" i="5" s="1"/>
  <c r="H299" i="5" s="1"/>
  <c r="D300" i="5"/>
  <c r="F300" i="5" s="1"/>
  <c r="G300" i="5" s="1"/>
  <c r="H300" i="5" s="1"/>
  <c r="D301" i="5"/>
  <c r="F301" i="5" s="1"/>
  <c r="G301" i="5" s="1"/>
  <c r="H301" i="5" s="1"/>
  <c r="D302" i="5"/>
  <c r="F302" i="5" s="1"/>
  <c r="G302" i="5" s="1"/>
  <c r="H302" i="5" s="1"/>
  <c r="D303" i="5"/>
  <c r="F303" i="5" s="1"/>
  <c r="G303" i="5" s="1"/>
  <c r="H303" i="5" s="1"/>
  <c r="D304" i="5"/>
  <c r="F304" i="5" s="1"/>
  <c r="G304" i="5" s="1"/>
  <c r="H304" i="5" s="1"/>
  <c r="D305" i="5"/>
  <c r="F305" i="5" s="1"/>
  <c r="G305" i="5" s="1"/>
  <c r="H305" i="5" s="1"/>
  <c r="D306" i="5"/>
  <c r="F306" i="5" s="1"/>
  <c r="G306" i="5" s="1"/>
  <c r="H306" i="5" s="1"/>
  <c r="D307" i="5"/>
  <c r="F307" i="5" s="1"/>
  <c r="G307" i="5" s="1"/>
  <c r="H307" i="5" s="1"/>
  <c r="D308" i="5"/>
  <c r="F308" i="5" s="1"/>
  <c r="G308" i="5" s="1"/>
  <c r="H308" i="5" s="1"/>
  <c r="D309" i="5"/>
  <c r="F309" i="5" s="1"/>
  <c r="G309" i="5" s="1"/>
  <c r="H309" i="5" s="1"/>
  <c r="D310" i="5"/>
  <c r="F310" i="5" s="1"/>
  <c r="G310" i="5" s="1"/>
  <c r="H310" i="5" s="1"/>
  <c r="D311" i="5"/>
  <c r="F311" i="5" s="1"/>
  <c r="G311" i="5" s="1"/>
  <c r="H311" i="5" s="1"/>
  <c r="D312" i="5"/>
  <c r="F312" i="5" s="1"/>
  <c r="G312" i="5" s="1"/>
  <c r="H312" i="5" s="1"/>
  <c r="D313" i="5"/>
  <c r="F313" i="5" s="1"/>
  <c r="G313" i="5" s="1"/>
  <c r="H313" i="5" s="1"/>
  <c r="D314" i="5"/>
  <c r="F314" i="5" s="1"/>
  <c r="G314" i="5" s="1"/>
  <c r="H314" i="5" s="1"/>
  <c r="D315" i="5"/>
  <c r="F315" i="5" s="1"/>
  <c r="G315" i="5" s="1"/>
  <c r="H315" i="5" s="1"/>
  <c r="D316" i="5"/>
  <c r="F316" i="5" s="1"/>
  <c r="G316" i="5" s="1"/>
  <c r="H316" i="5" s="1"/>
  <c r="D317" i="5"/>
  <c r="F317" i="5" s="1"/>
  <c r="G317" i="5" s="1"/>
  <c r="H317" i="5" s="1"/>
  <c r="D318" i="5"/>
  <c r="F318" i="5" s="1"/>
  <c r="G318" i="5" s="1"/>
  <c r="H318" i="5" s="1"/>
  <c r="D319" i="5"/>
  <c r="F319" i="5" s="1"/>
  <c r="G319" i="5" s="1"/>
  <c r="H319" i="5" s="1"/>
  <c r="D320" i="5"/>
  <c r="F320" i="5" s="1"/>
  <c r="G320" i="5" s="1"/>
  <c r="H320" i="5" s="1"/>
  <c r="D321" i="5"/>
  <c r="F321" i="5" s="1"/>
  <c r="G321" i="5" s="1"/>
  <c r="H321" i="5" s="1"/>
  <c r="D322" i="5"/>
  <c r="F322" i="5" s="1"/>
  <c r="G322" i="5" s="1"/>
  <c r="H322" i="5" s="1"/>
  <c r="D323" i="5"/>
  <c r="F323" i="5" s="1"/>
  <c r="G323" i="5" s="1"/>
  <c r="H323" i="5" s="1"/>
  <c r="D324" i="5"/>
  <c r="F324" i="5" s="1"/>
  <c r="G324" i="5" s="1"/>
  <c r="H324" i="5" s="1"/>
  <c r="D325" i="5"/>
  <c r="F325" i="5" s="1"/>
  <c r="G325" i="5" s="1"/>
  <c r="H325" i="5" s="1"/>
  <c r="D326" i="5"/>
  <c r="F326" i="5" s="1"/>
  <c r="G326" i="5" s="1"/>
  <c r="H326" i="5" s="1"/>
  <c r="D327" i="5"/>
  <c r="F327" i="5" s="1"/>
  <c r="G327" i="5" s="1"/>
  <c r="H327" i="5" s="1"/>
  <c r="D328" i="5"/>
  <c r="F328" i="5" s="1"/>
  <c r="G328" i="5" s="1"/>
  <c r="H328" i="5" s="1"/>
  <c r="D329" i="5"/>
  <c r="F329" i="5" s="1"/>
  <c r="G329" i="5" s="1"/>
  <c r="H329" i="5" s="1"/>
  <c r="D330" i="5"/>
  <c r="F330" i="5" s="1"/>
  <c r="G330" i="5" s="1"/>
  <c r="H330" i="5" s="1"/>
  <c r="D331" i="5"/>
  <c r="F331" i="5" s="1"/>
  <c r="G331" i="5" s="1"/>
  <c r="H331" i="5" s="1"/>
  <c r="D332" i="5"/>
  <c r="F332" i="5" s="1"/>
  <c r="G332" i="5" s="1"/>
  <c r="H332" i="5" s="1"/>
  <c r="D333" i="5"/>
  <c r="F333" i="5" s="1"/>
  <c r="G333" i="5" s="1"/>
  <c r="H333" i="5" s="1"/>
  <c r="D334" i="5"/>
  <c r="F334" i="5" s="1"/>
  <c r="G334" i="5" s="1"/>
  <c r="H334" i="5" s="1"/>
  <c r="D335" i="5"/>
  <c r="F335" i="5" s="1"/>
  <c r="G335" i="5" s="1"/>
  <c r="H335" i="5" s="1"/>
  <c r="D336" i="5"/>
  <c r="F336" i="5" s="1"/>
  <c r="G336" i="5" s="1"/>
  <c r="H336" i="5" s="1"/>
  <c r="D337" i="5"/>
  <c r="F337" i="5" s="1"/>
  <c r="G337" i="5" s="1"/>
  <c r="H337" i="5" s="1"/>
  <c r="D338" i="5"/>
  <c r="F338" i="5" s="1"/>
  <c r="G338" i="5" s="1"/>
  <c r="H338" i="5" s="1"/>
  <c r="D339" i="5"/>
  <c r="F339" i="5" s="1"/>
  <c r="G339" i="5" s="1"/>
  <c r="H339" i="5" s="1"/>
  <c r="D340" i="5"/>
  <c r="F340" i="5" s="1"/>
  <c r="G340" i="5" s="1"/>
  <c r="H340" i="5" s="1"/>
  <c r="D341" i="5"/>
  <c r="F341" i="5" s="1"/>
  <c r="G341" i="5" s="1"/>
  <c r="H341" i="5" s="1"/>
  <c r="D342" i="5"/>
  <c r="F342" i="5" s="1"/>
  <c r="G342" i="5" s="1"/>
  <c r="H342" i="5" s="1"/>
  <c r="D343" i="5"/>
  <c r="F343" i="5" s="1"/>
  <c r="G343" i="5" s="1"/>
  <c r="H343" i="5" s="1"/>
  <c r="D344" i="5"/>
  <c r="F344" i="5" s="1"/>
  <c r="G344" i="5" s="1"/>
  <c r="H344" i="5" s="1"/>
  <c r="D345" i="5"/>
  <c r="F345" i="5" s="1"/>
  <c r="G345" i="5" s="1"/>
  <c r="H345" i="5" s="1"/>
  <c r="D346" i="5"/>
  <c r="F346" i="5" s="1"/>
  <c r="G346" i="5" s="1"/>
  <c r="H346" i="5" s="1"/>
  <c r="D347" i="5"/>
  <c r="F347" i="5" s="1"/>
  <c r="G347" i="5" s="1"/>
  <c r="H347" i="5" s="1"/>
  <c r="D348" i="5"/>
  <c r="F348" i="5" s="1"/>
  <c r="G348" i="5" s="1"/>
  <c r="H348" i="5" s="1"/>
  <c r="D349" i="5"/>
  <c r="F349" i="5" s="1"/>
  <c r="G349" i="5" s="1"/>
  <c r="H349" i="5" s="1"/>
  <c r="D350" i="5"/>
  <c r="F350" i="5" s="1"/>
  <c r="G350" i="5" s="1"/>
  <c r="H350" i="5" s="1"/>
  <c r="D351" i="5"/>
  <c r="F351" i="5" s="1"/>
  <c r="G351" i="5" s="1"/>
  <c r="H351" i="5" s="1"/>
  <c r="D352" i="5"/>
  <c r="F352" i="5" s="1"/>
  <c r="G352" i="5" s="1"/>
  <c r="H352" i="5" s="1"/>
  <c r="D353" i="5"/>
  <c r="F353" i="5" s="1"/>
  <c r="G353" i="5" s="1"/>
  <c r="H353" i="5" s="1"/>
  <c r="D354" i="5"/>
  <c r="F354" i="5" s="1"/>
  <c r="G354" i="5" s="1"/>
  <c r="H354" i="5" s="1"/>
  <c r="D355" i="5"/>
  <c r="F355" i="5" s="1"/>
  <c r="G355" i="5" s="1"/>
  <c r="H355" i="5" s="1"/>
  <c r="D356" i="5"/>
  <c r="F356" i="5" s="1"/>
  <c r="G356" i="5" s="1"/>
  <c r="H356" i="5" s="1"/>
  <c r="D357" i="5"/>
  <c r="F357" i="5" s="1"/>
  <c r="G357" i="5" s="1"/>
  <c r="H357" i="5" s="1"/>
  <c r="D358" i="5"/>
  <c r="F358" i="5" s="1"/>
  <c r="G358" i="5" s="1"/>
  <c r="H358" i="5" s="1"/>
  <c r="D359" i="5"/>
  <c r="F359" i="5" s="1"/>
  <c r="G359" i="5" s="1"/>
  <c r="H359" i="5" s="1"/>
  <c r="D360" i="5"/>
  <c r="F360" i="5" s="1"/>
  <c r="G360" i="5" s="1"/>
  <c r="H360" i="5" s="1"/>
  <c r="D361" i="5"/>
  <c r="F361" i="5" s="1"/>
  <c r="G361" i="5" s="1"/>
  <c r="H361" i="5" s="1"/>
  <c r="D362" i="5"/>
  <c r="F362" i="5" s="1"/>
  <c r="G362" i="5" s="1"/>
  <c r="H362" i="5" s="1"/>
  <c r="D363" i="5"/>
  <c r="F363" i="5" s="1"/>
  <c r="G363" i="5" s="1"/>
  <c r="H363" i="5" s="1"/>
  <c r="D364" i="5"/>
  <c r="F364" i="5" s="1"/>
  <c r="G364" i="5" s="1"/>
  <c r="H364" i="5" s="1"/>
  <c r="D365" i="5"/>
  <c r="F365" i="5" s="1"/>
  <c r="G365" i="5" s="1"/>
  <c r="H365" i="5" s="1"/>
  <c r="D366" i="5"/>
  <c r="F366" i="5" s="1"/>
  <c r="G366" i="5" s="1"/>
  <c r="H366" i="5" s="1"/>
  <c r="D367" i="5"/>
  <c r="F367" i="5" s="1"/>
  <c r="G367" i="5" s="1"/>
  <c r="H367" i="5" s="1"/>
  <c r="D368" i="5"/>
  <c r="F368" i="5" s="1"/>
  <c r="G368" i="5" s="1"/>
  <c r="H368" i="5" s="1"/>
  <c r="D369" i="5"/>
  <c r="F369" i="5" s="1"/>
  <c r="G369" i="5" s="1"/>
  <c r="H369" i="5" s="1"/>
  <c r="D370" i="5"/>
  <c r="F370" i="5" s="1"/>
  <c r="G370" i="5" s="1"/>
  <c r="H370" i="5" s="1"/>
  <c r="D371" i="5"/>
  <c r="F371" i="5" s="1"/>
  <c r="G371" i="5" s="1"/>
  <c r="H371" i="5" s="1"/>
  <c r="D372" i="5"/>
  <c r="F372" i="5" s="1"/>
  <c r="G372" i="5" s="1"/>
  <c r="H372" i="5" s="1"/>
  <c r="D373" i="5"/>
  <c r="F373" i="5" s="1"/>
  <c r="G373" i="5" s="1"/>
  <c r="H373" i="5" s="1"/>
  <c r="D374" i="5"/>
  <c r="F374" i="5" s="1"/>
  <c r="G374" i="5" s="1"/>
  <c r="H374" i="5" s="1"/>
  <c r="D375" i="5"/>
  <c r="F375" i="5" s="1"/>
  <c r="G375" i="5" s="1"/>
  <c r="H375" i="5" s="1"/>
  <c r="D376" i="5"/>
  <c r="F376" i="5" s="1"/>
  <c r="G376" i="5" s="1"/>
  <c r="H376" i="5" s="1"/>
  <c r="D377" i="5"/>
  <c r="F377" i="5" s="1"/>
  <c r="G377" i="5" s="1"/>
  <c r="H377" i="5" s="1"/>
  <c r="D378" i="5"/>
  <c r="F378" i="5" s="1"/>
  <c r="G378" i="5" s="1"/>
  <c r="H378" i="5" s="1"/>
  <c r="D379" i="5"/>
  <c r="F379" i="5" s="1"/>
  <c r="G379" i="5" s="1"/>
  <c r="H379" i="5" s="1"/>
  <c r="D380" i="5"/>
  <c r="F380" i="5" s="1"/>
  <c r="G380" i="5" s="1"/>
  <c r="H380" i="5" s="1"/>
  <c r="D381" i="5"/>
  <c r="F381" i="5" s="1"/>
  <c r="G381" i="5" s="1"/>
  <c r="H381" i="5" s="1"/>
  <c r="D382" i="5"/>
  <c r="F382" i="5" s="1"/>
  <c r="G382" i="5" s="1"/>
  <c r="H382" i="5" s="1"/>
  <c r="D383" i="5"/>
  <c r="F383" i="5" s="1"/>
  <c r="G383" i="5" s="1"/>
  <c r="H383" i="5" s="1"/>
  <c r="D384" i="5"/>
  <c r="F384" i="5" s="1"/>
  <c r="G384" i="5" s="1"/>
  <c r="H384" i="5" s="1"/>
  <c r="D385" i="5"/>
  <c r="F385" i="5" s="1"/>
  <c r="G385" i="5" s="1"/>
  <c r="H385" i="5" s="1"/>
  <c r="D386" i="5"/>
  <c r="F386" i="5" s="1"/>
  <c r="G386" i="5" s="1"/>
  <c r="H386" i="5" s="1"/>
  <c r="D387" i="5"/>
  <c r="F387" i="5" s="1"/>
  <c r="G387" i="5" s="1"/>
  <c r="H387" i="5" s="1"/>
  <c r="D388" i="5"/>
  <c r="F388" i="5" s="1"/>
  <c r="G388" i="5" s="1"/>
  <c r="H388" i="5" s="1"/>
  <c r="D389" i="5"/>
  <c r="F389" i="5" s="1"/>
  <c r="G389" i="5" s="1"/>
  <c r="H389" i="5" s="1"/>
  <c r="D12" i="5"/>
  <c r="F12" i="5" s="1"/>
  <c r="G12" i="5" s="1"/>
  <c r="H12" i="5" s="1"/>
  <c r="D11" i="5"/>
  <c r="F11" i="5" s="1"/>
  <c r="G11" i="5" s="1"/>
  <c r="O392" i="4"/>
  <c r="N392" i="4"/>
  <c r="O391" i="4"/>
  <c r="N391" i="4"/>
  <c r="N388" i="4" a="1"/>
  <c r="N388" i="4" s="1"/>
  <c r="N386" i="4" a="1"/>
  <c r="N386" i="4" s="1"/>
  <c r="O4" i="4" a="1"/>
  <c r="O4" i="4" s="1"/>
  <c r="O384" i="4" s="1"/>
  <c r="N3" i="4" a="1"/>
  <c r="N3" i="4" s="1"/>
  <c r="N384" i="4" s="1"/>
  <c r="M384" i="4"/>
  <c r="L384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" i="4"/>
  <c r="J8" i="5" l="1"/>
  <c r="H11" i="5"/>
  <c r="I8" i="5" s="1"/>
  <c r="H8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<sst xmlns="http://schemas.openxmlformats.org/spreadsheetml/2006/main" count="1565" uniqueCount="79">
  <si>
    <t>Data</t>
  </si>
  <si>
    <t>Índice de ações - Ibovespa - fechamento - - - Bolsa de Valores, Mercadorias e Futuros (BM&amp;FBovespa) - GM366_IBVSP366</t>
  </si>
  <si>
    <t>Rótulos de Linha</t>
  </si>
  <si>
    <t>Total Geral</t>
  </si>
  <si>
    <t>&lt;03/01/1994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</si>
  <si>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</si>
  <si>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</si>
  <si>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</si>
  <si>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</si>
  <si>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</si>
  <si>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</si>
  <si>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</si>
  <si>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</si>
  <si>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</si>
  <si>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</si>
  <si>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</si>
  <si>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</si>
  <si>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</si>
  <si>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</si>
  <si>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</si>
  <si>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</si>
  <si>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</si>
  <si>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</si>
  <si>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</si>
  <si>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</si>
  <si>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</si>
  <si>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</si>
  <si>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</si>
  <si>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</si>
  <si>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</si>
  <si>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</si>
  <si>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</si>
  <si>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</si>
  <si>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</si>
  <si>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</si>
  <si>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</si>
  <si>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</si>
  <si>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Média de Índice de ações - Ibovespa - fechamento - - - Bolsa de Valores, Mercadorias e Futuros (BM&amp;FBovespa) - GM366_IBVSP366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</si>
  <si>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</si>
  <si>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</si>
  <si>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</si>
  <si>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</si>
  <si>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</si>
  <si>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</si>
  <si>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</si>
  <si>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</si>
  <si>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</si>
  <si>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</si>
  <si>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</si>
  <si>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</si>
  <si>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Meses (Data)</t>
  </si>
  <si>
    <t>data</t>
  </si>
  <si>
    <t>média ibov</t>
  </si>
  <si>
    <t>variacao</t>
  </si>
  <si>
    <t>log(ibov)</t>
  </si>
  <si>
    <t>dlog(ibov)</t>
  </si>
  <si>
    <t>media</t>
  </si>
  <si>
    <t>cov_1</t>
  </si>
  <si>
    <t>yt - media</t>
  </si>
  <si>
    <t>yt-1 - media</t>
  </si>
  <si>
    <t>matrix de cov</t>
  </si>
  <si>
    <t>matrix de correlacao</t>
  </si>
  <si>
    <t>dlogIBOV</t>
  </si>
  <si>
    <t>supor um modelo AR(1)</t>
  </si>
  <si>
    <t>yt = c + phi * yt-1 + res</t>
  </si>
  <si>
    <t>c</t>
  </si>
  <si>
    <t>phi</t>
  </si>
  <si>
    <t>.mu</t>
  </si>
  <si>
    <t>.sigma</t>
  </si>
  <si>
    <t>res ~ RB(.mu, .sigma^2)</t>
  </si>
  <si>
    <t>y0</t>
  </si>
  <si>
    <t>previsao do modelo</t>
  </si>
  <si>
    <t>erro de previsao</t>
  </si>
  <si>
    <t>P(erro) ~N(.mu, .sigma^2)</t>
  </si>
  <si>
    <r>
      <t>L(</t>
    </r>
    <r>
      <rPr>
        <sz val="11"/>
        <color theme="1"/>
        <rFont val="Aptos Narrow"/>
        <family val="2"/>
      </rPr>
      <t>θ)</t>
    </r>
  </si>
  <si>
    <r>
      <t>log L(</t>
    </r>
    <r>
      <rPr>
        <sz val="11"/>
        <color theme="1"/>
        <rFont val="Aptos Narrow"/>
        <family val="2"/>
      </rPr>
      <t>θ)</t>
    </r>
  </si>
  <si>
    <t>log P(erro)</t>
  </si>
  <si>
    <r>
      <t>log L(</t>
    </r>
    <r>
      <rPr>
        <sz val="11"/>
        <color theme="1"/>
        <rFont val="Aptos Narrow"/>
        <family val="2"/>
      </rPr>
      <t>θ)</t>
    </r>
    <r>
      <rPr>
        <sz val="11"/>
        <color theme="1"/>
        <rFont val="Aptos Narrow"/>
        <family val="2"/>
        <scheme val="minor"/>
      </rPr>
      <t xml:space="preserve"> ultimos 10 anos</t>
    </r>
  </si>
  <si>
    <t>média processo 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</si>
</sst>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" fontId="0" fillId="0" borderId="0" xfId="0" applyNumberFormat="1"/>
    <xf numFmtId="164" fontId="0" fillId="0" borderId="0" xfId="1" applyNumberFormat="1" applyFont="1"/>
    <xf numFmtId="0" fontId="0" fillId="33" borderId="0" xfId="0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0" fontId="0" fillId="36" borderId="0" xfId="0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Planilha1!$A$2:$A$7870</c:f>
              <c:numCache>
                <c:formatCode>m/d/yyyy</c:formatCode>
                <c:ptCount val="7869"/>
                <c:pt idx="0">
                  <c:v>34337</c:v>
                </c:pt>
                <c:pt idx="1">
                  <c:v>34338</c:v>
                </c:pt>
                <c:pt idx="2">
                  <c:v>34339</c:v>
                </c:pt>
                <c:pt idx="3">
                  <c:v>34340</c:v>
                </c:pt>
                <c:pt idx="4">
                  <c:v>34341</c:v>
                </c:pt>
                <c:pt idx="5">
                  <c:v>34344</c:v>
                </c:pt>
                <c:pt idx="6">
                  <c:v>34345</c:v>
                </c:pt>
                <c:pt idx="7">
                  <c:v>34346</c:v>
                </c:pt>
                <c:pt idx="8">
                  <c:v>34347</c:v>
                </c:pt>
                <c:pt idx="9">
                  <c:v>34348</c:v>
                </c:pt>
                <c:pt idx="10">
                  <c:v>34351</c:v>
                </c:pt>
                <c:pt idx="11">
                  <c:v>34352</c:v>
                </c:pt>
                <c:pt idx="12">
                  <c:v>34353</c:v>
                </c:pt>
                <c:pt idx="13">
                  <c:v>34354</c:v>
                </c:pt>
                <c:pt idx="14">
                  <c:v>34355</c:v>
                </c:pt>
                <c:pt idx="15">
                  <c:v>34358</c:v>
                </c:pt>
                <c:pt idx="16">
                  <c:v>34360</c:v>
                </c:pt>
                <c:pt idx="17">
                  <c:v>34361</c:v>
                </c:pt>
                <c:pt idx="18">
                  <c:v>34362</c:v>
                </c:pt>
                <c:pt idx="19">
                  <c:v>34365</c:v>
                </c:pt>
                <c:pt idx="20">
                  <c:v>34366</c:v>
                </c:pt>
                <c:pt idx="21">
                  <c:v>34367</c:v>
                </c:pt>
                <c:pt idx="22">
                  <c:v>34368</c:v>
                </c:pt>
                <c:pt idx="23">
                  <c:v>34369</c:v>
                </c:pt>
                <c:pt idx="24">
                  <c:v>34372</c:v>
                </c:pt>
                <c:pt idx="25">
                  <c:v>34373</c:v>
                </c:pt>
                <c:pt idx="26">
                  <c:v>34374</c:v>
                </c:pt>
                <c:pt idx="27">
                  <c:v>34375</c:v>
                </c:pt>
                <c:pt idx="28">
                  <c:v>34376</c:v>
                </c:pt>
                <c:pt idx="29">
                  <c:v>34382</c:v>
                </c:pt>
                <c:pt idx="30">
                  <c:v>34383</c:v>
                </c:pt>
                <c:pt idx="31">
                  <c:v>34386</c:v>
                </c:pt>
                <c:pt idx="32">
                  <c:v>34387</c:v>
                </c:pt>
                <c:pt idx="33">
                  <c:v>34388</c:v>
                </c:pt>
                <c:pt idx="34">
                  <c:v>34389</c:v>
                </c:pt>
                <c:pt idx="35">
                  <c:v>34390</c:v>
                </c:pt>
                <c:pt idx="36">
                  <c:v>34393</c:v>
                </c:pt>
                <c:pt idx="37">
                  <c:v>34394</c:v>
                </c:pt>
                <c:pt idx="38">
                  <c:v>34395</c:v>
                </c:pt>
                <c:pt idx="39">
                  <c:v>34396</c:v>
                </c:pt>
                <c:pt idx="40">
                  <c:v>34397</c:v>
                </c:pt>
                <c:pt idx="41">
                  <c:v>34400</c:v>
                </c:pt>
                <c:pt idx="42">
                  <c:v>34401</c:v>
                </c:pt>
                <c:pt idx="43">
                  <c:v>34402</c:v>
                </c:pt>
                <c:pt idx="44">
                  <c:v>34403</c:v>
                </c:pt>
                <c:pt idx="45">
                  <c:v>34404</c:v>
                </c:pt>
                <c:pt idx="46">
                  <c:v>34407</c:v>
                </c:pt>
                <c:pt idx="47">
                  <c:v>34408</c:v>
                </c:pt>
                <c:pt idx="48">
                  <c:v>34409</c:v>
                </c:pt>
                <c:pt idx="49">
                  <c:v>34410</c:v>
                </c:pt>
                <c:pt idx="50">
                  <c:v>34411</c:v>
                </c:pt>
                <c:pt idx="51">
                  <c:v>34414</c:v>
                </c:pt>
                <c:pt idx="52">
                  <c:v>34415</c:v>
                </c:pt>
                <c:pt idx="53">
                  <c:v>34416</c:v>
                </c:pt>
                <c:pt idx="54">
                  <c:v>34417</c:v>
                </c:pt>
                <c:pt idx="55">
                  <c:v>34418</c:v>
                </c:pt>
                <c:pt idx="56">
                  <c:v>34421</c:v>
                </c:pt>
                <c:pt idx="57">
                  <c:v>34422</c:v>
                </c:pt>
                <c:pt idx="58">
                  <c:v>34423</c:v>
                </c:pt>
                <c:pt idx="59">
                  <c:v>34428</c:v>
                </c:pt>
                <c:pt idx="60">
                  <c:v>34429</c:v>
                </c:pt>
                <c:pt idx="61">
                  <c:v>34430</c:v>
                </c:pt>
                <c:pt idx="62">
                  <c:v>34431</c:v>
                </c:pt>
                <c:pt idx="63">
                  <c:v>34432</c:v>
                </c:pt>
                <c:pt idx="64">
                  <c:v>34435</c:v>
                </c:pt>
                <c:pt idx="65">
                  <c:v>34436</c:v>
                </c:pt>
                <c:pt idx="66">
                  <c:v>34437</c:v>
                </c:pt>
                <c:pt idx="67">
                  <c:v>34438</c:v>
                </c:pt>
                <c:pt idx="68">
                  <c:v>34439</c:v>
                </c:pt>
                <c:pt idx="69">
                  <c:v>34442</c:v>
                </c:pt>
                <c:pt idx="70">
                  <c:v>34443</c:v>
                </c:pt>
                <c:pt idx="71">
                  <c:v>34444</c:v>
                </c:pt>
                <c:pt idx="72">
                  <c:v>34446</c:v>
                </c:pt>
                <c:pt idx="73">
                  <c:v>34449</c:v>
                </c:pt>
                <c:pt idx="74">
                  <c:v>34450</c:v>
                </c:pt>
                <c:pt idx="75">
                  <c:v>34451</c:v>
                </c:pt>
                <c:pt idx="76">
                  <c:v>34452</c:v>
                </c:pt>
                <c:pt idx="77">
                  <c:v>34453</c:v>
                </c:pt>
                <c:pt idx="78">
                  <c:v>34456</c:v>
                </c:pt>
                <c:pt idx="79">
                  <c:v>34457</c:v>
                </c:pt>
                <c:pt idx="80">
                  <c:v>34458</c:v>
                </c:pt>
                <c:pt idx="81">
                  <c:v>34459</c:v>
                </c:pt>
                <c:pt idx="82">
                  <c:v>34460</c:v>
                </c:pt>
                <c:pt idx="83">
                  <c:v>34463</c:v>
                </c:pt>
                <c:pt idx="84">
                  <c:v>34464</c:v>
                </c:pt>
                <c:pt idx="85">
                  <c:v>34465</c:v>
                </c:pt>
                <c:pt idx="86">
                  <c:v>34466</c:v>
                </c:pt>
                <c:pt idx="87">
                  <c:v>34467</c:v>
                </c:pt>
                <c:pt idx="88">
                  <c:v>34470</c:v>
                </c:pt>
                <c:pt idx="89">
                  <c:v>34471</c:v>
                </c:pt>
                <c:pt idx="90">
                  <c:v>34472</c:v>
                </c:pt>
                <c:pt idx="91">
                  <c:v>34473</c:v>
                </c:pt>
                <c:pt idx="92">
                  <c:v>34474</c:v>
                </c:pt>
                <c:pt idx="93">
                  <c:v>34477</c:v>
                </c:pt>
                <c:pt idx="94">
                  <c:v>34478</c:v>
                </c:pt>
                <c:pt idx="95">
                  <c:v>34479</c:v>
                </c:pt>
                <c:pt idx="96">
                  <c:v>34480</c:v>
                </c:pt>
                <c:pt idx="97">
                  <c:v>34481</c:v>
                </c:pt>
                <c:pt idx="98">
                  <c:v>34484</c:v>
                </c:pt>
                <c:pt idx="99">
                  <c:v>34485</c:v>
                </c:pt>
                <c:pt idx="100">
                  <c:v>34486</c:v>
                </c:pt>
                <c:pt idx="101">
                  <c:v>34488</c:v>
                </c:pt>
                <c:pt idx="102">
                  <c:v>34491</c:v>
                </c:pt>
                <c:pt idx="103">
                  <c:v>34492</c:v>
                </c:pt>
                <c:pt idx="104">
                  <c:v>34493</c:v>
                </c:pt>
                <c:pt idx="105">
                  <c:v>34494</c:v>
                </c:pt>
                <c:pt idx="106">
                  <c:v>34495</c:v>
                </c:pt>
                <c:pt idx="107">
                  <c:v>34498</c:v>
                </c:pt>
                <c:pt idx="108">
                  <c:v>34499</c:v>
                </c:pt>
                <c:pt idx="109">
                  <c:v>34500</c:v>
                </c:pt>
                <c:pt idx="110">
                  <c:v>34501</c:v>
                </c:pt>
                <c:pt idx="111">
                  <c:v>34502</c:v>
                </c:pt>
                <c:pt idx="112">
                  <c:v>34505</c:v>
                </c:pt>
                <c:pt idx="113">
                  <c:v>34506</c:v>
                </c:pt>
                <c:pt idx="114">
                  <c:v>34507</c:v>
                </c:pt>
                <c:pt idx="115">
                  <c:v>34508</c:v>
                </c:pt>
                <c:pt idx="116">
                  <c:v>34509</c:v>
                </c:pt>
                <c:pt idx="117">
                  <c:v>34512</c:v>
                </c:pt>
                <c:pt idx="118">
                  <c:v>34513</c:v>
                </c:pt>
                <c:pt idx="119">
                  <c:v>34514</c:v>
                </c:pt>
                <c:pt idx="120">
                  <c:v>34515</c:v>
                </c:pt>
                <c:pt idx="121">
                  <c:v>34519</c:v>
                </c:pt>
                <c:pt idx="122">
                  <c:v>34520</c:v>
                </c:pt>
                <c:pt idx="123">
                  <c:v>34521</c:v>
                </c:pt>
                <c:pt idx="124">
                  <c:v>34522</c:v>
                </c:pt>
                <c:pt idx="125">
                  <c:v>34523</c:v>
                </c:pt>
                <c:pt idx="126">
                  <c:v>34526</c:v>
                </c:pt>
                <c:pt idx="127">
                  <c:v>34527</c:v>
                </c:pt>
                <c:pt idx="128">
                  <c:v>34528</c:v>
                </c:pt>
                <c:pt idx="129">
                  <c:v>34529</c:v>
                </c:pt>
                <c:pt idx="130">
                  <c:v>34530</c:v>
                </c:pt>
                <c:pt idx="131">
                  <c:v>34533</c:v>
                </c:pt>
                <c:pt idx="132">
                  <c:v>34534</c:v>
                </c:pt>
                <c:pt idx="133">
                  <c:v>34535</c:v>
                </c:pt>
                <c:pt idx="134">
                  <c:v>34536</c:v>
                </c:pt>
                <c:pt idx="135">
                  <c:v>34537</c:v>
                </c:pt>
                <c:pt idx="136">
                  <c:v>34540</c:v>
                </c:pt>
                <c:pt idx="137">
                  <c:v>34541</c:v>
                </c:pt>
                <c:pt idx="138">
                  <c:v>34542</c:v>
                </c:pt>
                <c:pt idx="139">
                  <c:v>34543</c:v>
                </c:pt>
                <c:pt idx="140">
                  <c:v>34544</c:v>
                </c:pt>
                <c:pt idx="141">
                  <c:v>34547</c:v>
                </c:pt>
                <c:pt idx="142">
                  <c:v>34548</c:v>
                </c:pt>
                <c:pt idx="143">
                  <c:v>34549</c:v>
                </c:pt>
                <c:pt idx="144">
                  <c:v>34550</c:v>
                </c:pt>
                <c:pt idx="145">
                  <c:v>34551</c:v>
                </c:pt>
                <c:pt idx="146">
                  <c:v>34554</c:v>
                </c:pt>
                <c:pt idx="147">
                  <c:v>34555</c:v>
                </c:pt>
                <c:pt idx="148">
                  <c:v>34556</c:v>
                </c:pt>
                <c:pt idx="149">
                  <c:v>34557</c:v>
                </c:pt>
                <c:pt idx="150">
                  <c:v>34558</c:v>
                </c:pt>
                <c:pt idx="151">
                  <c:v>34561</c:v>
                </c:pt>
                <c:pt idx="152">
                  <c:v>34562</c:v>
                </c:pt>
                <c:pt idx="153">
                  <c:v>34563</c:v>
                </c:pt>
                <c:pt idx="154">
                  <c:v>34564</c:v>
                </c:pt>
                <c:pt idx="155">
                  <c:v>34565</c:v>
                </c:pt>
                <c:pt idx="156">
                  <c:v>34568</c:v>
                </c:pt>
                <c:pt idx="157">
                  <c:v>34569</c:v>
                </c:pt>
                <c:pt idx="158">
                  <c:v>34570</c:v>
                </c:pt>
                <c:pt idx="159">
                  <c:v>34571</c:v>
                </c:pt>
                <c:pt idx="160">
                  <c:v>34572</c:v>
                </c:pt>
                <c:pt idx="161">
                  <c:v>34575</c:v>
                </c:pt>
                <c:pt idx="162">
                  <c:v>34576</c:v>
                </c:pt>
                <c:pt idx="163">
                  <c:v>34577</c:v>
                </c:pt>
                <c:pt idx="164">
                  <c:v>34578</c:v>
                </c:pt>
                <c:pt idx="165">
                  <c:v>34579</c:v>
                </c:pt>
                <c:pt idx="166">
                  <c:v>34582</c:v>
                </c:pt>
                <c:pt idx="167">
                  <c:v>34583</c:v>
                </c:pt>
                <c:pt idx="168">
                  <c:v>34585</c:v>
                </c:pt>
                <c:pt idx="169">
                  <c:v>34586</c:v>
                </c:pt>
                <c:pt idx="170">
                  <c:v>34589</c:v>
                </c:pt>
                <c:pt idx="171">
                  <c:v>34590</c:v>
                </c:pt>
                <c:pt idx="172">
                  <c:v>34591</c:v>
                </c:pt>
                <c:pt idx="173">
                  <c:v>34592</c:v>
                </c:pt>
                <c:pt idx="174">
                  <c:v>34593</c:v>
                </c:pt>
                <c:pt idx="175">
                  <c:v>34596</c:v>
                </c:pt>
                <c:pt idx="176">
                  <c:v>34597</c:v>
                </c:pt>
                <c:pt idx="177">
                  <c:v>34598</c:v>
                </c:pt>
                <c:pt idx="178">
                  <c:v>34599</c:v>
                </c:pt>
                <c:pt idx="179">
                  <c:v>34600</c:v>
                </c:pt>
                <c:pt idx="180">
                  <c:v>34603</c:v>
                </c:pt>
                <c:pt idx="181">
                  <c:v>34604</c:v>
                </c:pt>
                <c:pt idx="182">
                  <c:v>34605</c:v>
                </c:pt>
                <c:pt idx="183">
                  <c:v>34606</c:v>
                </c:pt>
                <c:pt idx="184">
                  <c:v>34607</c:v>
                </c:pt>
                <c:pt idx="185">
                  <c:v>34611</c:v>
                </c:pt>
                <c:pt idx="186">
                  <c:v>34612</c:v>
                </c:pt>
                <c:pt idx="187">
                  <c:v>34613</c:v>
                </c:pt>
                <c:pt idx="188">
                  <c:v>34614</c:v>
                </c:pt>
                <c:pt idx="189">
                  <c:v>34617</c:v>
                </c:pt>
                <c:pt idx="190">
                  <c:v>34618</c:v>
                </c:pt>
                <c:pt idx="191">
                  <c:v>34620</c:v>
                </c:pt>
                <c:pt idx="192">
                  <c:v>34621</c:v>
                </c:pt>
                <c:pt idx="193">
                  <c:v>34624</c:v>
                </c:pt>
                <c:pt idx="194">
                  <c:v>34625</c:v>
                </c:pt>
                <c:pt idx="195">
                  <c:v>34626</c:v>
                </c:pt>
                <c:pt idx="196">
                  <c:v>34627</c:v>
                </c:pt>
                <c:pt idx="197">
                  <c:v>34628</c:v>
                </c:pt>
                <c:pt idx="198">
                  <c:v>34631</c:v>
                </c:pt>
                <c:pt idx="199">
                  <c:v>34632</c:v>
                </c:pt>
                <c:pt idx="200">
                  <c:v>34633</c:v>
                </c:pt>
                <c:pt idx="201">
                  <c:v>34634</c:v>
                </c:pt>
                <c:pt idx="202">
                  <c:v>34635</c:v>
                </c:pt>
                <c:pt idx="203">
                  <c:v>34638</c:v>
                </c:pt>
                <c:pt idx="204">
                  <c:v>34639</c:v>
                </c:pt>
                <c:pt idx="205">
                  <c:v>34641</c:v>
                </c:pt>
                <c:pt idx="206">
                  <c:v>34642</c:v>
                </c:pt>
                <c:pt idx="207">
                  <c:v>34645</c:v>
                </c:pt>
                <c:pt idx="208">
                  <c:v>34646</c:v>
                </c:pt>
                <c:pt idx="209">
                  <c:v>34647</c:v>
                </c:pt>
                <c:pt idx="210">
                  <c:v>34648</c:v>
                </c:pt>
                <c:pt idx="211">
                  <c:v>34649</c:v>
                </c:pt>
                <c:pt idx="212">
                  <c:v>34652</c:v>
                </c:pt>
                <c:pt idx="213">
                  <c:v>34654</c:v>
                </c:pt>
                <c:pt idx="214">
                  <c:v>34655</c:v>
                </c:pt>
                <c:pt idx="215">
                  <c:v>34656</c:v>
                </c:pt>
                <c:pt idx="216">
                  <c:v>34659</c:v>
                </c:pt>
                <c:pt idx="217">
                  <c:v>34660</c:v>
                </c:pt>
                <c:pt idx="218">
                  <c:v>34661</c:v>
                </c:pt>
                <c:pt idx="219">
                  <c:v>34662</c:v>
                </c:pt>
                <c:pt idx="220">
                  <c:v>34663</c:v>
                </c:pt>
                <c:pt idx="221">
                  <c:v>34666</c:v>
                </c:pt>
                <c:pt idx="222">
                  <c:v>34667</c:v>
                </c:pt>
                <c:pt idx="223">
                  <c:v>34668</c:v>
                </c:pt>
                <c:pt idx="224">
                  <c:v>34669</c:v>
                </c:pt>
                <c:pt idx="225">
                  <c:v>34670</c:v>
                </c:pt>
                <c:pt idx="226">
                  <c:v>34673</c:v>
                </c:pt>
                <c:pt idx="227">
                  <c:v>34674</c:v>
                </c:pt>
                <c:pt idx="228">
                  <c:v>34675</c:v>
                </c:pt>
                <c:pt idx="229">
                  <c:v>34676</c:v>
                </c:pt>
                <c:pt idx="230">
                  <c:v>34677</c:v>
                </c:pt>
                <c:pt idx="231">
                  <c:v>34680</c:v>
                </c:pt>
                <c:pt idx="232">
                  <c:v>34681</c:v>
                </c:pt>
                <c:pt idx="233">
                  <c:v>34682</c:v>
                </c:pt>
                <c:pt idx="234">
                  <c:v>34683</c:v>
                </c:pt>
                <c:pt idx="235">
                  <c:v>34684</c:v>
                </c:pt>
                <c:pt idx="236">
                  <c:v>34687</c:v>
                </c:pt>
                <c:pt idx="237">
                  <c:v>34688</c:v>
                </c:pt>
                <c:pt idx="238">
                  <c:v>34689</c:v>
                </c:pt>
                <c:pt idx="239">
                  <c:v>34690</c:v>
                </c:pt>
                <c:pt idx="240">
                  <c:v>34691</c:v>
                </c:pt>
                <c:pt idx="241">
                  <c:v>34694</c:v>
                </c:pt>
                <c:pt idx="242">
                  <c:v>34695</c:v>
                </c:pt>
                <c:pt idx="243">
                  <c:v>34696</c:v>
                </c:pt>
                <c:pt idx="244">
                  <c:v>34697</c:v>
                </c:pt>
                <c:pt idx="245">
                  <c:v>34701</c:v>
                </c:pt>
                <c:pt idx="246">
                  <c:v>34702</c:v>
                </c:pt>
                <c:pt idx="247">
                  <c:v>34703</c:v>
                </c:pt>
                <c:pt idx="248">
                  <c:v>34704</c:v>
                </c:pt>
                <c:pt idx="249">
                  <c:v>34705</c:v>
                </c:pt>
                <c:pt idx="250">
                  <c:v>34708</c:v>
                </c:pt>
                <c:pt idx="251">
                  <c:v>34709</c:v>
                </c:pt>
                <c:pt idx="252">
                  <c:v>34710</c:v>
                </c:pt>
                <c:pt idx="253">
                  <c:v>34711</c:v>
                </c:pt>
                <c:pt idx="254">
                  <c:v>34712</c:v>
                </c:pt>
                <c:pt idx="255">
                  <c:v>34715</c:v>
                </c:pt>
                <c:pt idx="256">
                  <c:v>34716</c:v>
                </c:pt>
                <c:pt idx="257">
                  <c:v>34717</c:v>
                </c:pt>
                <c:pt idx="258">
                  <c:v>34718</c:v>
                </c:pt>
                <c:pt idx="259">
                  <c:v>34719</c:v>
                </c:pt>
                <c:pt idx="260">
                  <c:v>34722</c:v>
                </c:pt>
                <c:pt idx="261">
                  <c:v>34723</c:v>
                </c:pt>
                <c:pt idx="262">
                  <c:v>34725</c:v>
                </c:pt>
                <c:pt idx="263">
                  <c:v>34726</c:v>
                </c:pt>
                <c:pt idx="264">
                  <c:v>34729</c:v>
                </c:pt>
                <c:pt idx="265">
                  <c:v>34730</c:v>
                </c:pt>
                <c:pt idx="266">
                  <c:v>34731</c:v>
                </c:pt>
                <c:pt idx="267">
                  <c:v>34732</c:v>
                </c:pt>
                <c:pt idx="268">
                  <c:v>34733</c:v>
                </c:pt>
                <c:pt idx="269">
                  <c:v>34736</c:v>
                </c:pt>
                <c:pt idx="270">
                  <c:v>34737</c:v>
                </c:pt>
                <c:pt idx="271">
                  <c:v>34738</c:v>
                </c:pt>
                <c:pt idx="272">
                  <c:v>34739</c:v>
                </c:pt>
                <c:pt idx="273">
                  <c:v>34740</c:v>
                </c:pt>
                <c:pt idx="274">
                  <c:v>34743</c:v>
                </c:pt>
                <c:pt idx="275">
                  <c:v>34744</c:v>
                </c:pt>
                <c:pt idx="276">
                  <c:v>34745</c:v>
                </c:pt>
                <c:pt idx="277">
                  <c:v>34746</c:v>
                </c:pt>
                <c:pt idx="278">
                  <c:v>34747</c:v>
                </c:pt>
                <c:pt idx="279">
                  <c:v>34750</c:v>
                </c:pt>
                <c:pt idx="280">
                  <c:v>34751</c:v>
                </c:pt>
                <c:pt idx="281">
                  <c:v>34752</c:v>
                </c:pt>
                <c:pt idx="282">
                  <c:v>34753</c:v>
                </c:pt>
                <c:pt idx="283">
                  <c:v>34754</c:v>
                </c:pt>
                <c:pt idx="284">
                  <c:v>34760</c:v>
                </c:pt>
                <c:pt idx="285">
                  <c:v>34761</c:v>
                </c:pt>
                <c:pt idx="286">
                  <c:v>34764</c:v>
                </c:pt>
                <c:pt idx="287">
                  <c:v>34765</c:v>
                </c:pt>
                <c:pt idx="288">
                  <c:v>34766</c:v>
                </c:pt>
                <c:pt idx="289">
                  <c:v>34767</c:v>
                </c:pt>
                <c:pt idx="290">
                  <c:v>34768</c:v>
                </c:pt>
                <c:pt idx="291">
                  <c:v>34771</c:v>
                </c:pt>
                <c:pt idx="292">
                  <c:v>34772</c:v>
                </c:pt>
                <c:pt idx="293">
                  <c:v>34773</c:v>
                </c:pt>
                <c:pt idx="294">
                  <c:v>34774</c:v>
                </c:pt>
                <c:pt idx="295">
                  <c:v>34775</c:v>
                </c:pt>
                <c:pt idx="296">
                  <c:v>34778</c:v>
                </c:pt>
                <c:pt idx="297">
                  <c:v>34779</c:v>
                </c:pt>
                <c:pt idx="298">
                  <c:v>34780</c:v>
                </c:pt>
                <c:pt idx="299">
                  <c:v>34781</c:v>
                </c:pt>
                <c:pt idx="300">
                  <c:v>34782</c:v>
                </c:pt>
                <c:pt idx="301">
                  <c:v>34785</c:v>
                </c:pt>
                <c:pt idx="302">
                  <c:v>34786</c:v>
                </c:pt>
                <c:pt idx="303">
                  <c:v>34787</c:v>
                </c:pt>
                <c:pt idx="304">
                  <c:v>34788</c:v>
                </c:pt>
                <c:pt idx="305">
                  <c:v>34789</c:v>
                </c:pt>
                <c:pt idx="306">
                  <c:v>34792</c:v>
                </c:pt>
                <c:pt idx="307">
                  <c:v>34793</c:v>
                </c:pt>
                <c:pt idx="308">
                  <c:v>34794</c:v>
                </c:pt>
                <c:pt idx="309">
                  <c:v>34795</c:v>
                </c:pt>
                <c:pt idx="310">
                  <c:v>34796</c:v>
                </c:pt>
                <c:pt idx="311">
                  <c:v>34799</c:v>
                </c:pt>
                <c:pt idx="312">
                  <c:v>34800</c:v>
                </c:pt>
                <c:pt idx="313">
                  <c:v>34801</c:v>
                </c:pt>
                <c:pt idx="314">
                  <c:v>34806</c:v>
                </c:pt>
                <c:pt idx="315">
                  <c:v>34807</c:v>
                </c:pt>
                <c:pt idx="316">
                  <c:v>34808</c:v>
                </c:pt>
                <c:pt idx="317">
                  <c:v>34809</c:v>
                </c:pt>
                <c:pt idx="318">
                  <c:v>34813</c:v>
                </c:pt>
                <c:pt idx="319">
                  <c:v>34814</c:v>
                </c:pt>
                <c:pt idx="320">
                  <c:v>34815</c:v>
                </c:pt>
                <c:pt idx="321">
                  <c:v>34816</c:v>
                </c:pt>
                <c:pt idx="322">
                  <c:v>34817</c:v>
                </c:pt>
                <c:pt idx="323">
                  <c:v>34821</c:v>
                </c:pt>
                <c:pt idx="324">
                  <c:v>34822</c:v>
                </c:pt>
                <c:pt idx="325">
                  <c:v>34823</c:v>
                </c:pt>
                <c:pt idx="326">
                  <c:v>34824</c:v>
                </c:pt>
                <c:pt idx="327">
                  <c:v>34827</c:v>
                </c:pt>
                <c:pt idx="328">
                  <c:v>34828</c:v>
                </c:pt>
                <c:pt idx="329">
                  <c:v>34829</c:v>
                </c:pt>
                <c:pt idx="330">
                  <c:v>34830</c:v>
                </c:pt>
                <c:pt idx="331">
                  <c:v>34831</c:v>
                </c:pt>
                <c:pt idx="332">
                  <c:v>34834</c:v>
                </c:pt>
                <c:pt idx="333">
                  <c:v>34835</c:v>
                </c:pt>
                <c:pt idx="334">
                  <c:v>34836</c:v>
                </c:pt>
                <c:pt idx="335">
                  <c:v>34837</c:v>
                </c:pt>
                <c:pt idx="336">
                  <c:v>34838</c:v>
                </c:pt>
                <c:pt idx="337">
                  <c:v>34841</c:v>
                </c:pt>
                <c:pt idx="338">
                  <c:v>34842</c:v>
                </c:pt>
                <c:pt idx="339">
                  <c:v>34843</c:v>
                </c:pt>
                <c:pt idx="340">
                  <c:v>34844</c:v>
                </c:pt>
                <c:pt idx="341">
                  <c:v>34845</c:v>
                </c:pt>
                <c:pt idx="342">
                  <c:v>34848</c:v>
                </c:pt>
                <c:pt idx="343">
                  <c:v>34849</c:v>
                </c:pt>
                <c:pt idx="344">
                  <c:v>34850</c:v>
                </c:pt>
                <c:pt idx="345">
                  <c:v>34851</c:v>
                </c:pt>
                <c:pt idx="346">
                  <c:v>34852</c:v>
                </c:pt>
                <c:pt idx="347">
                  <c:v>34855</c:v>
                </c:pt>
                <c:pt idx="348">
                  <c:v>34856</c:v>
                </c:pt>
                <c:pt idx="349">
                  <c:v>34857</c:v>
                </c:pt>
                <c:pt idx="350">
                  <c:v>34858</c:v>
                </c:pt>
                <c:pt idx="351">
                  <c:v>34859</c:v>
                </c:pt>
                <c:pt idx="352">
                  <c:v>34862</c:v>
                </c:pt>
                <c:pt idx="353">
                  <c:v>34863</c:v>
                </c:pt>
                <c:pt idx="354">
                  <c:v>34864</c:v>
                </c:pt>
                <c:pt idx="355">
                  <c:v>34866</c:v>
                </c:pt>
                <c:pt idx="356">
                  <c:v>34869</c:v>
                </c:pt>
                <c:pt idx="357">
                  <c:v>34870</c:v>
                </c:pt>
                <c:pt idx="358">
                  <c:v>34871</c:v>
                </c:pt>
                <c:pt idx="359">
                  <c:v>34872</c:v>
                </c:pt>
                <c:pt idx="360">
                  <c:v>34873</c:v>
                </c:pt>
                <c:pt idx="361">
                  <c:v>34876</c:v>
                </c:pt>
                <c:pt idx="362">
                  <c:v>34877</c:v>
                </c:pt>
                <c:pt idx="363">
                  <c:v>34878</c:v>
                </c:pt>
                <c:pt idx="364">
                  <c:v>34879</c:v>
                </c:pt>
                <c:pt idx="365">
                  <c:v>34880</c:v>
                </c:pt>
                <c:pt idx="366">
                  <c:v>34883</c:v>
                </c:pt>
                <c:pt idx="367">
                  <c:v>34884</c:v>
                </c:pt>
                <c:pt idx="368">
                  <c:v>34885</c:v>
                </c:pt>
                <c:pt idx="369">
                  <c:v>34886</c:v>
                </c:pt>
                <c:pt idx="370">
                  <c:v>34887</c:v>
                </c:pt>
                <c:pt idx="371">
                  <c:v>34890</c:v>
                </c:pt>
                <c:pt idx="372">
                  <c:v>34891</c:v>
                </c:pt>
                <c:pt idx="373">
                  <c:v>34892</c:v>
                </c:pt>
                <c:pt idx="374">
                  <c:v>34893</c:v>
                </c:pt>
                <c:pt idx="375">
                  <c:v>34894</c:v>
                </c:pt>
                <c:pt idx="376">
                  <c:v>34897</c:v>
                </c:pt>
                <c:pt idx="377">
                  <c:v>34898</c:v>
                </c:pt>
                <c:pt idx="378">
                  <c:v>34899</c:v>
                </c:pt>
                <c:pt idx="379">
                  <c:v>34900</c:v>
                </c:pt>
                <c:pt idx="380">
                  <c:v>34901</c:v>
                </c:pt>
                <c:pt idx="381">
                  <c:v>34904</c:v>
                </c:pt>
                <c:pt idx="382">
                  <c:v>34905</c:v>
                </c:pt>
                <c:pt idx="383">
                  <c:v>34906</c:v>
                </c:pt>
                <c:pt idx="384">
                  <c:v>34907</c:v>
                </c:pt>
                <c:pt idx="385">
                  <c:v>34908</c:v>
                </c:pt>
                <c:pt idx="386">
                  <c:v>34911</c:v>
                </c:pt>
                <c:pt idx="387">
                  <c:v>34912</c:v>
                </c:pt>
                <c:pt idx="388">
                  <c:v>34913</c:v>
                </c:pt>
                <c:pt idx="389">
                  <c:v>34914</c:v>
                </c:pt>
                <c:pt idx="390">
                  <c:v>34915</c:v>
                </c:pt>
                <c:pt idx="391">
                  <c:v>34918</c:v>
                </c:pt>
                <c:pt idx="392">
                  <c:v>34919</c:v>
                </c:pt>
                <c:pt idx="393">
                  <c:v>34920</c:v>
                </c:pt>
                <c:pt idx="394">
                  <c:v>34921</c:v>
                </c:pt>
                <c:pt idx="395">
                  <c:v>34922</c:v>
                </c:pt>
                <c:pt idx="396">
                  <c:v>34925</c:v>
                </c:pt>
                <c:pt idx="397">
                  <c:v>34926</c:v>
                </c:pt>
                <c:pt idx="398">
                  <c:v>34927</c:v>
                </c:pt>
                <c:pt idx="399">
                  <c:v>34928</c:v>
                </c:pt>
                <c:pt idx="400">
                  <c:v>34929</c:v>
                </c:pt>
                <c:pt idx="401">
                  <c:v>34932</c:v>
                </c:pt>
                <c:pt idx="402">
                  <c:v>34933</c:v>
                </c:pt>
                <c:pt idx="403">
                  <c:v>34934</c:v>
                </c:pt>
                <c:pt idx="404">
                  <c:v>34935</c:v>
                </c:pt>
                <c:pt idx="405">
                  <c:v>34936</c:v>
                </c:pt>
                <c:pt idx="406">
                  <c:v>34939</c:v>
                </c:pt>
                <c:pt idx="407">
                  <c:v>34940</c:v>
                </c:pt>
                <c:pt idx="408">
                  <c:v>34941</c:v>
                </c:pt>
                <c:pt idx="409">
                  <c:v>34942</c:v>
                </c:pt>
                <c:pt idx="410">
                  <c:v>34943</c:v>
                </c:pt>
                <c:pt idx="411">
                  <c:v>34946</c:v>
                </c:pt>
                <c:pt idx="412">
                  <c:v>34947</c:v>
                </c:pt>
                <c:pt idx="413">
                  <c:v>34948</c:v>
                </c:pt>
                <c:pt idx="414">
                  <c:v>34950</c:v>
                </c:pt>
                <c:pt idx="415">
                  <c:v>34953</c:v>
                </c:pt>
                <c:pt idx="416">
                  <c:v>34954</c:v>
                </c:pt>
                <c:pt idx="417">
                  <c:v>34955</c:v>
                </c:pt>
                <c:pt idx="418">
                  <c:v>34956</c:v>
                </c:pt>
                <c:pt idx="419">
                  <c:v>34957</c:v>
                </c:pt>
                <c:pt idx="420">
                  <c:v>34960</c:v>
                </c:pt>
                <c:pt idx="421">
                  <c:v>34961</c:v>
                </c:pt>
                <c:pt idx="422">
                  <c:v>34962</c:v>
                </c:pt>
                <c:pt idx="423">
                  <c:v>34963</c:v>
                </c:pt>
                <c:pt idx="424">
                  <c:v>34964</c:v>
                </c:pt>
                <c:pt idx="425">
                  <c:v>34967</c:v>
                </c:pt>
                <c:pt idx="426">
                  <c:v>34968</c:v>
                </c:pt>
                <c:pt idx="427">
                  <c:v>34969</c:v>
                </c:pt>
                <c:pt idx="428">
                  <c:v>34970</c:v>
                </c:pt>
                <c:pt idx="429">
                  <c:v>34971</c:v>
                </c:pt>
                <c:pt idx="430">
                  <c:v>34974</c:v>
                </c:pt>
                <c:pt idx="431">
                  <c:v>34975</c:v>
                </c:pt>
                <c:pt idx="432">
                  <c:v>34976</c:v>
                </c:pt>
                <c:pt idx="433">
                  <c:v>34977</c:v>
                </c:pt>
                <c:pt idx="434">
                  <c:v>34978</c:v>
                </c:pt>
                <c:pt idx="435">
                  <c:v>34981</c:v>
                </c:pt>
                <c:pt idx="436">
                  <c:v>34982</c:v>
                </c:pt>
                <c:pt idx="437">
                  <c:v>34983</c:v>
                </c:pt>
                <c:pt idx="438">
                  <c:v>34985</c:v>
                </c:pt>
                <c:pt idx="439">
                  <c:v>34988</c:v>
                </c:pt>
                <c:pt idx="440">
                  <c:v>34989</c:v>
                </c:pt>
                <c:pt idx="441">
                  <c:v>34990</c:v>
                </c:pt>
                <c:pt idx="442">
                  <c:v>34991</c:v>
                </c:pt>
                <c:pt idx="443">
                  <c:v>34992</c:v>
                </c:pt>
                <c:pt idx="444">
                  <c:v>34995</c:v>
                </c:pt>
                <c:pt idx="445">
                  <c:v>34996</c:v>
                </c:pt>
                <c:pt idx="446">
                  <c:v>34997</c:v>
                </c:pt>
                <c:pt idx="447">
                  <c:v>34998</c:v>
                </c:pt>
                <c:pt idx="448">
                  <c:v>34999</c:v>
                </c:pt>
                <c:pt idx="449">
                  <c:v>35002</c:v>
                </c:pt>
                <c:pt idx="450">
                  <c:v>35003</c:v>
                </c:pt>
                <c:pt idx="451">
                  <c:v>35004</c:v>
                </c:pt>
                <c:pt idx="452">
                  <c:v>35006</c:v>
                </c:pt>
                <c:pt idx="453">
                  <c:v>35009</c:v>
                </c:pt>
                <c:pt idx="454">
                  <c:v>35010</c:v>
                </c:pt>
                <c:pt idx="455">
                  <c:v>35011</c:v>
                </c:pt>
                <c:pt idx="456">
                  <c:v>35012</c:v>
                </c:pt>
                <c:pt idx="457">
                  <c:v>35013</c:v>
                </c:pt>
                <c:pt idx="458">
                  <c:v>35016</c:v>
                </c:pt>
                <c:pt idx="459">
                  <c:v>35017</c:v>
                </c:pt>
                <c:pt idx="460">
                  <c:v>35019</c:v>
                </c:pt>
                <c:pt idx="461">
                  <c:v>35020</c:v>
                </c:pt>
                <c:pt idx="462">
                  <c:v>35023</c:v>
                </c:pt>
                <c:pt idx="463">
                  <c:v>35024</c:v>
                </c:pt>
                <c:pt idx="464">
                  <c:v>35025</c:v>
                </c:pt>
                <c:pt idx="465">
                  <c:v>35026</c:v>
                </c:pt>
                <c:pt idx="466">
                  <c:v>35027</c:v>
                </c:pt>
                <c:pt idx="467">
                  <c:v>35030</c:v>
                </c:pt>
                <c:pt idx="468">
                  <c:v>35031</c:v>
                </c:pt>
                <c:pt idx="469">
                  <c:v>35032</c:v>
                </c:pt>
                <c:pt idx="470">
                  <c:v>35033</c:v>
                </c:pt>
                <c:pt idx="471">
                  <c:v>35034</c:v>
                </c:pt>
                <c:pt idx="472">
                  <c:v>35037</c:v>
                </c:pt>
                <c:pt idx="473">
                  <c:v>35038</c:v>
                </c:pt>
                <c:pt idx="474">
                  <c:v>35039</c:v>
                </c:pt>
                <c:pt idx="475">
                  <c:v>35040</c:v>
                </c:pt>
                <c:pt idx="476">
                  <c:v>35041</c:v>
                </c:pt>
                <c:pt idx="477">
                  <c:v>35044</c:v>
                </c:pt>
                <c:pt idx="478">
                  <c:v>35045</c:v>
                </c:pt>
                <c:pt idx="479">
                  <c:v>35046</c:v>
                </c:pt>
                <c:pt idx="480">
                  <c:v>35047</c:v>
                </c:pt>
                <c:pt idx="481">
                  <c:v>35048</c:v>
                </c:pt>
                <c:pt idx="482">
                  <c:v>35051</c:v>
                </c:pt>
                <c:pt idx="483">
                  <c:v>35052</c:v>
                </c:pt>
                <c:pt idx="484">
                  <c:v>35053</c:v>
                </c:pt>
                <c:pt idx="485">
                  <c:v>35054</c:v>
                </c:pt>
                <c:pt idx="486">
                  <c:v>35055</c:v>
                </c:pt>
                <c:pt idx="487">
                  <c:v>35059</c:v>
                </c:pt>
                <c:pt idx="488">
                  <c:v>35060</c:v>
                </c:pt>
                <c:pt idx="489">
                  <c:v>35061</c:v>
                </c:pt>
                <c:pt idx="490">
                  <c:v>35066</c:v>
                </c:pt>
                <c:pt idx="491">
                  <c:v>35067</c:v>
                </c:pt>
                <c:pt idx="492">
                  <c:v>35068</c:v>
                </c:pt>
                <c:pt idx="493">
                  <c:v>35069</c:v>
                </c:pt>
                <c:pt idx="494">
                  <c:v>35072</c:v>
                </c:pt>
                <c:pt idx="495">
                  <c:v>35073</c:v>
                </c:pt>
                <c:pt idx="496">
                  <c:v>35074</c:v>
                </c:pt>
                <c:pt idx="497">
                  <c:v>35075</c:v>
                </c:pt>
                <c:pt idx="498">
                  <c:v>35076</c:v>
                </c:pt>
                <c:pt idx="499">
                  <c:v>35079</c:v>
                </c:pt>
                <c:pt idx="500">
                  <c:v>35080</c:v>
                </c:pt>
                <c:pt idx="501">
                  <c:v>35081</c:v>
                </c:pt>
                <c:pt idx="502">
                  <c:v>35082</c:v>
                </c:pt>
                <c:pt idx="503">
                  <c:v>35083</c:v>
                </c:pt>
                <c:pt idx="504">
                  <c:v>35086</c:v>
                </c:pt>
                <c:pt idx="505">
                  <c:v>35087</c:v>
                </c:pt>
                <c:pt idx="506">
                  <c:v>35088</c:v>
                </c:pt>
                <c:pt idx="507">
                  <c:v>35090</c:v>
                </c:pt>
                <c:pt idx="508">
                  <c:v>35093</c:v>
                </c:pt>
                <c:pt idx="509">
                  <c:v>35094</c:v>
                </c:pt>
                <c:pt idx="510">
                  <c:v>35095</c:v>
                </c:pt>
                <c:pt idx="511">
                  <c:v>35096</c:v>
                </c:pt>
                <c:pt idx="512">
                  <c:v>35097</c:v>
                </c:pt>
                <c:pt idx="513">
                  <c:v>35100</c:v>
                </c:pt>
                <c:pt idx="514">
                  <c:v>35101</c:v>
                </c:pt>
                <c:pt idx="515">
                  <c:v>35102</c:v>
                </c:pt>
                <c:pt idx="516">
                  <c:v>35103</c:v>
                </c:pt>
                <c:pt idx="517">
                  <c:v>35104</c:v>
                </c:pt>
                <c:pt idx="518">
                  <c:v>35107</c:v>
                </c:pt>
                <c:pt idx="519">
                  <c:v>35108</c:v>
                </c:pt>
                <c:pt idx="520">
                  <c:v>35109</c:v>
                </c:pt>
                <c:pt idx="521">
                  <c:v>35110</c:v>
                </c:pt>
                <c:pt idx="522">
                  <c:v>35111</c:v>
                </c:pt>
                <c:pt idx="523">
                  <c:v>35117</c:v>
                </c:pt>
                <c:pt idx="524">
                  <c:v>35118</c:v>
                </c:pt>
                <c:pt idx="525">
                  <c:v>35121</c:v>
                </c:pt>
                <c:pt idx="526">
                  <c:v>35122</c:v>
                </c:pt>
                <c:pt idx="527">
                  <c:v>35123</c:v>
                </c:pt>
                <c:pt idx="528">
                  <c:v>35124</c:v>
                </c:pt>
                <c:pt idx="529">
                  <c:v>35125</c:v>
                </c:pt>
                <c:pt idx="530">
                  <c:v>35128</c:v>
                </c:pt>
                <c:pt idx="531">
                  <c:v>35129</c:v>
                </c:pt>
                <c:pt idx="532">
                  <c:v>35130</c:v>
                </c:pt>
                <c:pt idx="533">
                  <c:v>35131</c:v>
                </c:pt>
                <c:pt idx="534">
                  <c:v>35132</c:v>
                </c:pt>
                <c:pt idx="535">
                  <c:v>35135</c:v>
                </c:pt>
                <c:pt idx="536">
                  <c:v>35136</c:v>
                </c:pt>
                <c:pt idx="537">
                  <c:v>35137</c:v>
                </c:pt>
                <c:pt idx="538">
                  <c:v>35138</c:v>
                </c:pt>
                <c:pt idx="539">
                  <c:v>35139</c:v>
                </c:pt>
                <c:pt idx="540">
                  <c:v>35142</c:v>
                </c:pt>
                <c:pt idx="541">
                  <c:v>35143</c:v>
                </c:pt>
                <c:pt idx="542">
                  <c:v>35144</c:v>
                </c:pt>
                <c:pt idx="543">
                  <c:v>35145</c:v>
                </c:pt>
                <c:pt idx="544">
                  <c:v>35146</c:v>
                </c:pt>
                <c:pt idx="545">
                  <c:v>35149</c:v>
                </c:pt>
                <c:pt idx="546">
                  <c:v>35150</c:v>
                </c:pt>
                <c:pt idx="547">
                  <c:v>35151</c:v>
                </c:pt>
                <c:pt idx="548">
                  <c:v>35152</c:v>
                </c:pt>
                <c:pt idx="549">
                  <c:v>35153</c:v>
                </c:pt>
                <c:pt idx="550">
                  <c:v>35156</c:v>
                </c:pt>
                <c:pt idx="551">
                  <c:v>35157</c:v>
                </c:pt>
                <c:pt idx="552">
                  <c:v>35158</c:v>
                </c:pt>
                <c:pt idx="553">
                  <c:v>35163</c:v>
                </c:pt>
                <c:pt idx="554">
                  <c:v>35164</c:v>
                </c:pt>
                <c:pt idx="555">
                  <c:v>35165</c:v>
                </c:pt>
                <c:pt idx="556">
                  <c:v>35166</c:v>
                </c:pt>
                <c:pt idx="557">
                  <c:v>35167</c:v>
                </c:pt>
                <c:pt idx="558">
                  <c:v>35170</c:v>
                </c:pt>
                <c:pt idx="559">
                  <c:v>35171</c:v>
                </c:pt>
                <c:pt idx="560">
                  <c:v>35172</c:v>
                </c:pt>
                <c:pt idx="561">
                  <c:v>35173</c:v>
                </c:pt>
                <c:pt idx="562">
                  <c:v>35174</c:v>
                </c:pt>
                <c:pt idx="563">
                  <c:v>35177</c:v>
                </c:pt>
                <c:pt idx="564">
                  <c:v>35178</c:v>
                </c:pt>
                <c:pt idx="565">
                  <c:v>35179</c:v>
                </c:pt>
                <c:pt idx="566">
                  <c:v>35180</c:v>
                </c:pt>
                <c:pt idx="567">
                  <c:v>35181</c:v>
                </c:pt>
                <c:pt idx="568">
                  <c:v>35184</c:v>
                </c:pt>
                <c:pt idx="569">
                  <c:v>35185</c:v>
                </c:pt>
                <c:pt idx="570">
                  <c:v>35187</c:v>
                </c:pt>
                <c:pt idx="571">
                  <c:v>35188</c:v>
                </c:pt>
                <c:pt idx="572">
                  <c:v>35191</c:v>
                </c:pt>
                <c:pt idx="573">
                  <c:v>35192</c:v>
                </c:pt>
                <c:pt idx="574">
                  <c:v>35193</c:v>
                </c:pt>
                <c:pt idx="575">
                  <c:v>35194</c:v>
                </c:pt>
                <c:pt idx="576">
                  <c:v>35195</c:v>
                </c:pt>
                <c:pt idx="577">
                  <c:v>35198</c:v>
                </c:pt>
                <c:pt idx="578">
                  <c:v>35199</c:v>
                </c:pt>
                <c:pt idx="579">
                  <c:v>35200</c:v>
                </c:pt>
                <c:pt idx="580">
                  <c:v>35201</c:v>
                </c:pt>
                <c:pt idx="581">
                  <c:v>35202</c:v>
                </c:pt>
                <c:pt idx="582">
                  <c:v>35205</c:v>
                </c:pt>
                <c:pt idx="583">
                  <c:v>35206</c:v>
                </c:pt>
                <c:pt idx="584">
                  <c:v>35207</c:v>
                </c:pt>
                <c:pt idx="585">
                  <c:v>35208</c:v>
                </c:pt>
                <c:pt idx="586">
                  <c:v>35209</c:v>
                </c:pt>
                <c:pt idx="587">
                  <c:v>35212</c:v>
                </c:pt>
                <c:pt idx="588">
                  <c:v>35213</c:v>
                </c:pt>
                <c:pt idx="589">
                  <c:v>35214</c:v>
                </c:pt>
                <c:pt idx="590">
                  <c:v>35215</c:v>
                </c:pt>
                <c:pt idx="591">
                  <c:v>35216</c:v>
                </c:pt>
                <c:pt idx="592">
                  <c:v>35219</c:v>
                </c:pt>
                <c:pt idx="593">
                  <c:v>35220</c:v>
                </c:pt>
                <c:pt idx="594">
                  <c:v>35221</c:v>
                </c:pt>
                <c:pt idx="595">
                  <c:v>35223</c:v>
                </c:pt>
                <c:pt idx="596">
                  <c:v>35226</c:v>
                </c:pt>
                <c:pt idx="597">
                  <c:v>35227</c:v>
                </c:pt>
                <c:pt idx="598">
                  <c:v>35228</c:v>
                </c:pt>
                <c:pt idx="599">
                  <c:v>35229</c:v>
                </c:pt>
                <c:pt idx="600">
                  <c:v>35230</c:v>
                </c:pt>
                <c:pt idx="601">
                  <c:v>35233</c:v>
                </c:pt>
                <c:pt idx="602">
                  <c:v>35234</c:v>
                </c:pt>
                <c:pt idx="603">
                  <c:v>35235</c:v>
                </c:pt>
                <c:pt idx="604">
                  <c:v>35236</c:v>
                </c:pt>
                <c:pt idx="605">
                  <c:v>35237</c:v>
                </c:pt>
                <c:pt idx="606">
                  <c:v>35240</c:v>
                </c:pt>
                <c:pt idx="607">
                  <c:v>35241</c:v>
                </c:pt>
                <c:pt idx="608">
                  <c:v>35242</c:v>
                </c:pt>
                <c:pt idx="609">
                  <c:v>35243</c:v>
                </c:pt>
                <c:pt idx="610">
                  <c:v>35244</c:v>
                </c:pt>
                <c:pt idx="611">
                  <c:v>35247</c:v>
                </c:pt>
                <c:pt idx="612">
                  <c:v>35248</c:v>
                </c:pt>
                <c:pt idx="613">
                  <c:v>35249</c:v>
                </c:pt>
                <c:pt idx="614">
                  <c:v>35250</c:v>
                </c:pt>
                <c:pt idx="615">
                  <c:v>35251</c:v>
                </c:pt>
                <c:pt idx="616">
                  <c:v>35254</c:v>
                </c:pt>
                <c:pt idx="617">
                  <c:v>35255</c:v>
                </c:pt>
                <c:pt idx="618">
                  <c:v>35256</c:v>
                </c:pt>
                <c:pt idx="619">
                  <c:v>35257</c:v>
                </c:pt>
                <c:pt idx="620">
                  <c:v>35258</c:v>
                </c:pt>
                <c:pt idx="621">
                  <c:v>35261</c:v>
                </c:pt>
                <c:pt idx="622">
                  <c:v>35262</c:v>
                </c:pt>
                <c:pt idx="623">
                  <c:v>35263</c:v>
                </c:pt>
                <c:pt idx="624">
                  <c:v>35264</c:v>
                </c:pt>
                <c:pt idx="625">
                  <c:v>35265</c:v>
                </c:pt>
                <c:pt idx="626">
                  <c:v>35268</c:v>
                </c:pt>
                <c:pt idx="627">
                  <c:v>35269</c:v>
                </c:pt>
                <c:pt idx="628">
                  <c:v>35270</c:v>
                </c:pt>
                <c:pt idx="629">
                  <c:v>35271</c:v>
                </c:pt>
                <c:pt idx="630">
                  <c:v>35272</c:v>
                </c:pt>
                <c:pt idx="631">
                  <c:v>35275</c:v>
                </c:pt>
                <c:pt idx="632">
                  <c:v>35276</c:v>
                </c:pt>
                <c:pt idx="633">
                  <c:v>35277</c:v>
                </c:pt>
                <c:pt idx="634">
                  <c:v>35278</c:v>
                </c:pt>
                <c:pt idx="635">
                  <c:v>35279</c:v>
                </c:pt>
                <c:pt idx="636">
                  <c:v>35282</c:v>
                </c:pt>
                <c:pt idx="637">
                  <c:v>35283</c:v>
                </c:pt>
                <c:pt idx="638">
                  <c:v>35284</c:v>
                </c:pt>
                <c:pt idx="639">
                  <c:v>35285</c:v>
                </c:pt>
                <c:pt idx="640">
                  <c:v>35286</c:v>
                </c:pt>
                <c:pt idx="641">
                  <c:v>35289</c:v>
                </c:pt>
                <c:pt idx="642">
                  <c:v>35290</c:v>
                </c:pt>
                <c:pt idx="643">
                  <c:v>35291</c:v>
                </c:pt>
                <c:pt idx="644">
                  <c:v>35292</c:v>
                </c:pt>
                <c:pt idx="645">
                  <c:v>35293</c:v>
                </c:pt>
                <c:pt idx="646">
                  <c:v>35296</c:v>
                </c:pt>
                <c:pt idx="647">
                  <c:v>35297</c:v>
                </c:pt>
                <c:pt idx="648">
                  <c:v>35298</c:v>
                </c:pt>
                <c:pt idx="649">
                  <c:v>35299</c:v>
                </c:pt>
                <c:pt idx="650">
                  <c:v>35300</c:v>
                </c:pt>
                <c:pt idx="651">
                  <c:v>35303</c:v>
                </c:pt>
                <c:pt idx="652">
                  <c:v>35304</c:v>
                </c:pt>
                <c:pt idx="653">
                  <c:v>35305</c:v>
                </c:pt>
                <c:pt idx="654">
                  <c:v>35306</c:v>
                </c:pt>
                <c:pt idx="655">
                  <c:v>35307</c:v>
                </c:pt>
                <c:pt idx="656">
                  <c:v>35310</c:v>
                </c:pt>
                <c:pt idx="657">
                  <c:v>35311</c:v>
                </c:pt>
                <c:pt idx="658">
                  <c:v>35312</c:v>
                </c:pt>
                <c:pt idx="659">
                  <c:v>35313</c:v>
                </c:pt>
                <c:pt idx="660">
                  <c:v>35314</c:v>
                </c:pt>
                <c:pt idx="661">
                  <c:v>35317</c:v>
                </c:pt>
                <c:pt idx="662">
                  <c:v>35318</c:v>
                </c:pt>
                <c:pt idx="663">
                  <c:v>35319</c:v>
                </c:pt>
                <c:pt idx="664">
                  <c:v>35320</c:v>
                </c:pt>
                <c:pt idx="665">
                  <c:v>35321</c:v>
                </c:pt>
                <c:pt idx="666">
                  <c:v>35324</c:v>
                </c:pt>
                <c:pt idx="667">
                  <c:v>35325</c:v>
                </c:pt>
                <c:pt idx="668">
                  <c:v>35326</c:v>
                </c:pt>
                <c:pt idx="669">
                  <c:v>35327</c:v>
                </c:pt>
                <c:pt idx="670">
                  <c:v>35328</c:v>
                </c:pt>
                <c:pt idx="671">
                  <c:v>35331</c:v>
                </c:pt>
                <c:pt idx="672">
                  <c:v>35332</c:v>
                </c:pt>
                <c:pt idx="673">
                  <c:v>35333</c:v>
                </c:pt>
                <c:pt idx="674">
                  <c:v>35334</c:v>
                </c:pt>
                <c:pt idx="675">
                  <c:v>35335</c:v>
                </c:pt>
                <c:pt idx="676">
                  <c:v>35338</c:v>
                </c:pt>
                <c:pt idx="677">
                  <c:v>35339</c:v>
                </c:pt>
                <c:pt idx="678">
                  <c:v>35340</c:v>
                </c:pt>
                <c:pt idx="679">
                  <c:v>35342</c:v>
                </c:pt>
                <c:pt idx="680">
                  <c:v>35345</c:v>
                </c:pt>
                <c:pt idx="681">
                  <c:v>35346</c:v>
                </c:pt>
                <c:pt idx="682">
                  <c:v>35347</c:v>
                </c:pt>
                <c:pt idx="683">
                  <c:v>35348</c:v>
                </c:pt>
                <c:pt idx="684">
                  <c:v>35349</c:v>
                </c:pt>
                <c:pt idx="685">
                  <c:v>35352</c:v>
                </c:pt>
                <c:pt idx="686">
                  <c:v>35353</c:v>
                </c:pt>
                <c:pt idx="687">
                  <c:v>35354</c:v>
                </c:pt>
                <c:pt idx="688">
                  <c:v>35355</c:v>
                </c:pt>
                <c:pt idx="689">
                  <c:v>35356</c:v>
                </c:pt>
                <c:pt idx="690">
                  <c:v>35359</c:v>
                </c:pt>
                <c:pt idx="691">
                  <c:v>35360</c:v>
                </c:pt>
                <c:pt idx="692">
                  <c:v>35361</c:v>
                </c:pt>
                <c:pt idx="693">
                  <c:v>35362</c:v>
                </c:pt>
                <c:pt idx="694">
                  <c:v>35363</c:v>
                </c:pt>
                <c:pt idx="695">
                  <c:v>35366</c:v>
                </c:pt>
                <c:pt idx="696">
                  <c:v>35367</c:v>
                </c:pt>
                <c:pt idx="697">
                  <c:v>35368</c:v>
                </c:pt>
                <c:pt idx="698">
                  <c:v>35369</c:v>
                </c:pt>
                <c:pt idx="699">
                  <c:v>35370</c:v>
                </c:pt>
                <c:pt idx="700">
                  <c:v>35373</c:v>
                </c:pt>
                <c:pt idx="701">
                  <c:v>35374</c:v>
                </c:pt>
                <c:pt idx="702">
                  <c:v>35375</c:v>
                </c:pt>
                <c:pt idx="703">
                  <c:v>35376</c:v>
                </c:pt>
                <c:pt idx="704">
                  <c:v>35377</c:v>
                </c:pt>
                <c:pt idx="705">
                  <c:v>35380</c:v>
                </c:pt>
                <c:pt idx="706">
                  <c:v>35381</c:v>
                </c:pt>
                <c:pt idx="707">
                  <c:v>35382</c:v>
                </c:pt>
                <c:pt idx="708">
                  <c:v>35383</c:v>
                </c:pt>
                <c:pt idx="709">
                  <c:v>35387</c:v>
                </c:pt>
                <c:pt idx="710">
                  <c:v>35388</c:v>
                </c:pt>
                <c:pt idx="711">
                  <c:v>35389</c:v>
                </c:pt>
                <c:pt idx="712">
                  <c:v>35390</c:v>
                </c:pt>
                <c:pt idx="713">
                  <c:v>35391</c:v>
                </c:pt>
                <c:pt idx="714">
                  <c:v>35394</c:v>
                </c:pt>
                <c:pt idx="715">
                  <c:v>35395</c:v>
                </c:pt>
                <c:pt idx="716">
                  <c:v>35396</c:v>
                </c:pt>
                <c:pt idx="717">
                  <c:v>35397</c:v>
                </c:pt>
                <c:pt idx="718">
                  <c:v>35398</c:v>
                </c:pt>
                <c:pt idx="719">
                  <c:v>35401</c:v>
                </c:pt>
                <c:pt idx="720">
                  <c:v>35402</c:v>
                </c:pt>
                <c:pt idx="721">
                  <c:v>35403</c:v>
                </c:pt>
                <c:pt idx="722">
                  <c:v>35404</c:v>
                </c:pt>
                <c:pt idx="723">
                  <c:v>35405</c:v>
                </c:pt>
                <c:pt idx="724">
                  <c:v>35408</c:v>
                </c:pt>
                <c:pt idx="725">
                  <c:v>35409</c:v>
                </c:pt>
                <c:pt idx="726">
                  <c:v>35410</c:v>
                </c:pt>
                <c:pt idx="727">
                  <c:v>35411</c:v>
                </c:pt>
                <c:pt idx="728">
                  <c:v>35412</c:v>
                </c:pt>
                <c:pt idx="729">
                  <c:v>35415</c:v>
                </c:pt>
                <c:pt idx="730">
                  <c:v>35416</c:v>
                </c:pt>
                <c:pt idx="731">
                  <c:v>35417</c:v>
                </c:pt>
                <c:pt idx="732">
                  <c:v>35418</c:v>
                </c:pt>
                <c:pt idx="733">
                  <c:v>35419</c:v>
                </c:pt>
                <c:pt idx="734">
                  <c:v>35422</c:v>
                </c:pt>
                <c:pt idx="735">
                  <c:v>35425</c:v>
                </c:pt>
                <c:pt idx="736">
                  <c:v>35426</c:v>
                </c:pt>
                <c:pt idx="737">
                  <c:v>35429</c:v>
                </c:pt>
                <c:pt idx="738">
                  <c:v>35432</c:v>
                </c:pt>
                <c:pt idx="739">
                  <c:v>35433</c:v>
                </c:pt>
                <c:pt idx="740">
                  <c:v>35436</c:v>
                </c:pt>
                <c:pt idx="741">
                  <c:v>35437</c:v>
                </c:pt>
                <c:pt idx="742">
                  <c:v>35438</c:v>
                </c:pt>
                <c:pt idx="743">
                  <c:v>35439</c:v>
                </c:pt>
                <c:pt idx="744">
                  <c:v>35440</c:v>
                </c:pt>
                <c:pt idx="745">
                  <c:v>35443</c:v>
                </c:pt>
                <c:pt idx="746">
                  <c:v>35444</c:v>
                </c:pt>
                <c:pt idx="747">
                  <c:v>35445</c:v>
                </c:pt>
                <c:pt idx="748">
                  <c:v>35446</c:v>
                </c:pt>
                <c:pt idx="749">
                  <c:v>35447</c:v>
                </c:pt>
                <c:pt idx="750">
                  <c:v>35450</c:v>
                </c:pt>
                <c:pt idx="751">
                  <c:v>35451</c:v>
                </c:pt>
                <c:pt idx="752">
                  <c:v>35452</c:v>
                </c:pt>
                <c:pt idx="753">
                  <c:v>35453</c:v>
                </c:pt>
                <c:pt idx="754">
                  <c:v>35454</c:v>
                </c:pt>
                <c:pt idx="755">
                  <c:v>35457</c:v>
                </c:pt>
                <c:pt idx="756">
                  <c:v>35458</c:v>
                </c:pt>
                <c:pt idx="757">
                  <c:v>35459</c:v>
                </c:pt>
                <c:pt idx="758">
                  <c:v>35460</c:v>
                </c:pt>
                <c:pt idx="759">
                  <c:v>35461</c:v>
                </c:pt>
                <c:pt idx="760">
                  <c:v>35464</c:v>
                </c:pt>
                <c:pt idx="761">
                  <c:v>35465</c:v>
                </c:pt>
                <c:pt idx="762">
                  <c:v>35466</c:v>
                </c:pt>
                <c:pt idx="763">
                  <c:v>35467</c:v>
                </c:pt>
                <c:pt idx="764">
                  <c:v>35468</c:v>
                </c:pt>
                <c:pt idx="765">
                  <c:v>35473</c:v>
                </c:pt>
                <c:pt idx="766">
                  <c:v>35474</c:v>
                </c:pt>
                <c:pt idx="767">
                  <c:v>35475</c:v>
                </c:pt>
                <c:pt idx="768">
                  <c:v>35478</c:v>
                </c:pt>
                <c:pt idx="769">
                  <c:v>35479</c:v>
                </c:pt>
                <c:pt idx="770">
                  <c:v>35480</c:v>
                </c:pt>
                <c:pt idx="771">
                  <c:v>35481</c:v>
                </c:pt>
                <c:pt idx="772">
                  <c:v>35482</c:v>
                </c:pt>
                <c:pt idx="773">
                  <c:v>35485</c:v>
                </c:pt>
                <c:pt idx="774">
                  <c:v>35486</c:v>
                </c:pt>
                <c:pt idx="775">
                  <c:v>35487</c:v>
                </c:pt>
                <c:pt idx="776">
                  <c:v>35488</c:v>
                </c:pt>
                <c:pt idx="777">
                  <c:v>35489</c:v>
                </c:pt>
                <c:pt idx="778">
                  <c:v>35492</c:v>
                </c:pt>
                <c:pt idx="779">
                  <c:v>35493</c:v>
                </c:pt>
                <c:pt idx="780">
                  <c:v>35494</c:v>
                </c:pt>
                <c:pt idx="781">
                  <c:v>35495</c:v>
                </c:pt>
                <c:pt idx="782">
                  <c:v>35496</c:v>
                </c:pt>
                <c:pt idx="783">
                  <c:v>35499</c:v>
                </c:pt>
                <c:pt idx="784">
                  <c:v>35500</c:v>
                </c:pt>
                <c:pt idx="785">
                  <c:v>35501</c:v>
                </c:pt>
                <c:pt idx="786">
                  <c:v>35502</c:v>
                </c:pt>
                <c:pt idx="787">
                  <c:v>35503</c:v>
                </c:pt>
                <c:pt idx="788">
                  <c:v>35506</c:v>
                </c:pt>
                <c:pt idx="789">
                  <c:v>35507</c:v>
                </c:pt>
                <c:pt idx="790">
                  <c:v>35508</c:v>
                </c:pt>
                <c:pt idx="791">
                  <c:v>35509</c:v>
                </c:pt>
                <c:pt idx="792">
                  <c:v>35510</c:v>
                </c:pt>
                <c:pt idx="793">
                  <c:v>35513</c:v>
                </c:pt>
                <c:pt idx="794">
                  <c:v>35514</c:v>
                </c:pt>
                <c:pt idx="795">
                  <c:v>35515</c:v>
                </c:pt>
                <c:pt idx="796">
                  <c:v>35520</c:v>
                </c:pt>
                <c:pt idx="797">
                  <c:v>35521</c:v>
                </c:pt>
                <c:pt idx="798">
                  <c:v>35522</c:v>
                </c:pt>
                <c:pt idx="799">
                  <c:v>35523</c:v>
                </c:pt>
                <c:pt idx="800">
                  <c:v>35524</c:v>
                </c:pt>
                <c:pt idx="801">
                  <c:v>35527</c:v>
                </c:pt>
                <c:pt idx="802">
                  <c:v>35528</c:v>
                </c:pt>
                <c:pt idx="803">
                  <c:v>35529</c:v>
                </c:pt>
                <c:pt idx="804">
                  <c:v>35530</c:v>
                </c:pt>
                <c:pt idx="805">
                  <c:v>35531</c:v>
                </c:pt>
                <c:pt idx="806">
                  <c:v>35534</c:v>
                </c:pt>
                <c:pt idx="807">
                  <c:v>35535</c:v>
                </c:pt>
                <c:pt idx="808">
                  <c:v>35536</c:v>
                </c:pt>
                <c:pt idx="809">
                  <c:v>35537</c:v>
                </c:pt>
                <c:pt idx="810">
                  <c:v>35538</c:v>
                </c:pt>
                <c:pt idx="811">
                  <c:v>35542</c:v>
                </c:pt>
                <c:pt idx="812">
                  <c:v>35543</c:v>
                </c:pt>
                <c:pt idx="813">
                  <c:v>35544</c:v>
                </c:pt>
                <c:pt idx="814">
                  <c:v>35545</c:v>
                </c:pt>
                <c:pt idx="815">
                  <c:v>35548</c:v>
                </c:pt>
                <c:pt idx="816">
                  <c:v>35549</c:v>
                </c:pt>
                <c:pt idx="817">
                  <c:v>35550</c:v>
                </c:pt>
                <c:pt idx="818">
                  <c:v>35552</c:v>
                </c:pt>
                <c:pt idx="819">
                  <c:v>35555</c:v>
                </c:pt>
                <c:pt idx="820">
                  <c:v>35556</c:v>
                </c:pt>
                <c:pt idx="821">
                  <c:v>35557</c:v>
                </c:pt>
                <c:pt idx="822">
                  <c:v>35558</c:v>
                </c:pt>
                <c:pt idx="823">
                  <c:v>35559</c:v>
                </c:pt>
                <c:pt idx="824">
                  <c:v>35562</c:v>
                </c:pt>
                <c:pt idx="825">
                  <c:v>35563</c:v>
                </c:pt>
                <c:pt idx="826">
                  <c:v>35564</c:v>
                </c:pt>
                <c:pt idx="827">
                  <c:v>35565</c:v>
                </c:pt>
                <c:pt idx="828">
                  <c:v>35566</c:v>
                </c:pt>
                <c:pt idx="829">
                  <c:v>35569</c:v>
                </c:pt>
                <c:pt idx="830">
                  <c:v>35570</c:v>
                </c:pt>
                <c:pt idx="831">
                  <c:v>35571</c:v>
                </c:pt>
                <c:pt idx="832">
                  <c:v>35572</c:v>
                </c:pt>
                <c:pt idx="833">
                  <c:v>35573</c:v>
                </c:pt>
                <c:pt idx="834">
                  <c:v>35576</c:v>
                </c:pt>
                <c:pt idx="835">
                  <c:v>35577</c:v>
                </c:pt>
                <c:pt idx="836">
                  <c:v>35578</c:v>
                </c:pt>
                <c:pt idx="837">
                  <c:v>35580</c:v>
                </c:pt>
                <c:pt idx="838">
                  <c:v>35583</c:v>
                </c:pt>
                <c:pt idx="839">
                  <c:v>35584</c:v>
                </c:pt>
                <c:pt idx="840">
                  <c:v>35585</c:v>
                </c:pt>
                <c:pt idx="841">
                  <c:v>35586</c:v>
                </c:pt>
                <c:pt idx="842">
                  <c:v>35587</c:v>
                </c:pt>
                <c:pt idx="843">
                  <c:v>35590</c:v>
                </c:pt>
                <c:pt idx="844">
                  <c:v>35591</c:v>
                </c:pt>
                <c:pt idx="845">
                  <c:v>35592</c:v>
                </c:pt>
                <c:pt idx="846">
                  <c:v>35593</c:v>
                </c:pt>
                <c:pt idx="847">
                  <c:v>35594</c:v>
                </c:pt>
                <c:pt idx="848">
                  <c:v>35597</c:v>
                </c:pt>
                <c:pt idx="849">
                  <c:v>35598</c:v>
                </c:pt>
                <c:pt idx="850">
                  <c:v>35599</c:v>
                </c:pt>
                <c:pt idx="851">
                  <c:v>35600</c:v>
                </c:pt>
                <c:pt idx="852">
                  <c:v>35601</c:v>
                </c:pt>
                <c:pt idx="853">
                  <c:v>35604</c:v>
                </c:pt>
                <c:pt idx="854">
                  <c:v>35605</c:v>
                </c:pt>
                <c:pt idx="855">
                  <c:v>35606</c:v>
                </c:pt>
                <c:pt idx="856">
                  <c:v>35607</c:v>
                </c:pt>
                <c:pt idx="857">
                  <c:v>35608</c:v>
                </c:pt>
                <c:pt idx="858">
                  <c:v>35611</c:v>
                </c:pt>
                <c:pt idx="859">
                  <c:v>35612</c:v>
                </c:pt>
                <c:pt idx="860">
                  <c:v>35613</c:v>
                </c:pt>
                <c:pt idx="861">
                  <c:v>35614</c:v>
                </c:pt>
                <c:pt idx="862">
                  <c:v>35615</c:v>
                </c:pt>
                <c:pt idx="863">
                  <c:v>35618</c:v>
                </c:pt>
                <c:pt idx="864">
                  <c:v>35619</c:v>
                </c:pt>
                <c:pt idx="865">
                  <c:v>35621</c:v>
                </c:pt>
                <c:pt idx="866">
                  <c:v>35622</c:v>
                </c:pt>
                <c:pt idx="867">
                  <c:v>35625</c:v>
                </c:pt>
                <c:pt idx="868">
                  <c:v>35626</c:v>
                </c:pt>
                <c:pt idx="869">
                  <c:v>35627</c:v>
                </c:pt>
                <c:pt idx="870">
                  <c:v>35628</c:v>
                </c:pt>
                <c:pt idx="871">
                  <c:v>35629</c:v>
                </c:pt>
                <c:pt idx="872">
                  <c:v>35632</c:v>
                </c:pt>
                <c:pt idx="873">
                  <c:v>35633</c:v>
                </c:pt>
                <c:pt idx="874">
                  <c:v>35634</c:v>
                </c:pt>
                <c:pt idx="875">
                  <c:v>35635</c:v>
                </c:pt>
                <c:pt idx="876">
                  <c:v>35636</c:v>
                </c:pt>
                <c:pt idx="877">
                  <c:v>35639</c:v>
                </c:pt>
                <c:pt idx="878">
                  <c:v>35640</c:v>
                </c:pt>
                <c:pt idx="879">
                  <c:v>35641</c:v>
                </c:pt>
                <c:pt idx="880">
                  <c:v>35642</c:v>
                </c:pt>
                <c:pt idx="881">
                  <c:v>35643</c:v>
                </c:pt>
                <c:pt idx="882">
                  <c:v>35646</c:v>
                </c:pt>
                <c:pt idx="883">
                  <c:v>35647</c:v>
                </c:pt>
                <c:pt idx="884">
                  <c:v>35648</c:v>
                </c:pt>
                <c:pt idx="885">
                  <c:v>35649</c:v>
                </c:pt>
                <c:pt idx="886">
                  <c:v>35650</c:v>
                </c:pt>
                <c:pt idx="887">
                  <c:v>35653</c:v>
                </c:pt>
                <c:pt idx="888">
                  <c:v>35654</c:v>
                </c:pt>
                <c:pt idx="889">
                  <c:v>35655</c:v>
                </c:pt>
                <c:pt idx="890">
                  <c:v>35656</c:v>
                </c:pt>
                <c:pt idx="891">
                  <c:v>35657</c:v>
                </c:pt>
                <c:pt idx="892">
                  <c:v>35660</c:v>
                </c:pt>
                <c:pt idx="893">
                  <c:v>35661</c:v>
                </c:pt>
                <c:pt idx="894">
                  <c:v>35662</c:v>
                </c:pt>
                <c:pt idx="895">
                  <c:v>35663</c:v>
                </c:pt>
                <c:pt idx="896">
                  <c:v>35664</c:v>
                </c:pt>
                <c:pt idx="897">
                  <c:v>35667</c:v>
                </c:pt>
                <c:pt idx="898">
                  <c:v>35668</c:v>
                </c:pt>
                <c:pt idx="899">
                  <c:v>35669</c:v>
                </c:pt>
                <c:pt idx="900">
                  <c:v>35670</c:v>
                </c:pt>
                <c:pt idx="901">
                  <c:v>35671</c:v>
                </c:pt>
                <c:pt idx="902">
                  <c:v>35674</c:v>
                </c:pt>
                <c:pt idx="903">
                  <c:v>35675</c:v>
                </c:pt>
                <c:pt idx="904">
                  <c:v>35676</c:v>
                </c:pt>
                <c:pt idx="905">
                  <c:v>35677</c:v>
                </c:pt>
                <c:pt idx="906">
                  <c:v>35678</c:v>
                </c:pt>
                <c:pt idx="907">
                  <c:v>35681</c:v>
                </c:pt>
                <c:pt idx="908">
                  <c:v>35682</c:v>
                </c:pt>
                <c:pt idx="909">
                  <c:v>35683</c:v>
                </c:pt>
                <c:pt idx="910">
                  <c:v>35684</c:v>
                </c:pt>
                <c:pt idx="911">
                  <c:v>35685</c:v>
                </c:pt>
                <c:pt idx="912">
                  <c:v>35688</c:v>
                </c:pt>
                <c:pt idx="913">
                  <c:v>35689</c:v>
                </c:pt>
                <c:pt idx="914">
                  <c:v>35690</c:v>
                </c:pt>
                <c:pt idx="915">
                  <c:v>35691</c:v>
                </c:pt>
                <c:pt idx="916">
                  <c:v>35692</c:v>
                </c:pt>
                <c:pt idx="917">
                  <c:v>35695</c:v>
                </c:pt>
                <c:pt idx="918">
                  <c:v>35696</c:v>
                </c:pt>
                <c:pt idx="919">
                  <c:v>35697</c:v>
                </c:pt>
                <c:pt idx="920">
                  <c:v>35698</c:v>
                </c:pt>
                <c:pt idx="921">
                  <c:v>35699</c:v>
                </c:pt>
                <c:pt idx="922">
                  <c:v>35702</c:v>
                </c:pt>
                <c:pt idx="923">
                  <c:v>35703</c:v>
                </c:pt>
                <c:pt idx="924">
                  <c:v>35704</c:v>
                </c:pt>
                <c:pt idx="925">
                  <c:v>35705</c:v>
                </c:pt>
                <c:pt idx="926">
                  <c:v>35706</c:v>
                </c:pt>
                <c:pt idx="927">
                  <c:v>35709</c:v>
                </c:pt>
                <c:pt idx="928">
                  <c:v>35710</c:v>
                </c:pt>
                <c:pt idx="929">
                  <c:v>35711</c:v>
                </c:pt>
                <c:pt idx="930">
                  <c:v>35712</c:v>
                </c:pt>
                <c:pt idx="931">
                  <c:v>35713</c:v>
                </c:pt>
                <c:pt idx="932">
                  <c:v>35716</c:v>
                </c:pt>
                <c:pt idx="933">
                  <c:v>35717</c:v>
                </c:pt>
                <c:pt idx="934">
                  <c:v>35718</c:v>
                </c:pt>
                <c:pt idx="935">
                  <c:v>35719</c:v>
                </c:pt>
                <c:pt idx="936">
                  <c:v>35720</c:v>
                </c:pt>
                <c:pt idx="937">
                  <c:v>35723</c:v>
                </c:pt>
                <c:pt idx="938">
                  <c:v>35724</c:v>
                </c:pt>
                <c:pt idx="939">
                  <c:v>35725</c:v>
                </c:pt>
                <c:pt idx="940">
                  <c:v>35726</c:v>
                </c:pt>
                <c:pt idx="941">
                  <c:v>35727</c:v>
                </c:pt>
                <c:pt idx="942">
                  <c:v>35730</c:v>
                </c:pt>
                <c:pt idx="943">
                  <c:v>35731</c:v>
                </c:pt>
                <c:pt idx="944">
                  <c:v>35732</c:v>
                </c:pt>
                <c:pt idx="945">
                  <c:v>35733</c:v>
                </c:pt>
                <c:pt idx="946">
                  <c:v>35734</c:v>
                </c:pt>
                <c:pt idx="947">
                  <c:v>35737</c:v>
                </c:pt>
                <c:pt idx="948">
                  <c:v>35738</c:v>
                </c:pt>
                <c:pt idx="949">
                  <c:v>35739</c:v>
                </c:pt>
                <c:pt idx="950">
                  <c:v>35740</c:v>
                </c:pt>
                <c:pt idx="951">
                  <c:v>35741</c:v>
                </c:pt>
                <c:pt idx="952">
                  <c:v>35744</c:v>
                </c:pt>
                <c:pt idx="953">
                  <c:v>35745</c:v>
                </c:pt>
                <c:pt idx="954">
                  <c:v>35746</c:v>
                </c:pt>
                <c:pt idx="955">
                  <c:v>35747</c:v>
                </c:pt>
                <c:pt idx="956">
                  <c:v>35748</c:v>
                </c:pt>
                <c:pt idx="957">
                  <c:v>35751</c:v>
                </c:pt>
                <c:pt idx="958">
                  <c:v>35752</c:v>
                </c:pt>
                <c:pt idx="959">
                  <c:v>35753</c:v>
                </c:pt>
                <c:pt idx="960">
                  <c:v>35754</c:v>
                </c:pt>
                <c:pt idx="961">
                  <c:v>35755</c:v>
                </c:pt>
                <c:pt idx="962">
                  <c:v>35758</c:v>
                </c:pt>
                <c:pt idx="963">
                  <c:v>35759</c:v>
                </c:pt>
                <c:pt idx="964">
                  <c:v>35760</c:v>
                </c:pt>
                <c:pt idx="965">
                  <c:v>35761</c:v>
                </c:pt>
                <c:pt idx="966">
                  <c:v>35762</c:v>
                </c:pt>
                <c:pt idx="967">
                  <c:v>35765</c:v>
                </c:pt>
                <c:pt idx="968">
                  <c:v>35766</c:v>
                </c:pt>
                <c:pt idx="969">
                  <c:v>35767</c:v>
                </c:pt>
                <c:pt idx="970">
                  <c:v>35768</c:v>
                </c:pt>
                <c:pt idx="971">
                  <c:v>35769</c:v>
                </c:pt>
                <c:pt idx="972">
                  <c:v>35772</c:v>
                </c:pt>
                <c:pt idx="973">
                  <c:v>35773</c:v>
                </c:pt>
                <c:pt idx="974">
                  <c:v>35774</c:v>
                </c:pt>
                <c:pt idx="975">
                  <c:v>35775</c:v>
                </c:pt>
                <c:pt idx="976">
                  <c:v>35776</c:v>
                </c:pt>
                <c:pt idx="977">
                  <c:v>35779</c:v>
                </c:pt>
                <c:pt idx="978">
                  <c:v>35780</c:v>
                </c:pt>
                <c:pt idx="979">
                  <c:v>35781</c:v>
                </c:pt>
                <c:pt idx="980">
                  <c:v>35782</c:v>
                </c:pt>
                <c:pt idx="981">
                  <c:v>35783</c:v>
                </c:pt>
                <c:pt idx="982">
                  <c:v>35786</c:v>
                </c:pt>
                <c:pt idx="983">
                  <c:v>35787</c:v>
                </c:pt>
                <c:pt idx="984">
                  <c:v>35790</c:v>
                </c:pt>
                <c:pt idx="985">
                  <c:v>35793</c:v>
                </c:pt>
                <c:pt idx="986">
                  <c:v>35794</c:v>
                </c:pt>
                <c:pt idx="987">
                  <c:v>35797</c:v>
                </c:pt>
                <c:pt idx="988">
                  <c:v>35800</c:v>
                </c:pt>
                <c:pt idx="989">
                  <c:v>35801</c:v>
                </c:pt>
                <c:pt idx="990">
                  <c:v>35802</c:v>
                </c:pt>
                <c:pt idx="991">
                  <c:v>35803</c:v>
                </c:pt>
                <c:pt idx="992">
                  <c:v>35804</c:v>
                </c:pt>
                <c:pt idx="993">
                  <c:v>35807</c:v>
                </c:pt>
                <c:pt idx="994">
                  <c:v>35808</c:v>
                </c:pt>
                <c:pt idx="995">
                  <c:v>35809</c:v>
                </c:pt>
                <c:pt idx="996">
                  <c:v>35810</c:v>
                </c:pt>
                <c:pt idx="997">
                  <c:v>35811</c:v>
                </c:pt>
                <c:pt idx="998">
                  <c:v>35814</c:v>
                </c:pt>
                <c:pt idx="999">
                  <c:v>35815</c:v>
                </c:pt>
                <c:pt idx="1000">
                  <c:v>35816</c:v>
                </c:pt>
                <c:pt idx="1001">
                  <c:v>35817</c:v>
                </c:pt>
                <c:pt idx="1002">
                  <c:v>35818</c:v>
                </c:pt>
                <c:pt idx="1003">
                  <c:v>35821</c:v>
                </c:pt>
                <c:pt idx="1004">
                  <c:v>35822</c:v>
                </c:pt>
                <c:pt idx="1005">
                  <c:v>35823</c:v>
                </c:pt>
                <c:pt idx="1006">
                  <c:v>35824</c:v>
                </c:pt>
                <c:pt idx="1007">
                  <c:v>35825</c:v>
                </c:pt>
                <c:pt idx="1008">
                  <c:v>35828</c:v>
                </c:pt>
                <c:pt idx="1009">
                  <c:v>35829</c:v>
                </c:pt>
                <c:pt idx="1010">
                  <c:v>35830</c:v>
                </c:pt>
                <c:pt idx="1011">
                  <c:v>35831</c:v>
                </c:pt>
                <c:pt idx="1012">
                  <c:v>35832</c:v>
                </c:pt>
                <c:pt idx="1013">
                  <c:v>35835</c:v>
                </c:pt>
                <c:pt idx="1014">
                  <c:v>35836</c:v>
                </c:pt>
                <c:pt idx="1015">
                  <c:v>35837</c:v>
                </c:pt>
                <c:pt idx="1016">
                  <c:v>35838</c:v>
                </c:pt>
                <c:pt idx="1017">
                  <c:v>35839</c:v>
                </c:pt>
                <c:pt idx="1018">
                  <c:v>35842</c:v>
                </c:pt>
                <c:pt idx="1019">
                  <c:v>35843</c:v>
                </c:pt>
                <c:pt idx="1020">
                  <c:v>35844</c:v>
                </c:pt>
                <c:pt idx="1021">
                  <c:v>35845</c:v>
                </c:pt>
                <c:pt idx="1022">
                  <c:v>35846</c:v>
                </c:pt>
                <c:pt idx="1023">
                  <c:v>35851</c:v>
                </c:pt>
                <c:pt idx="1024">
                  <c:v>35852</c:v>
                </c:pt>
                <c:pt idx="1025">
                  <c:v>35853</c:v>
                </c:pt>
                <c:pt idx="1026">
                  <c:v>35856</c:v>
                </c:pt>
                <c:pt idx="1027">
                  <c:v>35857</c:v>
                </c:pt>
                <c:pt idx="1028">
                  <c:v>35858</c:v>
                </c:pt>
                <c:pt idx="1029">
                  <c:v>35859</c:v>
                </c:pt>
                <c:pt idx="1030">
                  <c:v>35860</c:v>
                </c:pt>
                <c:pt idx="1031">
                  <c:v>35863</c:v>
                </c:pt>
                <c:pt idx="1032">
                  <c:v>35864</c:v>
                </c:pt>
                <c:pt idx="1033">
                  <c:v>35865</c:v>
                </c:pt>
                <c:pt idx="1034">
                  <c:v>35866</c:v>
                </c:pt>
                <c:pt idx="1035">
                  <c:v>35867</c:v>
                </c:pt>
                <c:pt idx="1036">
                  <c:v>35870</c:v>
                </c:pt>
                <c:pt idx="1037">
                  <c:v>35871</c:v>
                </c:pt>
                <c:pt idx="1038">
                  <c:v>35872</c:v>
                </c:pt>
                <c:pt idx="1039">
                  <c:v>35873</c:v>
                </c:pt>
                <c:pt idx="1040">
                  <c:v>35874</c:v>
                </c:pt>
                <c:pt idx="1041">
                  <c:v>35877</c:v>
                </c:pt>
                <c:pt idx="1042">
                  <c:v>35878</c:v>
                </c:pt>
                <c:pt idx="1043">
                  <c:v>35879</c:v>
                </c:pt>
                <c:pt idx="1044">
                  <c:v>35880</c:v>
                </c:pt>
                <c:pt idx="1045">
                  <c:v>35881</c:v>
                </c:pt>
                <c:pt idx="1046">
                  <c:v>35884</c:v>
                </c:pt>
                <c:pt idx="1047">
                  <c:v>35885</c:v>
                </c:pt>
                <c:pt idx="1048">
                  <c:v>35886</c:v>
                </c:pt>
                <c:pt idx="1049">
                  <c:v>35887</c:v>
                </c:pt>
                <c:pt idx="1050">
                  <c:v>35888</c:v>
                </c:pt>
                <c:pt idx="1051">
                  <c:v>35891</c:v>
                </c:pt>
                <c:pt idx="1052">
                  <c:v>35892</c:v>
                </c:pt>
                <c:pt idx="1053">
                  <c:v>35893</c:v>
                </c:pt>
                <c:pt idx="1054">
                  <c:v>35898</c:v>
                </c:pt>
                <c:pt idx="1055">
                  <c:v>35899</c:v>
                </c:pt>
                <c:pt idx="1056">
                  <c:v>35900</c:v>
                </c:pt>
                <c:pt idx="1057">
                  <c:v>35901</c:v>
                </c:pt>
                <c:pt idx="1058">
                  <c:v>35902</c:v>
                </c:pt>
                <c:pt idx="1059">
                  <c:v>35905</c:v>
                </c:pt>
                <c:pt idx="1060">
                  <c:v>35907</c:v>
                </c:pt>
                <c:pt idx="1061">
                  <c:v>35908</c:v>
                </c:pt>
                <c:pt idx="1062">
                  <c:v>35909</c:v>
                </c:pt>
                <c:pt idx="1063">
                  <c:v>35912</c:v>
                </c:pt>
                <c:pt idx="1064">
                  <c:v>35913</c:v>
                </c:pt>
                <c:pt idx="1065">
                  <c:v>35914</c:v>
                </c:pt>
                <c:pt idx="1066">
                  <c:v>35915</c:v>
                </c:pt>
                <c:pt idx="1067">
                  <c:v>35919</c:v>
                </c:pt>
                <c:pt idx="1068">
                  <c:v>35920</c:v>
                </c:pt>
                <c:pt idx="1069">
                  <c:v>35921</c:v>
                </c:pt>
                <c:pt idx="1070">
                  <c:v>35922</c:v>
                </c:pt>
                <c:pt idx="1071">
                  <c:v>35923</c:v>
                </c:pt>
                <c:pt idx="1072">
                  <c:v>35926</c:v>
                </c:pt>
                <c:pt idx="1073">
                  <c:v>35927</c:v>
                </c:pt>
                <c:pt idx="1074">
                  <c:v>35928</c:v>
                </c:pt>
                <c:pt idx="1075">
                  <c:v>35929</c:v>
                </c:pt>
                <c:pt idx="1076">
                  <c:v>35930</c:v>
                </c:pt>
                <c:pt idx="1077">
                  <c:v>35933</c:v>
                </c:pt>
                <c:pt idx="1078">
                  <c:v>35934</c:v>
                </c:pt>
                <c:pt idx="1079">
                  <c:v>35935</c:v>
                </c:pt>
                <c:pt idx="1080">
                  <c:v>35936</c:v>
                </c:pt>
                <c:pt idx="1081">
                  <c:v>35937</c:v>
                </c:pt>
                <c:pt idx="1082">
                  <c:v>35940</c:v>
                </c:pt>
                <c:pt idx="1083">
                  <c:v>35941</c:v>
                </c:pt>
                <c:pt idx="1084">
                  <c:v>35942</c:v>
                </c:pt>
                <c:pt idx="1085">
                  <c:v>35943</c:v>
                </c:pt>
                <c:pt idx="1086">
                  <c:v>35944</c:v>
                </c:pt>
                <c:pt idx="1087">
                  <c:v>35947</c:v>
                </c:pt>
                <c:pt idx="1088">
                  <c:v>35948</c:v>
                </c:pt>
                <c:pt idx="1089">
                  <c:v>35949</c:v>
                </c:pt>
                <c:pt idx="1090">
                  <c:v>35950</c:v>
                </c:pt>
                <c:pt idx="1091">
                  <c:v>35951</c:v>
                </c:pt>
                <c:pt idx="1092">
                  <c:v>35954</c:v>
                </c:pt>
                <c:pt idx="1093">
                  <c:v>35955</c:v>
                </c:pt>
                <c:pt idx="1094">
                  <c:v>35956</c:v>
                </c:pt>
                <c:pt idx="1095">
                  <c:v>35958</c:v>
                </c:pt>
                <c:pt idx="1096">
                  <c:v>35961</c:v>
                </c:pt>
                <c:pt idx="1097">
                  <c:v>35962</c:v>
                </c:pt>
                <c:pt idx="1098">
                  <c:v>35963</c:v>
                </c:pt>
                <c:pt idx="1099">
                  <c:v>35964</c:v>
                </c:pt>
                <c:pt idx="1100">
                  <c:v>35965</c:v>
                </c:pt>
                <c:pt idx="1101">
                  <c:v>35968</c:v>
                </c:pt>
                <c:pt idx="1102">
                  <c:v>35969</c:v>
                </c:pt>
                <c:pt idx="1103">
                  <c:v>35970</c:v>
                </c:pt>
                <c:pt idx="1104">
                  <c:v>35971</c:v>
                </c:pt>
                <c:pt idx="1105">
                  <c:v>35972</c:v>
                </c:pt>
                <c:pt idx="1106">
                  <c:v>35975</c:v>
                </c:pt>
                <c:pt idx="1107">
                  <c:v>35976</c:v>
                </c:pt>
                <c:pt idx="1108">
                  <c:v>35977</c:v>
                </c:pt>
                <c:pt idx="1109">
                  <c:v>35978</c:v>
                </c:pt>
                <c:pt idx="1110">
                  <c:v>35979</c:v>
                </c:pt>
                <c:pt idx="1111">
                  <c:v>35982</c:v>
                </c:pt>
                <c:pt idx="1112">
                  <c:v>35983</c:v>
                </c:pt>
                <c:pt idx="1113">
                  <c:v>35984</c:v>
                </c:pt>
                <c:pt idx="1114">
                  <c:v>35986</c:v>
                </c:pt>
                <c:pt idx="1115">
                  <c:v>35989</c:v>
                </c:pt>
                <c:pt idx="1116">
                  <c:v>35990</c:v>
                </c:pt>
                <c:pt idx="1117">
                  <c:v>35991</c:v>
                </c:pt>
                <c:pt idx="1118">
                  <c:v>35992</c:v>
                </c:pt>
                <c:pt idx="1119">
                  <c:v>35993</c:v>
                </c:pt>
                <c:pt idx="1120">
                  <c:v>35996</c:v>
                </c:pt>
                <c:pt idx="1121">
                  <c:v>35997</c:v>
                </c:pt>
                <c:pt idx="1122">
                  <c:v>35998</c:v>
                </c:pt>
                <c:pt idx="1123">
                  <c:v>35999</c:v>
                </c:pt>
                <c:pt idx="1124">
                  <c:v>36000</c:v>
                </c:pt>
                <c:pt idx="1125">
                  <c:v>36003</c:v>
                </c:pt>
                <c:pt idx="1126">
                  <c:v>36004</c:v>
                </c:pt>
                <c:pt idx="1127">
                  <c:v>36005</c:v>
                </c:pt>
                <c:pt idx="1128">
                  <c:v>36006</c:v>
                </c:pt>
                <c:pt idx="1129">
                  <c:v>36007</c:v>
                </c:pt>
                <c:pt idx="1130">
                  <c:v>36010</c:v>
                </c:pt>
                <c:pt idx="1131">
                  <c:v>36011</c:v>
                </c:pt>
                <c:pt idx="1132">
                  <c:v>36012</c:v>
                </c:pt>
                <c:pt idx="1133">
                  <c:v>36013</c:v>
                </c:pt>
                <c:pt idx="1134">
                  <c:v>36014</c:v>
                </c:pt>
                <c:pt idx="1135">
                  <c:v>36017</c:v>
                </c:pt>
                <c:pt idx="1136">
                  <c:v>36018</c:v>
                </c:pt>
                <c:pt idx="1137">
                  <c:v>36019</c:v>
                </c:pt>
                <c:pt idx="1138">
                  <c:v>36020</c:v>
                </c:pt>
                <c:pt idx="1139">
                  <c:v>36021</c:v>
                </c:pt>
                <c:pt idx="1140">
                  <c:v>36024</c:v>
                </c:pt>
                <c:pt idx="1141">
                  <c:v>36025</c:v>
                </c:pt>
                <c:pt idx="1142">
                  <c:v>36026</c:v>
                </c:pt>
                <c:pt idx="1143">
                  <c:v>36027</c:v>
                </c:pt>
                <c:pt idx="1144">
                  <c:v>36028</c:v>
                </c:pt>
                <c:pt idx="1145">
                  <c:v>36031</c:v>
                </c:pt>
                <c:pt idx="1146">
                  <c:v>36032</c:v>
                </c:pt>
                <c:pt idx="1147">
                  <c:v>36033</c:v>
                </c:pt>
                <c:pt idx="1148">
                  <c:v>36034</c:v>
                </c:pt>
                <c:pt idx="1149">
                  <c:v>36035</c:v>
                </c:pt>
                <c:pt idx="1150">
                  <c:v>36038</c:v>
                </c:pt>
                <c:pt idx="1151">
                  <c:v>36039</c:v>
                </c:pt>
                <c:pt idx="1152">
                  <c:v>36040</c:v>
                </c:pt>
                <c:pt idx="1153">
                  <c:v>36041</c:v>
                </c:pt>
                <c:pt idx="1154">
                  <c:v>36042</c:v>
                </c:pt>
                <c:pt idx="1155">
                  <c:v>36046</c:v>
                </c:pt>
                <c:pt idx="1156">
                  <c:v>36047</c:v>
                </c:pt>
                <c:pt idx="1157">
                  <c:v>36048</c:v>
                </c:pt>
                <c:pt idx="1158">
                  <c:v>36049</c:v>
                </c:pt>
                <c:pt idx="1159">
                  <c:v>36052</c:v>
                </c:pt>
                <c:pt idx="1160">
                  <c:v>36053</c:v>
                </c:pt>
                <c:pt idx="1161">
                  <c:v>36054</c:v>
                </c:pt>
                <c:pt idx="1162">
                  <c:v>36055</c:v>
                </c:pt>
                <c:pt idx="1163">
                  <c:v>36056</c:v>
                </c:pt>
                <c:pt idx="1164">
                  <c:v>36059</c:v>
                </c:pt>
                <c:pt idx="1165">
                  <c:v>36060</c:v>
                </c:pt>
                <c:pt idx="1166">
                  <c:v>36061</c:v>
                </c:pt>
                <c:pt idx="1167">
                  <c:v>36062</c:v>
                </c:pt>
                <c:pt idx="1168">
                  <c:v>36063</c:v>
                </c:pt>
                <c:pt idx="1169">
                  <c:v>36066</c:v>
                </c:pt>
                <c:pt idx="1170">
                  <c:v>36067</c:v>
                </c:pt>
                <c:pt idx="1171">
                  <c:v>36068</c:v>
                </c:pt>
                <c:pt idx="1172">
                  <c:v>36069</c:v>
                </c:pt>
                <c:pt idx="1173">
                  <c:v>36070</c:v>
                </c:pt>
                <c:pt idx="1174">
                  <c:v>36073</c:v>
                </c:pt>
                <c:pt idx="1175">
                  <c:v>36074</c:v>
                </c:pt>
                <c:pt idx="1176">
                  <c:v>36075</c:v>
                </c:pt>
                <c:pt idx="1177">
                  <c:v>36076</c:v>
                </c:pt>
                <c:pt idx="1178">
                  <c:v>36077</c:v>
                </c:pt>
                <c:pt idx="1179">
                  <c:v>36081</c:v>
                </c:pt>
                <c:pt idx="1180">
                  <c:v>36082</c:v>
                </c:pt>
                <c:pt idx="1181">
                  <c:v>36083</c:v>
                </c:pt>
                <c:pt idx="1182">
                  <c:v>36084</c:v>
                </c:pt>
                <c:pt idx="1183">
                  <c:v>36087</c:v>
                </c:pt>
                <c:pt idx="1184">
                  <c:v>36088</c:v>
                </c:pt>
                <c:pt idx="1185">
                  <c:v>36089</c:v>
                </c:pt>
                <c:pt idx="1186">
                  <c:v>36090</c:v>
                </c:pt>
                <c:pt idx="1187">
                  <c:v>36091</c:v>
                </c:pt>
                <c:pt idx="1188">
                  <c:v>36094</c:v>
                </c:pt>
                <c:pt idx="1189">
                  <c:v>36095</c:v>
                </c:pt>
                <c:pt idx="1190">
                  <c:v>36096</c:v>
                </c:pt>
                <c:pt idx="1191">
                  <c:v>36097</c:v>
                </c:pt>
                <c:pt idx="1192">
                  <c:v>36098</c:v>
                </c:pt>
                <c:pt idx="1193">
                  <c:v>36102</c:v>
                </c:pt>
                <c:pt idx="1194">
                  <c:v>36103</c:v>
                </c:pt>
                <c:pt idx="1195">
                  <c:v>36104</c:v>
                </c:pt>
                <c:pt idx="1196">
                  <c:v>36105</c:v>
                </c:pt>
                <c:pt idx="1197">
                  <c:v>36108</c:v>
                </c:pt>
                <c:pt idx="1198">
                  <c:v>36109</c:v>
                </c:pt>
                <c:pt idx="1199">
                  <c:v>36110</c:v>
                </c:pt>
                <c:pt idx="1200">
                  <c:v>36111</c:v>
                </c:pt>
                <c:pt idx="1201">
                  <c:v>36112</c:v>
                </c:pt>
                <c:pt idx="1202">
                  <c:v>36115</c:v>
                </c:pt>
                <c:pt idx="1203">
                  <c:v>36116</c:v>
                </c:pt>
                <c:pt idx="1204">
                  <c:v>36117</c:v>
                </c:pt>
                <c:pt idx="1205">
                  <c:v>36118</c:v>
                </c:pt>
                <c:pt idx="1206">
                  <c:v>36119</c:v>
                </c:pt>
                <c:pt idx="1207">
                  <c:v>36122</c:v>
                </c:pt>
                <c:pt idx="1208">
                  <c:v>36123</c:v>
                </c:pt>
                <c:pt idx="1209">
                  <c:v>36124</c:v>
                </c:pt>
                <c:pt idx="1210">
                  <c:v>36125</c:v>
                </c:pt>
                <c:pt idx="1211">
                  <c:v>36126</c:v>
                </c:pt>
                <c:pt idx="1212">
                  <c:v>36129</c:v>
                </c:pt>
                <c:pt idx="1213">
                  <c:v>36130</c:v>
                </c:pt>
                <c:pt idx="1214">
                  <c:v>36131</c:v>
                </c:pt>
                <c:pt idx="1215">
                  <c:v>36132</c:v>
                </c:pt>
                <c:pt idx="1216">
                  <c:v>36133</c:v>
                </c:pt>
                <c:pt idx="1217">
                  <c:v>36136</c:v>
                </c:pt>
                <c:pt idx="1218">
                  <c:v>36137</c:v>
                </c:pt>
                <c:pt idx="1219">
                  <c:v>36138</c:v>
                </c:pt>
                <c:pt idx="1220">
                  <c:v>36139</c:v>
                </c:pt>
                <c:pt idx="1221">
                  <c:v>36140</c:v>
                </c:pt>
                <c:pt idx="1222">
                  <c:v>36143</c:v>
                </c:pt>
                <c:pt idx="1223">
                  <c:v>36144</c:v>
                </c:pt>
                <c:pt idx="1224">
                  <c:v>36145</c:v>
                </c:pt>
                <c:pt idx="1225">
                  <c:v>36146</c:v>
                </c:pt>
                <c:pt idx="1226">
                  <c:v>36147</c:v>
                </c:pt>
                <c:pt idx="1227">
                  <c:v>36150</c:v>
                </c:pt>
                <c:pt idx="1228">
                  <c:v>36151</c:v>
                </c:pt>
                <c:pt idx="1229">
                  <c:v>36152</c:v>
                </c:pt>
                <c:pt idx="1230">
                  <c:v>36157</c:v>
                </c:pt>
                <c:pt idx="1231">
                  <c:v>36158</c:v>
                </c:pt>
                <c:pt idx="1232">
                  <c:v>36159</c:v>
                </c:pt>
                <c:pt idx="1233">
                  <c:v>36164</c:v>
                </c:pt>
                <c:pt idx="1234">
                  <c:v>36165</c:v>
                </c:pt>
                <c:pt idx="1235">
                  <c:v>36166</c:v>
                </c:pt>
                <c:pt idx="1236">
                  <c:v>36167</c:v>
                </c:pt>
                <c:pt idx="1237">
                  <c:v>36168</c:v>
                </c:pt>
                <c:pt idx="1238">
                  <c:v>36171</c:v>
                </c:pt>
                <c:pt idx="1239">
                  <c:v>36172</c:v>
                </c:pt>
                <c:pt idx="1240">
                  <c:v>36173</c:v>
                </c:pt>
                <c:pt idx="1241">
                  <c:v>36174</c:v>
                </c:pt>
                <c:pt idx="1242">
                  <c:v>36175</c:v>
                </c:pt>
                <c:pt idx="1243">
                  <c:v>36178</c:v>
                </c:pt>
                <c:pt idx="1244">
                  <c:v>36179</c:v>
                </c:pt>
                <c:pt idx="1245">
                  <c:v>36180</c:v>
                </c:pt>
                <c:pt idx="1246">
                  <c:v>36181</c:v>
                </c:pt>
                <c:pt idx="1247">
                  <c:v>36182</c:v>
                </c:pt>
                <c:pt idx="1248">
                  <c:v>36186</c:v>
                </c:pt>
                <c:pt idx="1249">
                  <c:v>36187</c:v>
                </c:pt>
                <c:pt idx="1250">
                  <c:v>36188</c:v>
                </c:pt>
                <c:pt idx="1251">
                  <c:v>36189</c:v>
                </c:pt>
                <c:pt idx="1252">
                  <c:v>36192</c:v>
                </c:pt>
                <c:pt idx="1253">
                  <c:v>36193</c:v>
                </c:pt>
                <c:pt idx="1254">
                  <c:v>36194</c:v>
                </c:pt>
                <c:pt idx="1255">
                  <c:v>36195</c:v>
                </c:pt>
                <c:pt idx="1256">
                  <c:v>36196</c:v>
                </c:pt>
                <c:pt idx="1257">
                  <c:v>36199</c:v>
                </c:pt>
                <c:pt idx="1258">
                  <c:v>36200</c:v>
                </c:pt>
                <c:pt idx="1259">
                  <c:v>36201</c:v>
                </c:pt>
                <c:pt idx="1260">
                  <c:v>36202</c:v>
                </c:pt>
                <c:pt idx="1261">
                  <c:v>36203</c:v>
                </c:pt>
                <c:pt idx="1262">
                  <c:v>36208</c:v>
                </c:pt>
                <c:pt idx="1263">
                  <c:v>36209</c:v>
                </c:pt>
                <c:pt idx="1264">
                  <c:v>36210</c:v>
                </c:pt>
                <c:pt idx="1265">
                  <c:v>36213</c:v>
                </c:pt>
                <c:pt idx="1266">
                  <c:v>36214</c:v>
                </c:pt>
                <c:pt idx="1267">
                  <c:v>36215</c:v>
                </c:pt>
                <c:pt idx="1268">
                  <c:v>36216</c:v>
                </c:pt>
                <c:pt idx="1269">
                  <c:v>36217</c:v>
                </c:pt>
                <c:pt idx="1270">
                  <c:v>36220</c:v>
                </c:pt>
                <c:pt idx="1271">
                  <c:v>36221</c:v>
                </c:pt>
                <c:pt idx="1272">
                  <c:v>36222</c:v>
                </c:pt>
                <c:pt idx="1273">
                  <c:v>36223</c:v>
                </c:pt>
                <c:pt idx="1274">
                  <c:v>36224</c:v>
                </c:pt>
                <c:pt idx="1275">
                  <c:v>36227</c:v>
                </c:pt>
                <c:pt idx="1276">
                  <c:v>36228</c:v>
                </c:pt>
                <c:pt idx="1277">
                  <c:v>36229</c:v>
                </c:pt>
                <c:pt idx="1278">
                  <c:v>36230</c:v>
                </c:pt>
                <c:pt idx="1279">
                  <c:v>36231</c:v>
                </c:pt>
                <c:pt idx="1280">
                  <c:v>36234</c:v>
                </c:pt>
                <c:pt idx="1281">
                  <c:v>36235</c:v>
                </c:pt>
                <c:pt idx="1282">
                  <c:v>36236</c:v>
                </c:pt>
                <c:pt idx="1283">
                  <c:v>36237</c:v>
                </c:pt>
                <c:pt idx="1284">
                  <c:v>36238</c:v>
                </c:pt>
                <c:pt idx="1285">
                  <c:v>36241</c:v>
                </c:pt>
                <c:pt idx="1286">
                  <c:v>36242</c:v>
                </c:pt>
                <c:pt idx="1287">
                  <c:v>36243</c:v>
                </c:pt>
                <c:pt idx="1288">
                  <c:v>36244</c:v>
                </c:pt>
                <c:pt idx="1289">
                  <c:v>36245</c:v>
                </c:pt>
                <c:pt idx="1290">
                  <c:v>36248</c:v>
                </c:pt>
                <c:pt idx="1291">
                  <c:v>36249</c:v>
                </c:pt>
                <c:pt idx="1292">
                  <c:v>36250</c:v>
                </c:pt>
                <c:pt idx="1293">
                  <c:v>36255</c:v>
                </c:pt>
                <c:pt idx="1294">
                  <c:v>36256</c:v>
                </c:pt>
                <c:pt idx="1295">
                  <c:v>36257</c:v>
                </c:pt>
                <c:pt idx="1296">
                  <c:v>36258</c:v>
                </c:pt>
                <c:pt idx="1297">
                  <c:v>36259</c:v>
                </c:pt>
                <c:pt idx="1298">
                  <c:v>36262</c:v>
                </c:pt>
                <c:pt idx="1299">
                  <c:v>36263</c:v>
                </c:pt>
                <c:pt idx="1300">
                  <c:v>36264</c:v>
                </c:pt>
                <c:pt idx="1301">
                  <c:v>36265</c:v>
                </c:pt>
                <c:pt idx="1302">
                  <c:v>36266</c:v>
                </c:pt>
                <c:pt idx="1303">
                  <c:v>36269</c:v>
                </c:pt>
                <c:pt idx="1304">
                  <c:v>36270</c:v>
                </c:pt>
                <c:pt idx="1305">
                  <c:v>36272</c:v>
                </c:pt>
                <c:pt idx="1306">
                  <c:v>36273</c:v>
                </c:pt>
                <c:pt idx="1307">
                  <c:v>36276</c:v>
                </c:pt>
                <c:pt idx="1308">
                  <c:v>36277</c:v>
                </c:pt>
                <c:pt idx="1309">
                  <c:v>36278</c:v>
                </c:pt>
                <c:pt idx="1310">
                  <c:v>36279</c:v>
                </c:pt>
                <c:pt idx="1311">
                  <c:v>36280</c:v>
                </c:pt>
                <c:pt idx="1312">
                  <c:v>36283</c:v>
                </c:pt>
                <c:pt idx="1313">
                  <c:v>36284</c:v>
                </c:pt>
                <c:pt idx="1314">
                  <c:v>36285</c:v>
                </c:pt>
                <c:pt idx="1315">
                  <c:v>36286</c:v>
                </c:pt>
                <c:pt idx="1316">
                  <c:v>36287</c:v>
                </c:pt>
                <c:pt idx="1317">
                  <c:v>36290</c:v>
                </c:pt>
                <c:pt idx="1318">
                  <c:v>36291</c:v>
                </c:pt>
                <c:pt idx="1319">
                  <c:v>36292</c:v>
                </c:pt>
                <c:pt idx="1320">
                  <c:v>36293</c:v>
                </c:pt>
                <c:pt idx="1321">
                  <c:v>36294</c:v>
                </c:pt>
                <c:pt idx="1322">
                  <c:v>36297</c:v>
                </c:pt>
                <c:pt idx="1323">
                  <c:v>36298</c:v>
                </c:pt>
                <c:pt idx="1324">
                  <c:v>36299</c:v>
                </c:pt>
                <c:pt idx="1325">
                  <c:v>36300</c:v>
                </c:pt>
                <c:pt idx="1326">
                  <c:v>36301</c:v>
                </c:pt>
                <c:pt idx="1327">
                  <c:v>36304</c:v>
                </c:pt>
                <c:pt idx="1328">
                  <c:v>36305</c:v>
                </c:pt>
                <c:pt idx="1329">
                  <c:v>36306</c:v>
                </c:pt>
                <c:pt idx="1330">
                  <c:v>36307</c:v>
                </c:pt>
                <c:pt idx="1331">
                  <c:v>36308</c:v>
                </c:pt>
                <c:pt idx="1332">
                  <c:v>36311</c:v>
                </c:pt>
                <c:pt idx="1333">
                  <c:v>36312</c:v>
                </c:pt>
                <c:pt idx="1334">
                  <c:v>36313</c:v>
                </c:pt>
                <c:pt idx="1335">
                  <c:v>36315</c:v>
                </c:pt>
                <c:pt idx="1336">
                  <c:v>36318</c:v>
                </c:pt>
                <c:pt idx="1337">
                  <c:v>36319</c:v>
                </c:pt>
                <c:pt idx="1338">
                  <c:v>36320</c:v>
                </c:pt>
                <c:pt idx="1339">
                  <c:v>36321</c:v>
                </c:pt>
                <c:pt idx="1340">
                  <c:v>36322</c:v>
                </c:pt>
                <c:pt idx="1341">
                  <c:v>36325</c:v>
                </c:pt>
                <c:pt idx="1342">
                  <c:v>36326</c:v>
                </c:pt>
                <c:pt idx="1343">
                  <c:v>36327</c:v>
                </c:pt>
                <c:pt idx="1344">
                  <c:v>36328</c:v>
                </c:pt>
                <c:pt idx="1345">
                  <c:v>36329</c:v>
                </c:pt>
                <c:pt idx="1346">
                  <c:v>36332</c:v>
                </c:pt>
                <c:pt idx="1347">
                  <c:v>36333</c:v>
                </c:pt>
                <c:pt idx="1348">
                  <c:v>36334</c:v>
                </c:pt>
                <c:pt idx="1349">
                  <c:v>36335</c:v>
                </c:pt>
                <c:pt idx="1350">
                  <c:v>36336</c:v>
                </c:pt>
                <c:pt idx="1351">
                  <c:v>36339</c:v>
                </c:pt>
                <c:pt idx="1352">
                  <c:v>36340</c:v>
                </c:pt>
                <c:pt idx="1353">
                  <c:v>36341</c:v>
                </c:pt>
                <c:pt idx="1354">
                  <c:v>36342</c:v>
                </c:pt>
                <c:pt idx="1355">
                  <c:v>36343</c:v>
                </c:pt>
                <c:pt idx="1356">
                  <c:v>36346</c:v>
                </c:pt>
                <c:pt idx="1357">
                  <c:v>36347</c:v>
                </c:pt>
                <c:pt idx="1358">
                  <c:v>36348</c:v>
                </c:pt>
                <c:pt idx="1359">
                  <c:v>36349</c:v>
                </c:pt>
                <c:pt idx="1360">
                  <c:v>36353</c:v>
                </c:pt>
                <c:pt idx="1361">
                  <c:v>36354</c:v>
                </c:pt>
                <c:pt idx="1362">
                  <c:v>36355</c:v>
                </c:pt>
                <c:pt idx="1363">
                  <c:v>36356</c:v>
                </c:pt>
                <c:pt idx="1364">
                  <c:v>36357</c:v>
                </c:pt>
                <c:pt idx="1365">
                  <c:v>36360</c:v>
                </c:pt>
                <c:pt idx="1366">
                  <c:v>36361</c:v>
                </c:pt>
                <c:pt idx="1367">
                  <c:v>36362</c:v>
                </c:pt>
                <c:pt idx="1368">
                  <c:v>36363</c:v>
                </c:pt>
                <c:pt idx="1369">
                  <c:v>36364</c:v>
                </c:pt>
                <c:pt idx="1370">
                  <c:v>36367</c:v>
                </c:pt>
                <c:pt idx="1371">
                  <c:v>36368</c:v>
                </c:pt>
                <c:pt idx="1372">
                  <c:v>36369</c:v>
                </c:pt>
                <c:pt idx="1373">
                  <c:v>36370</c:v>
                </c:pt>
                <c:pt idx="1374">
                  <c:v>36371</c:v>
                </c:pt>
                <c:pt idx="1375">
                  <c:v>36374</c:v>
                </c:pt>
                <c:pt idx="1376">
                  <c:v>36375</c:v>
                </c:pt>
                <c:pt idx="1377">
                  <c:v>36376</c:v>
                </c:pt>
                <c:pt idx="1378">
                  <c:v>36377</c:v>
                </c:pt>
                <c:pt idx="1379">
                  <c:v>36378</c:v>
                </c:pt>
                <c:pt idx="1380">
                  <c:v>36381</c:v>
                </c:pt>
                <c:pt idx="1381">
                  <c:v>36382</c:v>
                </c:pt>
                <c:pt idx="1382">
                  <c:v>36383</c:v>
                </c:pt>
                <c:pt idx="1383">
                  <c:v>36384</c:v>
                </c:pt>
                <c:pt idx="1384">
                  <c:v>36385</c:v>
                </c:pt>
                <c:pt idx="1385">
                  <c:v>36388</c:v>
                </c:pt>
                <c:pt idx="1386">
                  <c:v>36389</c:v>
                </c:pt>
                <c:pt idx="1387">
                  <c:v>36390</c:v>
                </c:pt>
                <c:pt idx="1388">
                  <c:v>36391</c:v>
                </c:pt>
                <c:pt idx="1389">
                  <c:v>36392</c:v>
                </c:pt>
                <c:pt idx="1390">
                  <c:v>36395</c:v>
                </c:pt>
                <c:pt idx="1391">
                  <c:v>36396</c:v>
                </c:pt>
                <c:pt idx="1392">
                  <c:v>36397</c:v>
                </c:pt>
                <c:pt idx="1393">
                  <c:v>36398</c:v>
                </c:pt>
                <c:pt idx="1394">
                  <c:v>36399</c:v>
                </c:pt>
                <c:pt idx="1395">
                  <c:v>36402</c:v>
                </c:pt>
                <c:pt idx="1396">
                  <c:v>36403</c:v>
                </c:pt>
                <c:pt idx="1397">
                  <c:v>36404</c:v>
                </c:pt>
                <c:pt idx="1398">
                  <c:v>36405</c:v>
                </c:pt>
                <c:pt idx="1399">
                  <c:v>36406</c:v>
                </c:pt>
                <c:pt idx="1400">
                  <c:v>36409</c:v>
                </c:pt>
                <c:pt idx="1401">
                  <c:v>36411</c:v>
                </c:pt>
                <c:pt idx="1402">
                  <c:v>36412</c:v>
                </c:pt>
                <c:pt idx="1403">
                  <c:v>36413</c:v>
                </c:pt>
                <c:pt idx="1404">
                  <c:v>36416</c:v>
                </c:pt>
                <c:pt idx="1405">
                  <c:v>36417</c:v>
                </c:pt>
                <c:pt idx="1406">
                  <c:v>36418</c:v>
                </c:pt>
                <c:pt idx="1407">
                  <c:v>36419</c:v>
                </c:pt>
                <c:pt idx="1408">
                  <c:v>36420</c:v>
                </c:pt>
                <c:pt idx="1409">
                  <c:v>36423</c:v>
                </c:pt>
                <c:pt idx="1410">
                  <c:v>36424</c:v>
                </c:pt>
                <c:pt idx="1411">
                  <c:v>36425</c:v>
                </c:pt>
                <c:pt idx="1412">
                  <c:v>36426</c:v>
                </c:pt>
                <c:pt idx="1413">
                  <c:v>36427</c:v>
                </c:pt>
                <c:pt idx="1414">
                  <c:v>36430</c:v>
                </c:pt>
                <c:pt idx="1415">
                  <c:v>36431</c:v>
                </c:pt>
                <c:pt idx="1416">
                  <c:v>36432</c:v>
                </c:pt>
                <c:pt idx="1417">
                  <c:v>36433</c:v>
                </c:pt>
                <c:pt idx="1418">
                  <c:v>36434</c:v>
                </c:pt>
                <c:pt idx="1419">
                  <c:v>36437</c:v>
                </c:pt>
                <c:pt idx="1420">
                  <c:v>36438</c:v>
                </c:pt>
                <c:pt idx="1421">
                  <c:v>36439</c:v>
                </c:pt>
                <c:pt idx="1422">
                  <c:v>36440</c:v>
                </c:pt>
                <c:pt idx="1423">
                  <c:v>36441</c:v>
                </c:pt>
                <c:pt idx="1424">
                  <c:v>36444</c:v>
                </c:pt>
                <c:pt idx="1425">
                  <c:v>36446</c:v>
                </c:pt>
                <c:pt idx="1426">
                  <c:v>36447</c:v>
                </c:pt>
                <c:pt idx="1427">
                  <c:v>36448</c:v>
                </c:pt>
                <c:pt idx="1428">
                  <c:v>36451</c:v>
                </c:pt>
                <c:pt idx="1429">
                  <c:v>36452</c:v>
                </c:pt>
                <c:pt idx="1430">
                  <c:v>36453</c:v>
                </c:pt>
                <c:pt idx="1431">
                  <c:v>36454</c:v>
                </c:pt>
                <c:pt idx="1432">
                  <c:v>36455</c:v>
                </c:pt>
                <c:pt idx="1433">
                  <c:v>36458</c:v>
                </c:pt>
                <c:pt idx="1434">
                  <c:v>36459</c:v>
                </c:pt>
                <c:pt idx="1435">
                  <c:v>36460</c:v>
                </c:pt>
                <c:pt idx="1436">
                  <c:v>36461</c:v>
                </c:pt>
                <c:pt idx="1437">
                  <c:v>36462</c:v>
                </c:pt>
                <c:pt idx="1438">
                  <c:v>36465</c:v>
                </c:pt>
                <c:pt idx="1439">
                  <c:v>36467</c:v>
                </c:pt>
                <c:pt idx="1440">
                  <c:v>36468</c:v>
                </c:pt>
                <c:pt idx="1441">
                  <c:v>36469</c:v>
                </c:pt>
                <c:pt idx="1442">
                  <c:v>36472</c:v>
                </c:pt>
                <c:pt idx="1443">
                  <c:v>36473</c:v>
                </c:pt>
                <c:pt idx="1444">
                  <c:v>36474</c:v>
                </c:pt>
                <c:pt idx="1445">
                  <c:v>36475</c:v>
                </c:pt>
                <c:pt idx="1446">
                  <c:v>36476</c:v>
                </c:pt>
                <c:pt idx="1447">
                  <c:v>36480</c:v>
                </c:pt>
                <c:pt idx="1448">
                  <c:v>36481</c:v>
                </c:pt>
                <c:pt idx="1449">
                  <c:v>36482</c:v>
                </c:pt>
                <c:pt idx="1450">
                  <c:v>36483</c:v>
                </c:pt>
                <c:pt idx="1451">
                  <c:v>36486</c:v>
                </c:pt>
                <c:pt idx="1452">
                  <c:v>36487</c:v>
                </c:pt>
                <c:pt idx="1453">
                  <c:v>36488</c:v>
                </c:pt>
                <c:pt idx="1454">
                  <c:v>36489</c:v>
                </c:pt>
                <c:pt idx="1455">
                  <c:v>36490</c:v>
                </c:pt>
                <c:pt idx="1456">
                  <c:v>36493</c:v>
                </c:pt>
                <c:pt idx="1457">
                  <c:v>36494</c:v>
                </c:pt>
                <c:pt idx="1458">
                  <c:v>36495</c:v>
                </c:pt>
                <c:pt idx="1459">
                  <c:v>36496</c:v>
                </c:pt>
                <c:pt idx="1460">
                  <c:v>36497</c:v>
                </c:pt>
                <c:pt idx="1461">
                  <c:v>36500</c:v>
                </c:pt>
                <c:pt idx="1462">
                  <c:v>36501</c:v>
                </c:pt>
                <c:pt idx="1463">
                  <c:v>36502</c:v>
                </c:pt>
                <c:pt idx="1464">
                  <c:v>36503</c:v>
                </c:pt>
                <c:pt idx="1465">
                  <c:v>36504</c:v>
                </c:pt>
                <c:pt idx="1466">
                  <c:v>36507</c:v>
                </c:pt>
                <c:pt idx="1467">
                  <c:v>36508</c:v>
                </c:pt>
                <c:pt idx="1468">
                  <c:v>36509</c:v>
                </c:pt>
                <c:pt idx="1469">
                  <c:v>36510</c:v>
                </c:pt>
                <c:pt idx="1470">
                  <c:v>36511</c:v>
                </c:pt>
                <c:pt idx="1471">
                  <c:v>36514</c:v>
                </c:pt>
                <c:pt idx="1472">
                  <c:v>36515</c:v>
                </c:pt>
                <c:pt idx="1473">
                  <c:v>36516</c:v>
                </c:pt>
                <c:pt idx="1474">
                  <c:v>36517</c:v>
                </c:pt>
                <c:pt idx="1475">
                  <c:v>36521</c:v>
                </c:pt>
                <c:pt idx="1476">
                  <c:v>36522</c:v>
                </c:pt>
                <c:pt idx="1477">
                  <c:v>36523</c:v>
                </c:pt>
                <c:pt idx="1478">
                  <c:v>36524</c:v>
                </c:pt>
                <c:pt idx="1479">
                  <c:v>36528</c:v>
                </c:pt>
                <c:pt idx="1480">
                  <c:v>36529</c:v>
                </c:pt>
                <c:pt idx="1481">
                  <c:v>36530</c:v>
                </c:pt>
                <c:pt idx="1482">
                  <c:v>36531</c:v>
                </c:pt>
                <c:pt idx="1483">
                  <c:v>36532</c:v>
                </c:pt>
                <c:pt idx="1484">
                  <c:v>36535</c:v>
                </c:pt>
                <c:pt idx="1485">
                  <c:v>36536</c:v>
                </c:pt>
                <c:pt idx="1486">
                  <c:v>36537</c:v>
                </c:pt>
                <c:pt idx="1487">
                  <c:v>36538</c:v>
                </c:pt>
                <c:pt idx="1488">
                  <c:v>36539</c:v>
                </c:pt>
                <c:pt idx="1489">
                  <c:v>36542</c:v>
                </c:pt>
                <c:pt idx="1490">
                  <c:v>36543</c:v>
                </c:pt>
                <c:pt idx="1491">
                  <c:v>36544</c:v>
                </c:pt>
                <c:pt idx="1492">
                  <c:v>36545</c:v>
                </c:pt>
                <c:pt idx="1493">
                  <c:v>36546</c:v>
                </c:pt>
                <c:pt idx="1494">
                  <c:v>36549</c:v>
                </c:pt>
                <c:pt idx="1495">
                  <c:v>36551</c:v>
                </c:pt>
                <c:pt idx="1496">
                  <c:v>36552</c:v>
                </c:pt>
                <c:pt idx="1497">
                  <c:v>36553</c:v>
                </c:pt>
                <c:pt idx="1498">
                  <c:v>36556</c:v>
                </c:pt>
                <c:pt idx="1499">
                  <c:v>36557</c:v>
                </c:pt>
                <c:pt idx="1500">
                  <c:v>36558</c:v>
                </c:pt>
                <c:pt idx="1501">
                  <c:v>36559</c:v>
                </c:pt>
                <c:pt idx="1502">
                  <c:v>36560</c:v>
                </c:pt>
                <c:pt idx="1503">
                  <c:v>36563</c:v>
                </c:pt>
                <c:pt idx="1504">
                  <c:v>36564</c:v>
                </c:pt>
                <c:pt idx="1505">
                  <c:v>36565</c:v>
                </c:pt>
                <c:pt idx="1506">
                  <c:v>36566</c:v>
                </c:pt>
                <c:pt idx="1507">
                  <c:v>36567</c:v>
                </c:pt>
                <c:pt idx="1508">
                  <c:v>36570</c:v>
                </c:pt>
                <c:pt idx="1509">
                  <c:v>36571</c:v>
                </c:pt>
                <c:pt idx="1510">
                  <c:v>36572</c:v>
                </c:pt>
                <c:pt idx="1511">
                  <c:v>36573</c:v>
                </c:pt>
                <c:pt idx="1512">
                  <c:v>36574</c:v>
                </c:pt>
                <c:pt idx="1513">
                  <c:v>36577</c:v>
                </c:pt>
                <c:pt idx="1514">
                  <c:v>36578</c:v>
                </c:pt>
                <c:pt idx="1515">
                  <c:v>36579</c:v>
                </c:pt>
                <c:pt idx="1516">
                  <c:v>36580</c:v>
                </c:pt>
                <c:pt idx="1517">
                  <c:v>36581</c:v>
                </c:pt>
                <c:pt idx="1518">
                  <c:v>36584</c:v>
                </c:pt>
                <c:pt idx="1519">
                  <c:v>36585</c:v>
                </c:pt>
                <c:pt idx="1520">
                  <c:v>36586</c:v>
                </c:pt>
                <c:pt idx="1521">
                  <c:v>36587</c:v>
                </c:pt>
                <c:pt idx="1522">
                  <c:v>36588</c:v>
                </c:pt>
                <c:pt idx="1523">
                  <c:v>36593</c:v>
                </c:pt>
                <c:pt idx="1524">
                  <c:v>36594</c:v>
                </c:pt>
                <c:pt idx="1525">
                  <c:v>36595</c:v>
                </c:pt>
                <c:pt idx="1526">
                  <c:v>36598</c:v>
                </c:pt>
                <c:pt idx="1527">
                  <c:v>36599</c:v>
                </c:pt>
                <c:pt idx="1528">
                  <c:v>36600</c:v>
                </c:pt>
                <c:pt idx="1529">
                  <c:v>36601</c:v>
                </c:pt>
                <c:pt idx="1530">
                  <c:v>36602</c:v>
                </c:pt>
                <c:pt idx="1531">
                  <c:v>36605</c:v>
                </c:pt>
                <c:pt idx="1532">
                  <c:v>36606</c:v>
                </c:pt>
                <c:pt idx="1533">
                  <c:v>36607</c:v>
                </c:pt>
                <c:pt idx="1534">
                  <c:v>36608</c:v>
                </c:pt>
                <c:pt idx="1535">
                  <c:v>36609</c:v>
                </c:pt>
                <c:pt idx="1536">
                  <c:v>36612</c:v>
                </c:pt>
                <c:pt idx="1537">
                  <c:v>36613</c:v>
                </c:pt>
                <c:pt idx="1538">
                  <c:v>36614</c:v>
                </c:pt>
                <c:pt idx="1539">
                  <c:v>36615</c:v>
                </c:pt>
                <c:pt idx="1540">
                  <c:v>36616</c:v>
                </c:pt>
                <c:pt idx="1541">
                  <c:v>36619</c:v>
                </c:pt>
                <c:pt idx="1542">
                  <c:v>36620</c:v>
                </c:pt>
                <c:pt idx="1543">
                  <c:v>36621</c:v>
                </c:pt>
                <c:pt idx="1544">
                  <c:v>36622</c:v>
                </c:pt>
                <c:pt idx="1545">
                  <c:v>36623</c:v>
                </c:pt>
                <c:pt idx="1546">
                  <c:v>36626</c:v>
                </c:pt>
                <c:pt idx="1547">
                  <c:v>36627</c:v>
                </c:pt>
                <c:pt idx="1548">
                  <c:v>36628</c:v>
                </c:pt>
                <c:pt idx="1549">
                  <c:v>36629</c:v>
                </c:pt>
                <c:pt idx="1550">
                  <c:v>36630</c:v>
                </c:pt>
                <c:pt idx="1551">
                  <c:v>36633</c:v>
                </c:pt>
                <c:pt idx="1552">
                  <c:v>36634</c:v>
                </c:pt>
                <c:pt idx="1553">
                  <c:v>36635</c:v>
                </c:pt>
                <c:pt idx="1554">
                  <c:v>36636</c:v>
                </c:pt>
                <c:pt idx="1555">
                  <c:v>36640</c:v>
                </c:pt>
                <c:pt idx="1556">
                  <c:v>36641</c:v>
                </c:pt>
                <c:pt idx="1557">
                  <c:v>36642</c:v>
                </c:pt>
                <c:pt idx="1558">
                  <c:v>36643</c:v>
                </c:pt>
                <c:pt idx="1559">
                  <c:v>36644</c:v>
                </c:pt>
                <c:pt idx="1560">
                  <c:v>36648</c:v>
                </c:pt>
                <c:pt idx="1561">
                  <c:v>36649</c:v>
                </c:pt>
                <c:pt idx="1562">
                  <c:v>36650</c:v>
                </c:pt>
                <c:pt idx="1563">
                  <c:v>36651</c:v>
                </c:pt>
                <c:pt idx="1564">
                  <c:v>36654</c:v>
                </c:pt>
                <c:pt idx="1565">
                  <c:v>36655</c:v>
                </c:pt>
                <c:pt idx="1566">
                  <c:v>36656</c:v>
                </c:pt>
                <c:pt idx="1567">
                  <c:v>36657</c:v>
                </c:pt>
                <c:pt idx="1568">
                  <c:v>36658</c:v>
                </c:pt>
                <c:pt idx="1569">
                  <c:v>36661</c:v>
                </c:pt>
                <c:pt idx="1570">
                  <c:v>36662</c:v>
                </c:pt>
                <c:pt idx="1571">
                  <c:v>36663</c:v>
                </c:pt>
                <c:pt idx="1572">
                  <c:v>36664</c:v>
                </c:pt>
                <c:pt idx="1573">
                  <c:v>36665</c:v>
                </c:pt>
                <c:pt idx="1574">
                  <c:v>36668</c:v>
                </c:pt>
                <c:pt idx="1575">
                  <c:v>36669</c:v>
                </c:pt>
                <c:pt idx="1576">
                  <c:v>36670</c:v>
                </c:pt>
                <c:pt idx="1577">
                  <c:v>36671</c:v>
                </c:pt>
                <c:pt idx="1578">
                  <c:v>36672</c:v>
                </c:pt>
                <c:pt idx="1579">
                  <c:v>36675</c:v>
                </c:pt>
                <c:pt idx="1580">
                  <c:v>36676</c:v>
                </c:pt>
                <c:pt idx="1581">
                  <c:v>36677</c:v>
                </c:pt>
                <c:pt idx="1582">
                  <c:v>36678</c:v>
                </c:pt>
                <c:pt idx="1583">
                  <c:v>36679</c:v>
                </c:pt>
                <c:pt idx="1584">
                  <c:v>36682</c:v>
                </c:pt>
                <c:pt idx="1585">
                  <c:v>36683</c:v>
                </c:pt>
                <c:pt idx="1586">
                  <c:v>36684</c:v>
                </c:pt>
                <c:pt idx="1587">
                  <c:v>36685</c:v>
                </c:pt>
                <c:pt idx="1588">
                  <c:v>36686</c:v>
                </c:pt>
                <c:pt idx="1589">
                  <c:v>36689</c:v>
                </c:pt>
                <c:pt idx="1590">
                  <c:v>36690</c:v>
                </c:pt>
                <c:pt idx="1591">
                  <c:v>36691</c:v>
                </c:pt>
                <c:pt idx="1592">
                  <c:v>36692</c:v>
                </c:pt>
                <c:pt idx="1593">
                  <c:v>36693</c:v>
                </c:pt>
                <c:pt idx="1594">
                  <c:v>36696</c:v>
                </c:pt>
                <c:pt idx="1595">
                  <c:v>36697</c:v>
                </c:pt>
                <c:pt idx="1596">
                  <c:v>36698</c:v>
                </c:pt>
                <c:pt idx="1597">
                  <c:v>36700</c:v>
                </c:pt>
                <c:pt idx="1598">
                  <c:v>36703</c:v>
                </c:pt>
                <c:pt idx="1599">
                  <c:v>36704</c:v>
                </c:pt>
                <c:pt idx="1600">
                  <c:v>36705</c:v>
                </c:pt>
                <c:pt idx="1601">
                  <c:v>36706</c:v>
                </c:pt>
                <c:pt idx="1602">
                  <c:v>36707</c:v>
                </c:pt>
                <c:pt idx="1603">
                  <c:v>36710</c:v>
                </c:pt>
                <c:pt idx="1604">
                  <c:v>36711</c:v>
                </c:pt>
                <c:pt idx="1605">
                  <c:v>36712</c:v>
                </c:pt>
                <c:pt idx="1606">
                  <c:v>36713</c:v>
                </c:pt>
                <c:pt idx="1607">
                  <c:v>36714</c:v>
                </c:pt>
                <c:pt idx="1608">
                  <c:v>36717</c:v>
                </c:pt>
                <c:pt idx="1609">
                  <c:v>36718</c:v>
                </c:pt>
                <c:pt idx="1610">
                  <c:v>36719</c:v>
                </c:pt>
                <c:pt idx="1611">
                  <c:v>36720</c:v>
                </c:pt>
                <c:pt idx="1612">
                  <c:v>36721</c:v>
                </c:pt>
                <c:pt idx="1613">
                  <c:v>36724</c:v>
                </c:pt>
                <c:pt idx="1614">
                  <c:v>36725</c:v>
                </c:pt>
                <c:pt idx="1615">
                  <c:v>36726</c:v>
                </c:pt>
                <c:pt idx="1616">
                  <c:v>36727</c:v>
                </c:pt>
                <c:pt idx="1617">
                  <c:v>36728</c:v>
                </c:pt>
                <c:pt idx="1618">
                  <c:v>36731</c:v>
                </c:pt>
                <c:pt idx="1619">
                  <c:v>36732</c:v>
                </c:pt>
                <c:pt idx="1620">
                  <c:v>36733</c:v>
                </c:pt>
                <c:pt idx="1621">
                  <c:v>36734</c:v>
                </c:pt>
                <c:pt idx="1622">
                  <c:v>36735</c:v>
                </c:pt>
                <c:pt idx="1623">
                  <c:v>36738</c:v>
                </c:pt>
                <c:pt idx="1624">
                  <c:v>36739</c:v>
                </c:pt>
                <c:pt idx="1625">
                  <c:v>36740</c:v>
                </c:pt>
                <c:pt idx="1626">
                  <c:v>36741</c:v>
                </c:pt>
                <c:pt idx="1627">
                  <c:v>36742</c:v>
                </c:pt>
                <c:pt idx="1628">
                  <c:v>36745</c:v>
                </c:pt>
                <c:pt idx="1629">
                  <c:v>36746</c:v>
                </c:pt>
                <c:pt idx="1630">
                  <c:v>36747</c:v>
                </c:pt>
                <c:pt idx="1631">
                  <c:v>36748</c:v>
                </c:pt>
                <c:pt idx="1632">
                  <c:v>36749</c:v>
                </c:pt>
                <c:pt idx="1633">
                  <c:v>36752</c:v>
                </c:pt>
                <c:pt idx="1634">
                  <c:v>36753</c:v>
                </c:pt>
                <c:pt idx="1635">
                  <c:v>36754</c:v>
                </c:pt>
                <c:pt idx="1636">
                  <c:v>36755</c:v>
                </c:pt>
                <c:pt idx="1637">
                  <c:v>36756</c:v>
                </c:pt>
                <c:pt idx="1638">
                  <c:v>36759</c:v>
                </c:pt>
                <c:pt idx="1639">
                  <c:v>36760</c:v>
                </c:pt>
                <c:pt idx="1640">
                  <c:v>36761</c:v>
                </c:pt>
                <c:pt idx="1641">
                  <c:v>36762</c:v>
                </c:pt>
                <c:pt idx="1642">
                  <c:v>36763</c:v>
                </c:pt>
                <c:pt idx="1643">
                  <c:v>36766</c:v>
                </c:pt>
                <c:pt idx="1644">
                  <c:v>36767</c:v>
                </c:pt>
                <c:pt idx="1645">
                  <c:v>36768</c:v>
                </c:pt>
                <c:pt idx="1646">
                  <c:v>36769</c:v>
                </c:pt>
                <c:pt idx="1647">
                  <c:v>36770</c:v>
                </c:pt>
                <c:pt idx="1648">
                  <c:v>36773</c:v>
                </c:pt>
                <c:pt idx="1649">
                  <c:v>36774</c:v>
                </c:pt>
                <c:pt idx="1650">
                  <c:v>36775</c:v>
                </c:pt>
                <c:pt idx="1651">
                  <c:v>36777</c:v>
                </c:pt>
                <c:pt idx="1652">
                  <c:v>36780</c:v>
                </c:pt>
                <c:pt idx="1653">
                  <c:v>36781</c:v>
                </c:pt>
                <c:pt idx="1654">
                  <c:v>36782</c:v>
                </c:pt>
                <c:pt idx="1655">
                  <c:v>36783</c:v>
                </c:pt>
                <c:pt idx="1656">
                  <c:v>36784</c:v>
                </c:pt>
                <c:pt idx="1657">
                  <c:v>36787</c:v>
                </c:pt>
                <c:pt idx="1658">
                  <c:v>36788</c:v>
                </c:pt>
                <c:pt idx="1659">
                  <c:v>36789</c:v>
                </c:pt>
                <c:pt idx="1660">
                  <c:v>36790</c:v>
                </c:pt>
                <c:pt idx="1661">
                  <c:v>36791</c:v>
                </c:pt>
                <c:pt idx="1662">
                  <c:v>36794</c:v>
                </c:pt>
                <c:pt idx="1663">
                  <c:v>36795</c:v>
                </c:pt>
                <c:pt idx="1664">
                  <c:v>36796</c:v>
                </c:pt>
                <c:pt idx="1665">
                  <c:v>36797</c:v>
                </c:pt>
                <c:pt idx="1666">
                  <c:v>36798</c:v>
                </c:pt>
                <c:pt idx="1667">
                  <c:v>36801</c:v>
                </c:pt>
                <c:pt idx="1668">
                  <c:v>36802</c:v>
                </c:pt>
                <c:pt idx="1669">
                  <c:v>36803</c:v>
                </c:pt>
                <c:pt idx="1670">
                  <c:v>36804</c:v>
                </c:pt>
                <c:pt idx="1671">
                  <c:v>36805</c:v>
                </c:pt>
                <c:pt idx="1672">
                  <c:v>36808</c:v>
                </c:pt>
                <c:pt idx="1673">
                  <c:v>36809</c:v>
                </c:pt>
                <c:pt idx="1674">
                  <c:v>36810</c:v>
                </c:pt>
                <c:pt idx="1675">
                  <c:v>36812</c:v>
                </c:pt>
                <c:pt idx="1676">
                  <c:v>36815</c:v>
                </c:pt>
                <c:pt idx="1677">
                  <c:v>36816</c:v>
                </c:pt>
                <c:pt idx="1678">
                  <c:v>36817</c:v>
                </c:pt>
                <c:pt idx="1679">
                  <c:v>36818</c:v>
                </c:pt>
                <c:pt idx="1680">
                  <c:v>36819</c:v>
                </c:pt>
                <c:pt idx="1681">
                  <c:v>36822</c:v>
                </c:pt>
                <c:pt idx="1682">
                  <c:v>36823</c:v>
                </c:pt>
                <c:pt idx="1683">
                  <c:v>36824</c:v>
                </c:pt>
                <c:pt idx="1684">
                  <c:v>36825</c:v>
                </c:pt>
                <c:pt idx="1685">
                  <c:v>36826</c:v>
                </c:pt>
                <c:pt idx="1686">
                  <c:v>36829</c:v>
                </c:pt>
                <c:pt idx="1687">
                  <c:v>36830</c:v>
                </c:pt>
                <c:pt idx="1688">
                  <c:v>36831</c:v>
                </c:pt>
                <c:pt idx="1689">
                  <c:v>36833</c:v>
                </c:pt>
                <c:pt idx="1690">
                  <c:v>36836</c:v>
                </c:pt>
                <c:pt idx="1691">
                  <c:v>36837</c:v>
                </c:pt>
                <c:pt idx="1692">
                  <c:v>36838</c:v>
                </c:pt>
                <c:pt idx="1693">
                  <c:v>36839</c:v>
                </c:pt>
                <c:pt idx="1694">
                  <c:v>36840</c:v>
                </c:pt>
                <c:pt idx="1695">
                  <c:v>36843</c:v>
                </c:pt>
                <c:pt idx="1696">
                  <c:v>36844</c:v>
                </c:pt>
                <c:pt idx="1697">
                  <c:v>36846</c:v>
                </c:pt>
                <c:pt idx="1698">
                  <c:v>36847</c:v>
                </c:pt>
                <c:pt idx="1699">
                  <c:v>36850</c:v>
                </c:pt>
                <c:pt idx="1700">
                  <c:v>36851</c:v>
                </c:pt>
                <c:pt idx="1701">
                  <c:v>36852</c:v>
                </c:pt>
                <c:pt idx="1702">
                  <c:v>36853</c:v>
                </c:pt>
                <c:pt idx="1703">
                  <c:v>36854</c:v>
                </c:pt>
                <c:pt idx="1704">
                  <c:v>36857</c:v>
                </c:pt>
                <c:pt idx="1705">
                  <c:v>36858</c:v>
                </c:pt>
                <c:pt idx="1706">
                  <c:v>36859</c:v>
                </c:pt>
                <c:pt idx="1707">
                  <c:v>36860</c:v>
                </c:pt>
                <c:pt idx="1708">
                  <c:v>36861</c:v>
                </c:pt>
                <c:pt idx="1709">
                  <c:v>36864</c:v>
                </c:pt>
                <c:pt idx="1710">
                  <c:v>36865</c:v>
                </c:pt>
                <c:pt idx="1711">
                  <c:v>36866</c:v>
                </c:pt>
                <c:pt idx="1712">
                  <c:v>36867</c:v>
                </c:pt>
                <c:pt idx="1713">
                  <c:v>36868</c:v>
                </c:pt>
                <c:pt idx="1714">
                  <c:v>36871</c:v>
                </c:pt>
                <c:pt idx="1715">
                  <c:v>36872</c:v>
                </c:pt>
                <c:pt idx="1716">
                  <c:v>36873</c:v>
                </c:pt>
                <c:pt idx="1717">
                  <c:v>36874</c:v>
                </c:pt>
                <c:pt idx="1718">
                  <c:v>36875</c:v>
                </c:pt>
                <c:pt idx="1719">
                  <c:v>36878</c:v>
                </c:pt>
                <c:pt idx="1720">
                  <c:v>36879</c:v>
                </c:pt>
                <c:pt idx="1721">
                  <c:v>36880</c:v>
                </c:pt>
                <c:pt idx="1722">
                  <c:v>36881</c:v>
                </c:pt>
                <c:pt idx="1723">
                  <c:v>36882</c:v>
                </c:pt>
                <c:pt idx="1724">
                  <c:v>36886</c:v>
                </c:pt>
                <c:pt idx="1725">
                  <c:v>36887</c:v>
                </c:pt>
                <c:pt idx="1726">
                  <c:v>36888</c:v>
                </c:pt>
                <c:pt idx="1727">
                  <c:v>36893</c:v>
                </c:pt>
                <c:pt idx="1728">
                  <c:v>36894</c:v>
                </c:pt>
                <c:pt idx="1729">
                  <c:v>36895</c:v>
                </c:pt>
                <c:pt idx="1730">
                  <c:v>36896</c:v>
                </c:pt>
                <c:pt idx="1731">
                  <c:v>36899</c:v>
                </c:pt>
                <c:pt idx="1732">
                  <c:v>36900</c:v>
                </c:pt>
                <c:pt idx="1733">
                  <c:v>36901</c:v>
                </c:pt>
                <c:pt idx="1734">
                  <c:v>36902</c:v>
                </c:pt>
                <c:pt idx="1735">
                  <c:v>36903</c:v>
                </c:pt>
                <c:pt idx="1736">
                  <c:v>36906</c:v>
                </c:pt>
                <c:pt idx="1737">
                  <c:v>36907</c:v>
                </c:pt>
                <c:pt idx="1738">
                  <c:v>36908</c:v>
                </c:pt>
                <c:pt idx="1739">
                  <c:v>36909</c:v>
                </c:pt>
                <c:pt idx="1740">
                  <c:v>36910</c:v>
                </c:pt>
                <c:pt idx="1741">
                  <c:v>36913</c:v>
                </c:pt>
                <c:pt idx="1742">
                  <c:v>36914</c:v>
                </c:pt>
                <c:pt idx="1743">
                  <c:v>36915</c:v>
                </c:pt>
                <c:pt idx="1744">
                  <c:v>36917</c:v>
                </c:pt>
                <c:pt idx="1745">
                  <c:v>36920</c:v>
                </c:pt>
                <c:pt idx="1746">
                  <c:v>36921</c:v>
                </c:pt>
                <c:pt idx="1747">
                  <c:v>36922</c:v>
                </c:pt>
                <c:pt idx="1748">
                  <c:v>36923</c:v>
                </c:pt>
                <c:pt idx="1749">
                  <c:v>36924</c:v>
                </c:pt>
                <c:pt idx="1750">
                  <c:v>36927</c:v>
                </c:pt>
                <c:pt idx="1751">
                  <c:v>36928</c:v>
                </c:pt>
                <c:pt idx="1752">
                  <c:v>36929</c:v>
                </c:pt>
                <c:pt idx="1753">
                  <c:v>36930</c:v>
                </c:pt>
                <c:pt idx="1754">
                  <c:v>36931</c:v>
                </c:pt>
                <c:pt idx="1755">
                  <c:v>36934</c:v>
                </c:pt>
                <c:pt idx="1756">
                  <c:v>36935</c:v>
                </c:pt>
                <c:pt idx="1757">
                  <c:v>36936</c:v>
                </c:pt>
                <c:pt idx="1758">
                  <c:v>36937</c:v>
                </c:pt>
                <c:pt idx="1759">
                  <c:v>36938</c:v>
                </c:pt>
                <c:pt idx="1760">
                  <c:v>36941</c:v>
                </c:pt>
                <c:pt idx="1761">
                  <c:v>36942</c:v>
                </c:pt>
                <c:pt idx="1762">
                  <c:v>36943</c:v>
                </c:pt>
                <c:pt idx="1763">
                  <c:v>36944</c:v>
                </c:pt>
                <c:pt idx="1764">
                  <c:v>36945</c:v>
                </c:pt>
                <c:pt idx="1765">
                  <c:v>36950</c:v>
                </c:pt>
                <c:pt idx="1766">
                  <c:v>36951</c:v>
                </c:pt>
                <c:pt idx="1767">
                  <c:v>36952</c:v>
                </c:pt>
                <c:pt idx="1768">
                  <c:v>36955</c:v>
                </c:pt>
                <c:pt idx="1769">
                  <c:v>36956</c:v>
                </c:pt>
                <c:pt idx="1770">
                  <c:v>36957</c:v>
                </c:pt>
                <c:pt idx="1771">
                  <c:v>36958</c:v>
                </c:pt>
                <c:pt idx="1772">
                  <c:v>36959</c:v>
                </c:pt>
                <c:pt idx="1773">
                  <c:v>36962</c:v>
                </c:pt>
                <c:pt idx="1774">
                  <c:v>36963</c:v>
                </c:pt>
                <c:pt idx="1775">
                  <c:v>36964</c:v>
                </c:pt>
                <c:pt idx="1776">
                  <c:v>36965</c:v>
                </c:pt>
                <c:pt idx="1777">
                  <c:v>36966</c:v>
                </c:pt>
                <c:pt idx="1778">
                  <c:v>36969</c:v>
                </c:pt>
                <c:pt idx="1779">
                  <c:v>36970</c:v>
                </c:pt>
                <c:pt idx="1780">
                  <c:v>36971</c:v>
                </c:pt>
                <c:pt idx="1781">
                  <c:v>36972</c:v>
                </c:pt>
                <c:pt idx="1782">
                  <c:v>36973</c:v>
                </c:pt>
                <c:pt idx="1783">
                  <c:v>36976</c:v>
                </c:pt>
                <c:pt idx="1784">
                  <c:v>36977</c:v>
                </c:pt>
                <c:pt idx="1785">
                  <c:v>36978</c:v>
                </c:pt>
                <c:pt idx="1786">
                  <c:v>36979</c:v>
                </c:pt>
                <c:pt idx="1787">
                  <c:v>36980</c:v>
                </c:pt>
                <c:pt idx="1788">
                  <c:v>36983</c:v>
                </c:pt>
                <c:pt idx="1789">
                  <c:v>36984</c:v>
                </c:pt>
                <c:pt idx="1790">
                  <c:v>36985</c:v>
                </c:pt>
                <c:pt idx="1791">
                  <c:v>36986</c:v>
                </c:pt>
                <c:pt idx="1792">
                  <c:v>36987</c:v>
                </c:pt>
                <c:pt idx="1793">
                  <c:v>36990</c:v>
                </c:pt>
                <c:pt idx="1794">
                  <c:v>36991</c:v>
                </c:pt>
                <c:pt idx="1795">
                  <c:v>36992</c:v>
                </c:pt>
                <c:pt idx="1796">
                  <c:v>36993</c:v>
                </c:pt>
                <c:pt idx="1797">
                  <c:v>36997</c:v>
                </c:pt>
                <c:pt idx="1798">
                  <c:v>36998</c:v>
                </c:pt>
                <c:pt idx="1799">
                  <c:v>36999</c:v>
                </c:pt>
                <c:pt idx="1800">
                  <c:v>37000</c:v>
                </c:pt>
                <c:pt idx="1801">
                  <c:v>37001</c:v>
                </c:pt>
                <c:pt idx="1802">
                  <c:v>37004</c:v>
                </c:pt>
                <c:pt idx="1803">
                  <c:v>37005</c:v>
                </c:pt>
                <c:pt idx="1804">
                  <c:v>37006</c:v>
                </c:pt>
                <c:pt idx="1805">
                  <c:v>37007</c:v>
                </c:pt>
                <c:pt idx="1806">
                  <c:v>37008</c:v>
                </c:pt>
                <c:pt idx="1807">
                  <c:v>37011</c:v>
                </c:pt>
                <c:pt idx="1808">
                  <c:v>37013</c:v>
                </c:pt>
                <c:pt idx="1809">
                  <c:v>37014</c:v>
                </c:pt>
                <c:pt idx="1810">
                  <c:v>37015</c:v>
                </c:pt>
                <c:pt idx="1811">
                  <c:v>37018</c:v>
                </c:pt>
                <c:pt idx="1812">
                  <c:v>37019</c:v>
                </c:pt>
                <c:pt idx="1813">
                  <c:v>37020</c:v>
                </c:pt>
                <c:pt idx="1814">
                  <c:v>37021</c:v>
                </c:pt>
                <c:pt idx="1815">
                  <c:v>37022</c:v>
                </c:pt>
                <c:pt idx="1816">
                  <c:v>37025</c:v>
                </c:pt>
                <c:pt idx="1817">
                  <c:v>37026</c:v>
                </c:pt>
                <c:pt idx="1818">
                  <c:v>37027</c:v>
                </c:pt>
                <c:pt idx="1819">
                  <c:v>37028</c:v>
                </c:pt>
                <c:pt idx="1820">
                  <c:v>37029</c:v>
                </c:pt>
                <c:pt idx="1821">
                  <c:v>37032</c:v>
                </c:pt>
                <c:pt idx="1822">
                  <c:v>37033</c:v>
                </c:pt>
                <c:pt idx="1823">
                  <c:v>37034</c:v>
                </c:pt>
                <c:pt idx="1824">
                  <c:v>37035</c:v>
                </c:pt>
                <c:pt idx="1825">
                  <c:v>37036</c:v>
                </c:pt>
                <c:pt idx="1826">
                  <c:v>37039</c:v>
                </c:pt>
                <c:pt idx="1827">
                  <c:v>37040</c:v>
                </c:pt>
                <c:pt idx="1828">
                  <c:v>37041</c:v>
                </c:pt>
                <c:pt idx="1829">
                  <c:v>37042</c:v>
                </c:pt>
                <c:pt idx="1830">
                  <c:v>37043</c:v>
                </c:pt>
                <c:pt idx="1831">
                  <c:v>37046</c:v>
                </c:pt>
                <c:pt idx="1832">
                  <c:v>37047</c:v>
                </c:pt>
                <c:pt idx="1833">
                  <c:v>37048</c:v>
                </c:pt>
                <c:pt idx="1834">
                  <c:v>37049</c:v>
                </c:pt>
                <c:pt idx="1835">
                  <c:v>37050</c:v>
                </c:pt>
                <c:pt idx="1836">
                  <c:v>37053</c:v>
                </c:pt>
                <c:pt idx="1837">
                  <c:v>37054</c:v>
                </c:pt>
                <c:pt idx="1838">
                  <c:v>37055</c:v>
                </c:pt>
                <c:pt idx="1839">
                  <c:v>37057</c:v>
                </c:pt>
                <c:pt idx="1840">
                  <c:v>37060</c:v>
                </c:pt>
                <c:pt idx="1841">
                  <c:v>37061</c:v>
                </c:pt>
                <c:pt idx="1842">
                  <c:v>37062</c:v>
                </c:pt>
                <c:pt idx="1843">
                  <c:v>37063</c:v>
                </c:pt>
                <c:pt idx="1844">
                  <c:v>37064</c:v>
                </c:pt>
                <c:pt idx="1845">
                  <c:v>37067</c:v>
                </c:pt>
                <c:pt idx="1846">
                  <c:v>37068</c:v>
                </c:pt>
                <c:pt idx="1847">
                  <c:v>37069</c:v>
                </c:pt>
                <c:pt idx="1848">
                  <c:v>37070</c:v>
                </c:pt>
                <c:pt idx="1849">
                  <c:v>37071</c:v>
                </c:pt>
                <c:pt idx="1850">
                  <c:v>37074</c:v>
                </c:pt>
                <c:pt idx="1851">
                  <c:v>37075</c:v>
                </c:pt>
                <c:pt idx="1852">
                  <c:v>37076</c:v>
                </c:pt>
                <c:pt idx="1853">
                  <c:v>37077</c:v>
                </c:pt>
                <c:pt idx="1854">
                  <c:v>37078</c:v>
                </c:pt>
                <c:pt idx="1855">
                  <c:v>37082</c:v>
                </c:pt>
                <c:pt idx="1856">
                  <c:v>37083</c:v>
                </c:pt>
                <c:pt idx="1857">
                  <c:v>37084</c:v>
                </c:pt>
                <c:pt idx="1858">
                  <c:v>37085</c:v>
                </c:pt>
                <c:pt idx="1859">
                  <c:v>37088</c:v>
                </c:pt>
                <c:pt idx="1860">
                  <c:v>37089</c:v>
                </c:pt>
                <c:pt idx="1861">
                  <c:v>37090</c:v>
                </c:pt>
                <c:pt idx="1862">
                  <c:v>37091</c:v>
                </c:pt>
                <c:pt idx="1863">
                  <c:v>37092</c:v>
                </c:pt>
                <c:pt idx="1864">
                  <c:v>37095</c:v>
                </c:pt>
                <c:pt idx="1865">
                  <c:v>37096</c:v>
                </c:pt>
                <c:pt idx="1866">
                  <c:v>37097</c:v>
                </c:pt>
                <c:pt idx="1867">
                  <c:v>37098</c:v>
                </c:pt>
                <c:pt idx="1868">
                  <c:v>37099</c:v>
                </c:pt>
                <c:pt idx="1869">
                  <c:v>37102</c:v>
                </c:pt>
                <c:pt idx="1870">
                  <c:v>37103</c:v>
                </c:pt>
                <c:pt idx="1871">
                  <c:v>37104</c:v>
                </c:pt>
                <c:pt idx="1872">
                  <c:v>37105</c:v>
                </c:pt>
                <c:pt idx="1873">
                  <c:v>37106</c:v>
                </c:pt>
                <c:pt idx="1874">
                  <c:v>37109</c:v>
                </c:pt>
                <c:pt idx="1875">
                  <c:v>37110</c:v>
                </c:pt>
                <c:pt idx="1876">
                  <c:v>37111</c:v>
                </c:pt>
                <c:pt idx="1877">
                  <c:v>37112</c:v>
                </c:pt>
                <c:pt idx="1878">
                  <c:v>37113</c:v>
                </c:pt>
                <c:pt idx="1879">
                  <c:v>37116</c:v>
                </c:pt>
                <c:pt idx="1880">
                  <c:v>37117</c:v>
                </c:pt>
                <c:pt idx="1881">
                  <c:v>37118</c:v>
                </c:pt>
                <c:pt idx="1882">
                  <c:v>37119</c:v>
                </c:pt>
                <c:pt idx="1883">
                  <c:v>37120</c:v>
                </c:pt>
                <c:pt idx="1884">
                  <c:v>37123</c:v>
                </c:pt>
                <c:pt idx="1885">
                  <c:v>37124</c:v>
                </c:pt>
                <c:pt idx="1886">
                  <c:v>37125</c:v>
                </c:pt>
                <c:pt idx="1887">
                  <c:v>37126</c:v>
                </c:pt>
                <c:pt idx="1888">
                  <c:v>37127</c:v>
                </c:pt>
                <c:pt idx="1889">
                  <c:v>37130</c:v>
                </c:pt>
                <c:pt idx="1890">
                  <c:v>37131</c:v>
                </c:pt>
                <c:pt idx="1891">
                  <c:v>37132</c:v>
                </c:pt>
                <c:pt idx="1892">
                  <c:v>37133</c:v>
                </c:pt>
                <c:pt idx="1893">
                  <c:v>37134</c:v>
                </c:pt>
                <c:pt idx="1894">
                  <c:v>37137</c:v>
                </c:pt>
                <c:pt idx="1895">
                  <c:v>37138</c:v>
                </c:pt>
                <c:pt idx="1896">
                  <c:v>37139</c:v>
                </c:pt>
                <c:pt idx="1897">
                  <c:v>37140</c:v>
                </c:pt>
                <c:pt idx="1898">
                  <c:v>37144</c:v>
                </c:pt>
                <c:pt idx="1899">
                  <c:v>37145</c:v>
                </c:pt>
                <c:pt idx="1900">
                  <c:v>37146</c:v>
                </c:pt>
                <c:pt idx="1901">
                  <c:v>37147</c:v>
                </c:pt>
                <c:pt idx="1902">
                  <c:v>37148</c:v>
                </c:pt>
                <c:pt idx="1903">
                  <c:v>37151</c:v>
                </c:pt>
                <c:pt idx="1904">
                  <c:v>37152</c:v>
                </c:pt>
                <c:pt idx="1905">
                  <c:v>37153</c:v>
                </c:pt>
                <c:pt idx="1906">
                  <c:v>37154</c:v>
                </c:pt>
                <c:pt idx="1907">
                  <c:v>37155</c:v>
                </c:pt>
                <c:pt idx="1908">
                  <c:v>37158</c:v>
                </c:pt>
                <c:pt idx="1909">
                  <c:v>37159</c:v>
                </c:pt>
                <c:pt idx="1910">
                  <c:v>37160</c:v>
                </c:pt>
                <c:pt idx="1911">
                  <c:v>37161</c:v>
                </c:pt>
                <c:pt idx="1912">
                  <c:v>37162</c:v>
                </c:pt>
                <c:pt idx="1913">
                  <c:v>37165</c:v>
                </c:pt>
                <c:pt idx="1914">
                  <c:v>37166</c:v>
                </c:pt>
                <c:pt idx="1915">
                  <c:v>37167</c:v>
                </c:pt>
                <c:pt idx="1916">
                  <c:v>37168</c:v>
                </c:pt>
                <c:pt idx="1917">
                  <c:v>37169</c:v>
                </c:pt>
                <c:pt idx="1918">
                  <c:v>37172</c:v>
                </c:pt>
                <c:pt idx="1919">
                  <c:v>37173</c:v>
                </c:pt>
                <c:pt idx="1920">
                  <c:v>37174</c:v>
                </c:pt>
                <c:pt idx="1921">
                  <c:v>37175</c:v>
                </c:pt>
                <c:pt idx="1922">
                  <c:v>37179</c:v>
                </c:pt>
                <c:pt idx="1923">
                  <c:v>37180</c:v>
                </c:pt>
                <c:pt idx="1924">
                  <c:v>37181</c:v>
                </c:pt>
                <c:pt idx="1925">
                  <c:v>37182</c:v>
                </c:pt>
                <c:pt idx="1926">
                  <c:v>37183</c:v>
                </c:pt>
                <c:pt idx="1927">
                  <c:v>37186</c:v>
                </c:pt>
                <c:pt idx="1928">
                  <c:v>37187</c:v>
                </c:pt>
                <c:pt idx="1929">
                  <c:v>37188</c:v>
                </c:pt>
                <c:pt idx="1930">
                  <c:v>37189</c:v>
                </c:pt>
                <c:pt idx="1931">
                  <c:v>37190</c:v>
                </c:pt>
                <c:pt idx="1932">
                  <c:v>37193</c:v>
                </c:pt>
                <c:pt idx="1933">
                  <c:v>37194</c:v>
                </c:pt>
                <c:pt idx="1934">
                  <c:v>37195</c:v>
                </c:pt>
                <c:pt idx="1935">
                  <c:v>37196</c:v>
                </c:pt>
                <c:pt idx="1936">
                  <c:v>37200</c:v>
                </c:pt>
                <c:pt idx="1937">
                  <c:v>37201</c:v>
                </c:pt>
                <c:pt idx="1938">
                  <c:v>37202</c:v>
                </c:pt>
                <c:pt idx="1939">
                  <c:v>37203</c:v>
                </c:pt>
                <c:pt idx="1940">
                  <c:v>37204</c:v>
                </c:pt>
                <c:pt idx="1941">
                  <c:v>37207</c:v>
                </c:pt>
                <c:pt idx="1942">
                  <c:v>37208</c:v>
                </c:pt>
                <c:pt idx="1943">
                  <c:v>37209</c:v>
                </c:pt>
                <c:pt idx="1944">
                  <c:v>37211</c:v>
                </c:pt>
                <c:pt idx="1945">
                  <c:v>37214</c:v>
                </c:pt>
                <c:pt idx="1946">
                  <c:v>37215</c:v>
                </c:pt>
                <c:pt idx="1947">
                  <c:v>37216</c:v>
                </c:pt>
                <c:pt idx="1948">
                  <c:v>37217</c:v>
                </c:pt>
                <c:pt idx="1949">
                  <c:v>37218</c:v>
                </c:pt>
                <c:pt idx="1950">
                  <c:v>37221</c:v>
                </c:pt>
                <c:pt idx="1951">
                  <c:v>37222</c:v>
                </c:pt>
                <c:pt idx="1952">
                  <c:v>37223</c:v>
                </c:pt>
                <c:pt idx="1953">
                  <c:v>37224</c:v>
                </c:pt>
                <c:pt idx="1954">
                  <c:v>37225</c:v>
                </c:pt>
                <c:pt idx="1955">
                  <c:v>37228</c:v>
                </c:pt>
                <c:pt idx="1956">
                  <c:v>37229</c:v>
                </c:pt>
                <c:pt idx="1957">
                  <c:v>37230</c:v>
                </c:pt>
                <c:pt idx="1958">
                  <c:v>37231</c:v>
                </c:pt>
                <c:pt idx="1959">
                  <c:v>37232</c:v>
                </c:pt>
                <c:pt idx="1960">
                  <c:v>37235</c:v>
                </c:pt>
                <c:pt idx="1961">
                  <c:v>37236</c:v>
                </c:pt>
                <c:pt idx="1962">
                  <c:v>37237</c:v>
                </c:pt>
                <c:pt idx="1963">
                  <c:v>37238</c:v>
                </c:pt>
                <c:pt idx="1964">
                  <c:v>37239</c:v>
                </c:pt>
                <c:pt idx="1965">
                  <c:v>37242</c:v>
                </c:pt>
                <c:pt idx="1966">
                  <c:v>37243</c:v>
                </c:pt>
                <c:pt idx="1967">
                  <c:v>37244</c:v>
                </c:pt>
                <c:pt idx="1968">
                  <c:v>37245</c:v>
                </c:pt>
                <c:pt idx="1969">
                  <c:v>37246</c:v>
                </c:pt>
                <c:pt idx="1970">
                  <c:v>37251</c:v>
                </c:pt>
                <c:pt idx="1971">
                  <c:v>37252</c:v>
                </c:pt>
                <c:pt idx="1972">
                  <c:v>37253</c:v>
                </c:pt>
                <c:pt idx="1973">
                  <c:v>37258</c:v>
                </c:pt>
                <c:pt idx="1974">
                  <c:v>37259</c:v>
                </c:pt>
                <c:pt idx="1975">
                  <c:v>37260</c:v>
                </c:pt>
                <c:pt idx="1976">
                  <c:v>37263</c:v>
                </c:pt>
                <c:pt idx="1977">
                  <c:v>37264</c:v>
                </c:pt>
                <c:pt idx="1978">
                  <c:v>37265</c:v>
                </c:pt>
                <c:pt idx="1979">
                  <c:v>37266</c:v>
                </c:pt>
                <c:pt idx="1980">
                  <c:v>37267</c:v>
                </c:pt>
                <c:pt idx="1981">
                  <c:v>37270</c:v>
                </c:pt>
                <c:pt idx="1982">
                  <c:v>37271</c:v>
                </c:pt>
                <c:pt idx="1983">
                  <c:v>37272</c:v>
                </c:pt>
                <c:pt idx="1984">
                  <c:v>37273</c:v>
                </c:pt>
                <c:pt idx="1985">
                  <c:v>37274</c:v>
                </c:pt>
                <c:pt idx="1986">
                  <c:v>37277</c:v>
                </c:pt>
                <c:pt idx="1987">
                  <c:v>37278</c:v>
                </c:pt>
                <c:pt idx="1988">
                  <c:v>37279</c:v>
                </c:pt>
                <c:pt idx="1989">
                  <c:v>37280</c:v>
                </c:pt>
                <c:pt idx="1990">
                  <c:v>37284</c:v>
                </c:pt>
                <c:pt idx="1991">
                  <c:v>37285</c:v>
                </c:pt>
                <c:pt idx="1992">
                  <c:v>37286</c:v>
                </c:pt>
                <c:pt idx="1993">
                  <c:v>37287</c:v>
                </c:pt>
                <c:pt idx="1994">
                  <c:v>37288</c:v>
                </c:pt>
                <c:pt idx="1995">
                  <c:v>37291</c:v>
                </c:pt>
                <c:pt idx="1996">
                  <c:v>37292</c:v>
                </c:pt>
                <c:pt idx="1997">
                  <c:v>37293</c:v>
                </c:pt>
                <c:pt idx="1998">
                  <c:v>37294</c:v>
                </c:pt>
                <c:pt idx="1999">
                  <c:v>37295</c:v>
                </c:pt>
                <c:pt idx="2000">
                  <c:v>37300</c:v>
                </c:pt>
                <c:pt idx="2001">
                  <c:v>37301</c:v>
                </c:pt>
                <c:pt idx="2002">
                  <c:v>37302</c:v>
                </c:pt>
                <c:pt idx="2003">
                  <c:v>37305</c:v>
                </c:pt>
                <c:pt idx="2004">
                  <c:v>37306</c:v>
                </c:pt>
                <c:pt idx="2005">
                  <c:v>37307</c:v>
                </c:pt>
                <c:pt idx="2006">
                  <c:v>37308</c:v>
                </c:pt>
                <c:pt idx="2007">
                  <c:v>37309</c:v>
                </c:pt>
                <c:pt idx="2008">
                  <c:v>37312</c:v>
                </c:pt>
                <c:pt idx="2009">
                  <c:v>37313</c:v>
                </c:pt>
                <c:pt idx="2010">
                  <c:v>37314</c:v>
                </c:pt>
                <c:pt idx="2011">
                  <c:v>37315</c:v>
                </c:pt>
                <c:pt idx="2012">
                  <c:v>37316</c:v>
                </c:pt>
                <c:pt idx="2013">
                  <c:v>37319</c:v>
                </c:pt>
                <c:pt idx="2014">
                  <c:v>37320</c:v>
                </c:pt>
                <c:pt idx="2015">
                  <c:v>37321</c:v>
                </c:pt>
                <c:pt idx="2016">
                  <c:v>37322</c:v>
                </c:pt>
                <c:pt idx="2017">
                  <c:v>37323</c:v>
                </c:pt>
                <c:pt idx="2018">
                  <c:v>37326</c:v>
                </c:pt>
                <c:pt idx="2019">
                  <c:v>37327</c:v>
                </c:pt>
                <c:pt idx="2020">
                  <c:v>37328</c:v>
                </c:pt>
                <c:pt idx="2021">
                  <c:v>37329</c:v>
                </c:pt>
                <c:pt idx="2022">
                  <c:v>37330</c:v>
                </c:pt>
                <c:pt idx="2023">
                  <c:v>37333</c:v>
                </c:pt>
                <c:pt idx="2024">
                  <c:v>37334</c:v>
                </c:pt>
                <c:pt idx="2025">
                  <c:v>37335</c:v>
                </c:pt>
                <c:pt idx="2026">
                  <c:v>37336</c:v>
                </c:pt>
                <c:pt idx="2027">
                  <c:v>37337</c:v>
                </c:pt>
                <c:pt idx="2028">
                  <c:v>37340</c:v>
                </c:pt>
                <c:pt idx="2029">
                  <c:v>37341</c:v>
                </c:pt>
                <c:pt idx="2030">
                  <c:v>37342</c:v>
                </c:pt>
                <c:pt idx="2031">
                  <c:v>37343</c:v>
                </c:pt>
                <c:pt idx="2032">
                  <c:v>37347</c:v>
                </c:pt>
                <c:pt idx="2033">
                  <c:v>37348</c:v>
                </c:pt>
                <c:pt idx="2034">
                  <c:v>37349</c:v>
                </c:pt>
                <c:pt idx="2035">
                  <c:v>37350</c:v>
                </c:pt>
                <c:pt idx="2036">
                  <c:v>37351</c:v>
                </c:pt>
                <c:pt idx="2037">
                  <c:v>37354</c:v>
                </c:pt>
                <c:pt idx="2038">
                  <c:v>37355</c:v>
                </c:pt>
                <c:pt idx="2039">
                  <c:v>37356</c:v>
                </c:pt>
                <c:pt idx="2040">
                  <c:v>37357</c:v>
                </c:pt>
                <c:pt idx="2041">
                  <c:v>37358</c:v>
                </c:pt>
                <c:pt idx="2042">
                  <c:v>37361</c:v>
                </c:pt>
                <c:pt idx="2043">
                  <c:v>37362</c:v>
                </c:pt>
                <c:pt idx="2044">
                  <c:v>37363</c:v>
                </c:pt>
                <c:pt idx="2045">
                  <c:v>37364</c:v>
                </c:pt>
                <c:pt idx="2046">
                  <c:v>37365</c:v>
                </c:pt>
                <c:pt idx="2047">
                  <c:v>37368</c:v>
                </c:pt>
                <c:pt idx="2048">
                  <c:v>37369</c:v>
                </c:pt>
                <c:pt idx="2049">
                  <c:v>37370</c:v>
                </c:pt>
                <c:pt idx="2050">
                  <c:v>37371</c:v>
                </c:pt>
                <c:pt idx="2051">
                  <c:v>37372</c:v>
                </c:pt>
                <c:pt idx="2052">
                  <c:v>37375</c:v>
                </c:pt>
                <c:pt idx="2053">
                  <c:v>37376</c:v>
                </c:pt>
                <c:pt idx="2054">
                  <c:v>37378</c:v>
                </c:pt>
                <c:pt idx="2055">
                  <c:v>37379</c:v>
                </c:pt>
                <c:pt idx="2056">
                  <c:v>37382</c:v>
                </c:pt>
                <c:pt idx="2057">
                  <c:v>37383</c:v>
                </c:pt>
                <c:pt idx="2058">
                  <c:v>37384</c:v>
                </c:pt>
                <c:pt idx="2059">
                  <c:v>37385</c:v>
                </c:pt>
                <c:pt idx="2060">
                  <c:v>37386</c:v>
                </c:pt>
                <c:pt idx="2061">
                  <c:v>37389</c:v>
                </c:pt>
                <c:pt idx="2062">
                  <c:v>37390</c:v>
                </c:pt>
                <c:pt idx="2063">
                  <c:v>37391</c:v>
                </c:pt>
                <c:pt idx="2064">
                  <c:v>37392</c:v>
                </c:pt>
                <c:pt idx="2065">
                  <c:v>37393</c:v>
                </c:pt>
                <c:pt idx="2066">
                  <c:v>37396</c:v>
                </c:pt>
                <c:pt idx="2067">
                  <c:v>37397</c:v>
                </c:pt>
                <c:pt idx="2068">
                  <c:v>37398</c:v>
                </c:pt>
                <c:pt idx="2069">
                  <c:v>37399</c:v>
                </c:pt>
                <c:pt idx="2070">
                  <c:v>37400</c:v>
                </c:pt>
                <c:pt idx="2071">
                  <c:v>37403</c:v>
                </c:pt>
                <c:pt idx="2072">
                  <c:v>37404</c:v>
                </c:pt>
                <c:pt idx="2073">
                  <c:v>37405</c:v>
                </c:pt>
                <c:pt idx="2074">
                  <c:v>37407</c:v>
                </c:pt>
                <c:pt idx="2075">
                  <c:v>37410</c:v>
                </c:pt>
                <c:pt idx="2076">
                  <c:v>37411</c:v>
                </c:pt>
                <c:pt idx="2077">
                  <c:v>37412</c:v>
                </c:pt>
                <c:pt idx="2078">
                  <c:v>37413</c:v>
                </c:pt>
                <c:pt idx="2079">
                  <c:v>37414</c:v>
                </c:pt>
                <c:pt idx="2080">
                  <c:v>37417</c:v>
                </c:pt>
                <c:pt idx="2081">
                  <c:v>37418</c:v>
                </c:pt>
                <c:pt idx="2082">
                  <c:v>37419</c:v>
                </c:pt>
                <c:pt idx="2083">
                  <c:v>37420</c:v>
                </c:pt>
                <c:pt idx="2084">
                  <c:v>37421</c:v>
                </c:pt>
                <c:pt idx="2085">
                  <c:v>37424</c:v>
                </c:pt>
                <c:pt idx="2086">
                  <c:v>37425</c:v>
                </c:pt>
                <c:pt idx="2087">
                  <c:v>37426</c:v>
                </c:pt>
                <c:pt idx="2088">
                  <c:v>37427</c:v>
                </c:pt>
                <c:pt idx="2089">
                  <c:v>37428</c:v>
                </c:pt>
                <c:pt idx="2090">
                  <c:v>37431</c:v>
                </c:pt>
                <c:pt idx="2091">
                  <c:v>37432</c:v>
                </c:pt>
                <c:pt idx="2092">
                  <c:v>37433</c:v>
                </c:pt>
                <c:pt idx="2093">
                  <c:v>37434</c:v>
                </c:pt>
                <c:pt idx="2094">
                  <c:v>37435</c:v>
                </c:pt>
                <c:pt idx="2095">
                  <c:v>37438</c:v>
                </c:pt>
                <c:pt idx="2096">
                  <c:v>37439</c:v>
                </c:pt>
                <c:pt idx="2097">
                  <c:v>37440</c:v>
                </c:pt>
                <c:pt idx="2098">
                  <c:v>37441</c:v>
                </c:pt>
                <c:pt idx="2099">
                  <c:v>37442</c:v>
                </c:pt>
                <c:pt idx="2100">
                  <c:v>37445</c:v>
                </c:pt>
                <c:pt idx="2101">
                  <c:v>37447</c:v>
                </c:pt>
                <c:pt idx="2102">
                  <c:v>37448</c:v>
                </c:pt>
                <c:pt idx="2103">
                  <c:v>37449</c:v>
                </c:pt>
                <c:pt idx="2104">
                  <c:v>37452</c:v>
                </c:pt>
                <c:pt idx="2105">
                  <c:v>37453</c:v>
                </c:pt>
                <c:pt idx="2106">
                  <c:v>37454</c:v>
                </c:pt>
                <c:pt idx="2107">
                  <c:v>37455</c:v>
                </c:pt>
                <c:pt idx="2108">
                  <c:v>37456</c:v>
                </c:pt>
                <c:pt idx="2109">
                  <c:v>37459</c:v>
                </c:pt>
                <c:pt idx="2110">
                  <c:v>37460</c:v>
                </c:pt>
                <c:pt idx="2111">
                  <c:v>37461</c:v>
                </c:pt>
                <c:pt idx="2112">
                  <c:v>37462</c:v>
                </c:pt>
                <c:pt idx="2113">
                  <c:v>37463</c:v>
                </c:pt>
                <c:pt idx="2114">
                  <c:v>37466</c:v>
                </c:pt>
                <c:pt idx="2115">
                  <c:v>37467</c:v>
                </c:pt>
                <c:pt idx="2116">
                  <c:v>37468</c:v>
                </c:pt>
                <c:pt idx="2117">
                  <c:v>37469</c:v>
                </c:pt>
                <c:pt idx="2118">
                  <c:v>37470</c:v>
                </c:pt>
                <c:pt idx="2119">
                  <c:v>37473</c:v>
                </c:pt>
                <c:pt idx="2120">
                  <c:v>37474</c:v>
                </c:pt>
                <c:pt idx="2121">
                  <c:v>37475</c:v>
                </c:pt>
                <c:pt idx="2122">
                  <c:v>37476</c:v>
                </c:pt>
                <c:pt idx="2123">
                  <c:v>37477</c:v>
                </c:pt>
                <c:pt idx="2124">
                  <c:v>37480</c:v>
                </c:pt>
                <c:pt idx="2125">
                  <c:v>37481</c:v>
                </c:pt>
                <c:pt idx="2126">
                  <c:v>37482</c:v>
                </c:pt>
                <c:pt idx="2127">
                  <c:v>37483</c:v>
                </c:pt>
                <c:pt idx="2128">
                  <c:v>37484</c:v>
                </c:pt>
                <c:pt idx="2129">
                  <c:v>37487</c:v>
                </c:pt>
                <c:pt idx="2130">
                  <c:v>37488</c:v>
                </c:pt>
                <c:pt idx="2131">
                  <c:v>37489</c:v>
                </c:pt>
                <c:pt idx="2132">
                  <c:v>37490</c:v>
                </c:pt>
                <c:pt idx="2133">
                  <c:v>37491</c:v>
                </c:pt>
                <c:pt idx="2134">
                  <c:v>37494</c:v>
                </c:pt>
                <c:pt idx="2135">
                  <c:v>37495</c:v>
                </c:pt>
                <c:pt idx="2136">
                  <c:v>37496</c:v>
                </c:pt>
                <c:pt idx="2137">
                  <c:v>37497</c:v>
                </c:pt>
                <c:pt idx="2138">
                  <c:v>37498</c:v>
                </c:pt>
                <c:pt idx="2139">
                  <c:v>37501</c:v>
                </c:pt>
                <c:pt idx="2140">
                  <c:v>37502</c:v>
                </c:pt>
                <c:pt idx="2141">
                  <c:v>37503</c:v>
                </c:pt>
                <c:pt idx="2142">
                  <c:v>37504</c:v>
                </c:pt>
                <c:pt idx="2143">
                  <c:v>37505</c:v>
                </c:pt>
                <c:pt idx="2144">
                  <c:v>37508</c:v>
                </c:pt>
                <c:pt idx="2145">
                  <c:v>37509</c:v>
                </c:pt>
                <c:pt idx="2146">
                  <c:v>37510</c:v>
                </c:pt>
                <c:pt idx="2147">
                  <c:v>37511</c:v>
                </c:pt>
                <c:pt idx="2148">
                  <c:v>37512</c:v>
                </c:pt>
                <c:pt idx="2149">
                  <c:v>37515</c:v>
                </c:pt>
                <c:pt idx="2150">
                  <c:v>37516</c:v>
                </c:pt>
                <c:pt idx="2151">
                  <c:v>37517</c:v>
                </c:pt>
                <c:pt idx="2152">
                  <c:v>37518</c:v>
                </c:pt>
                <c:pt idx="2153">
                  <c:v>37519</c:v>
                </c:pt>
                <c:pt idx="2154">
                  <c:v>37522</c:v>
                </c:pt>
                <c:pt idx="2155">
                  <c:v>37523</c:v>
                </c:pt>
                <c:pt idx="2156">
                  <c:v>37524</c:v>
                </c:pt>
                <c:pt idx="2157">
                  <c:v>37525</c:v>
                </c:pt>
                <c:pt idx="2158">
                  <c:v>37526</c:v>
                </c:pt>
                <c:pt idx="2159">
                  <c:v>37529</c:v>
                </c:pt>
                <c:pt idx="2160">
                  <c:v>37530</c:v>
                </c:pt>
                <c:pt idx="2161">
                  <c:v>37531</c:v>
                </c:pt>
                <c:pt idx="2162">
                  <c:v>37532</c:v>
                </c:pt>
                <c:pt idx="2163">
                  <c:v>37533</c:v>
                </c:pt>
                <c:pt idx="2164">
                  <c:v>37536</c:v>
                </c:pt>
                <c:pt idx="2165">
                  <c:v>37537</c:v>
                </c:pt>
                <c:pt idx="2166">
                  <c:v>37538</c:v>
                </c:pt>
                <c:pt idx="2167">
                  <c:v>37539</c:v>
                </c:pt>
                <c:pt idx="2168">
                  <c:v>37540</c:v>
                </c:pt>
                <c:pt idx="2169">
                  <c:v>37543</c:v>
                </c:pt>
                <c:pt idx="2170">
                  <c:v>37544</c:v>
                </c:pt>
                <c:pt idx="2171">
                  <c:v>37545</c:v>
                </c:pt>
                <c:pt idx="2172">
                  <c:v>37546</c:v>
                </c:pt>
                <c:pt idx="2173">
                  <c:v>37547</c:v>
                </c:pt>
                <c:pt idx="2174">
                  <c:v>37550</c:v>
                </c:pt>
                <c:pt idx="2175">
                  <c:v>37551</c:v>
                </c:pt>
                <c:pt idx="2176">
                  <c:v>37552</c:v>
                </c:pt>
                <c:pt idx="2177">
                  <c:v>37553</c:v>
                </c:pt>
                <c:pt idx="2178">
                  <c:v>37554</c:v>
                </c:pt>
                <c:pt idx="2179">
                  <c:v>37557</c:v>
                </c:pt>
                <c:pt idx="2180">
                  <c:v>37558</c:v>
                </c:pt>
                <c:pt idx="2181">
                  <c:v>37559</c:v>
                </c:pt>
                <c:pt idx="2182">
                  <c:v>37560</c:v>
                </c:pt>
                <c:pt idx="2183">
                  <c:v>37561</c:v>
                </c:pt>
                <c:pt idx="2184">
                  <c:v>37564</c:v>
                </c:pt>
                <c:pt idx="2185">
                  <c:v>37565</c:v>
                </c:pt>
                <c:pt idx="2186">
                  <c:v>37566</c:v>
                </c:pt>
                <c:pt idx="2187">
                  <c:v>37567</c:v>
                </c:pt>
                <c:pt idx="2188">
                  <c:v>37568</c:v>
                </c:pt>
                <c:pt idx="2189">
                  <c:v>37571</c:v>
                </c:pt>
                <c:pt idx="2190">
                  <c:v>37572</c:v>
                </c:pt>
                <c:pt idx="2191">
                  <c:v>37573</c:v>
                </c:pt>
                <c:pt idx="2192">
                  <c:v>37574</c:v>
                </c:pt>
                <c:pt idx="2193">
                  <c:v>37578</c:v>
                </c:pt>
                <c:pt idx="2194">
                  <c:v>37579</c:v>
                </c:pt>
                <c:pt idx="2195">
                  <c:v>37580</c:v>
                </c:pt>
                <c:pt idx="2196">
                  <c:v>37581</c:v>
                </c:pt>
                <c:pt idx="2197">
                  <c:v>37582</c:v>
                </c:pt>
                <c:pt idx="2198">
                  <c:v>37585</c:v>
                </c:pt>
                <c:pt idx="2199">
                  <c:v>37586</c:v>
                </c:pt>
                <c:pt idx="2200">
                  <c:v>37587</c:v>
                </c:pt>
                <c:pt idx="2201">
                  <c:v>37588</c:v>
                </c:pt>
                <c:pt idx="2202">
                  <c:v>37589</c:v>
                </c:pt>
                <c:pt idx="2203">
                  <c:v>37592</c:v>
                </c:pt>
                <c:pt idx="2204">
                  <c:v>37593</c:v>
                </c:pt>
                <c:pt idx="2205">
                  <c:v>37594</c:v>
                </c:pt>
                <c:pt idx="2206">
                  <c:v>37595</c:v>
                </c:pt>
                <c:pt idx="2207">
                  <c:v>37596</c:v>
                </c:pt>
                <c:pt idx="2208">
                  <c:v>37599</c:v>
                </c:pt>
                <c:pt idx="2209">
                  <c:v>37600</c:v>
                </c:pt>
                <c:pt idx="2210">
                  <c:v>37601</c:v>
                </c:pt>
                <c:pt idx="2211">
                  <c:v>37602</c:v>
                </c:pt>
                <c:pt idx="2212">
                  <c:v>37603</c:v>
                </c:pt>
                <c:pt idx="2213">
                  <c:v>37606</c:v>
                </c:pt>
                <c:pt idx="2214">
                  <c:v>37607</c:v>
                </c:pt>
                <c:pt idx="2215">
                  <c:v>37608</c:v>
                </c:pt>
                <c:pt idx="2216">
                  <c:v>37609</c:v>
                </c:pt>
                <c:pt idx="2217">
                  <c:v>37610</c:v>
                </c:pt>
                <c:pt idx="2218">
                  <c:v>37613</c:v>
                </c:pt>
                <c:pt idx="2219">
                  <c:v>37614</c:v>
                </c:pt>
                <c:pt idx="2220">
                  <c:v>37616</c:v>
                </c:pt>
                <c:pt idx="2221">
                  <c:v>37617</c:v>
                </c:pt>
                <c:pt idx="2222">
                  <c:v>37620</c:v>
                </c:pt>
                <c:pt idx="2223">
                  <c:v>37623</c:v>
                </c:pt>
                <c:pt idx="2224">
                  <c:v>37624</c:v>
                </c:pt>
                <c:pt idx="2225">
                  <c:v>37627</c:v>
                </c:pt>
                <c:pt idx="2226">
                  <c:v>37628</c:v>
                </c:pt>
                <c:pt idx="2227">
                  <c:v>37629</c:v>
                </c:pt>
                <c:pt idx="2228">
                  <c:v>37630</c:v>
                </c:pt>
                <c:pt idx="2229">
                  <c:v>37631</c:v>
                </c:pt>
                <c:pt idx="2230">
                  <c:v>37634</c:v>
                </c:pt>
                <c:pt idx="2231">
                  <c:v>37635</c:v>
                </c:pt>
                <c:pt idx="2232">
                  <c:v>37636</c:v>
                </c:pt>
                <c:pt idx="2233">
                  <c:v>37637</c:v>
                </c:pt>
                <c:pt idx="2234">
                  <c:v>37638</c:v>
                </c:pt>
                <c:pt idx="2235">
                  <c:v>37641</c:v>
                </c:pt>
                <c:pt idx="2236">
                  <c:v>37642</c:v>
                </c:pt>
                <c:pt idx="2237">
                  <c:v>37643</c:v>
                </c:pt>
                <c:pt idx="2238">
                  <c:v>37644</c:v>
                </c:pt>
                <c:pt idx="2239">
                  <c:v>37645</c:v>
                </c:pt>
                <c:pt idx="2240">
                  <c:v>37648</c:v>
                </c:pt>
                <c:pt idx="2241">
                  <c:v>37649</c:v>
                </c:pt>
                <c:pt idx="2242">
                  <c:v>37650</c:v>
                </c:pt>
                <c:pt idx="2243">
                  <c:v>37651</c:v>
                </c:pt>
                <c:pt idx="2244">
                  <c:v>37652</c:v>
                </c:pt>
                <c:pt idx="2245">
                  <c:v>37655</c:v>
                </c:pt>
                <c:pt idx="2246">
                  <c:v>37656</c:v>
                </c:pt>
                <c:pt idx="2247">
                  <c:v>37657</c:v>
                </c:pt>
                <c:pt idx="2248">
                  <c:v>37658</c:v>
                </c:pt>
                <c:pt idx="2249">
                  <c:v>37659</c:v>
                </c:pt>
                <c:pt idx="2250">
                  <c:v>37662</c:v>
                </c:pt>
                <c:pt idx="2251">
                  <c:v>37663</c:v>
                </c:pt>
                <c:pt idx="2252">
                  <c:v>37664</c:v>
                </c:pt>
                <c:pt idx="2253">
                  <c:v>37665</c:v>
                </c:pt>
                <c:pt idx="2254">
                  <c:v>37666</c:v>
                </c:pt>
                <c:pt idx="2255">
                  <c:v>37669</c:v>
                </c:pt>
                <c:pt idx="2256">
                  <c:v>37670</c:v>
                </c:pt>
                <c:pt idx="2257">
                  <c:v>37671</c:v>
                </c:pt>
                <c:pt idx="2258">
                  <c:v>37672</c:v>
                </c:pt>
                <c:pt idx="2259">
                  <c:v>37673</c:v>
                </c:pt>
                <c:pt idx="2260">
                  <c:v>37676</c:v>
                </c:pt>
                <c:pt idx="2261">
                  <c:v>37677</c:v>
                </c:pt>
                <c:pt idx="2262">
                  <c:v>37678</c:v>
                </c:pt>
                <c:pt idx="2263">
                  <c:v>37679</c:v>
                </c:pt>
                <c:pt idx="2264">
                  <c:v>37680</c:v>
                </c:pt>
                <c:pt idx="2265">
                  <c:v>37685</c:v>
                </c:pt>
                <c:pt idx="2266">
                  <c:v>37686</c:v>
                </c:pt>
                <c:pt idx="2267">
                  <c:v>37687</c:v>
                </c:pt>
                <c:pt idx="2268">
                  <c:v>37690</c:v>
                </c:pt>
                <c:pt idx="2269">
                  <c:v>37691</c:v>
                </c:pt>
                <c:pt idx="2270">
                  <c:v>37692</c:v>
                </c:pt>
                <c:pt idx="2271">
                  <c:v>37693</c:v>
                </c:pt>
                <c:pt idx="2272">
                  <c:v>37694</c:v>
                </c:pt>
                <c:pt idx="2273">
                  <c:v>37697</c:v>
                </c:pt>
                <c:pt idx="2274">
                  <c:v>37698</c:v>
                </c:pt>
                <c:pt idx="2275">
                  <c:v>37699</c:v>
                </c:pt>
                <c:pt idx="2276">
                  <c:v>37700</c:v>
                </c:pt>
                <c:pt idx="2277">
                  <c:v>37701</c:v>
                </c:pt>
                <c:pt idx="2278">
                  <c:v>37704</c:v>
                </c:pt>
                <c:pt idx="2279">
                  <c:v>37705</c:v>
                </c:pt>
                <c:pt idx="2280">
                  <c:v>37706</c:v>
                </c:pt>
                <c:pt idx="2281">
                  <c:v>37707</c:v>
                </c:pt>
                <c:pt idx="2282">
                  <c:v>37708</c:v>
                </c:pt>
                <c:pt idx="2283">
                  <c:v>37711</c:v>
                </c:pt>
                <c:pt idx="2284">
                  <c:v>37712</c:v>
                </c:pt>
                <c:pt idx="2285">
                  <c:v>37713</c:v>
                </c:pt>
                <c:pt idx="2286">
                  <c:v>37714</c:v>
                </c:pt>
                <c:pt idx="2287">
                  <c:v>37715</c:v>
                </c:pt>
                <c:pt idx="2288">
                  <c:v>37718</c:v>
                </c:pt>
                <c:pt idx="2289">
                  <c:v>37719</c:v>
                </c:pt>
                <c:pt idx="2290">
                  <c:v>37720</c:v>
                </c:pt>
                <c:pt idx="2291">
                  <c:v>37721</c:v>
                </c:pt>
                <c:pt idx="2292">
                  <c:v>37722</c:v>
                </c:pt>
                <c:pt idx="2293">
                  <c:v>37725</c:v>
                </c:pt>
                <c:pt idx="2294">
                  <c:v>37726</c:v>
                </c:pt>
                <c:pt idx="2295">
                  <c:v>37727</c:v>
                </c:pt>
                <c:pt idx="2296">
                  <c:v>37728</c:v>
                </c:pt>
                <c:pt idx="2297">
                  <c:v>37733</c:v>
                </c:pt>
                <c:pt idx="2298">
                  <c:v>37734</c:v>
                </c:pt>
                <c:pt idx="2299">
                  <c:v>37735</c:v>
                </c:pt>
                <c:pt idx="2300">
                  <c:v>37736</c:v>
                </c:pt>
                <c:pt idx="2301">
                  <c:v>37739</c:v>
                </c:pt>
                <c:pt idx="2302">
                  <c:v>37740</c:v>
                </c:pt>
                <c:pt idx="2303">
                  <c:v>37741</c:v>
                </c:pt>
                <c:pt idx="2304">
                  <c:v>37743</c:v>
                </c:pt>
                <c:pt idx="2305">
                  <c:v>37746</c:v>
                </c:pt>
                <c:pt idx="2306">
                  <c:v>37747</c:v>
                </c:pt>
                <c:pt idx="2307">
                  <c:v>37748</c:v>
                </c:pt>
                <c:pt idx="2308">
                  <c:v>37749</c:v>
                </c:pt>
                <c:pt idx="2309">
                  <c:v>37750</c:v>
                </c:pt>
                <c:pt idx="2310">
                  <c:v>37753</c:v>
                </c:pt>
                <c:pt idx="2311">
                  <c:v>37754</c:v>
                </c:pt>
                <c:pt idx="2312">
                  <c:v>37755</c:v>
                </c:pt>
                <c:pt idx="2313">
                  <c:v>37756</c:v>
                </c:pt>
                <c:pt idx="2314">
                  <c:v>37757</c:v>
                </c:pt>
                <c:pt idx="2315">
                  <c:v>37760</c:v>
                </c:pt>
                <c:pt idx="2316">
                  <c:v>37761</c:v>
                </c:pt>
                <c:pt idx="2317">
                  <c:v>37762</c:v>
                </c:pt>
                <c:pt idx="2318">
                  <c:v>37763</c:v>
                </c:pt>
                <c:pt idx="2319">
                  <c:v>37764</c:v>
                </c:pt>
                <c:pt idx="2320">
                  <c:v>37767</c:v>
                </c:pt>
                <c:pt idx="2321">
                  <c:v>37768</c:v>
                </c:pt>
                <c:pt idx="2322">
                  <c:v>37769</c:v>
                </c:pt>
                <c:pt idx="2323">
                  <c:v>37770</c:v>
                </c:pt>
                <c:pt idx="2324">
                  <c:v>37771</c:v>
                </c:pt>
                <c:pt idx="2325">
                  <c:v>37774</c:v>
                </c:pt>
                <c:pt idx="2326">
                  <c:v>37775</c:v>
                </c:pt>
                <c:pt idx="2327">
                  <c:v>37776</c:v>
                </c:pt>
                <c:pt idx="2328">
                  <c:v>37777</c:v>
                </c:pt>
                <c:pt idx="2329">
                  <c:v>37778</c:v>
                </c:pt>
                <c:pt idx="2330">
                  <c:v>37781</c:v>
                </c:pt>
                <c:pt idx="2331">
                  <c:v>37782</c:v>
                </c:pt>
                <c:pt idx="2332">
                  <c:v>37783</c:v>
                </c:pt>
                <c:pt idx="2333">
                  <c:v>37784</c:v>
                </c:pt>
                <c:pt idx="2334">
                  <c:v>37785</c:v>
                </c:pt>
                <c:pt idx="2335">
                  <c:v>37788</c:v>
                </c:pt>
                <c:pt idx="2336">
                  <c:v>37789</c:v>
                </c:pt>
                <c:pt idx="2337">
                  <c:v>37790</c:v>
                </c:pt>
                <c:pt idx="2338">
                  <c:v>37792</c:v>
                </c:pt>
                <c:pt idx="2339">
                  <c:v>37795</c:v>
                </c:pt>
                <c:pt idx="2340">
                  <c:v>37796</c:v>
                </c:pt>
                <c:pt idx="2341">
                  <c:v>37797</c:v>
                </c:pt>
                <c:pt idx="2342">
                  <c:v>37798</c:v>
                </c:pt>
                <c:pt idx="2343">
                  <c:v>37799</c:v>
                </c:pt>
                <c:pt idx="2344">
                  <c:v>37802</c:v>
                </c:pt>
                <c:pt idx="2345">
                  <c:v>37803</c:v>
                </c:pt>
                <c:pt idx="2346">
                  <c:v>37804</c:v>
                </c:pt>
                <c:pt idx="2347">
                  <c:v>37805</c:v>
                </c:pt>
                <c:pt idx="2348">
                  <c:v>37806</c:v>
                </c:pt>
                <c:pt idx="2349">
                  <c:v>37809</c:v>
                </c:pt>
                <c:pt idx="2350">
                  <c:v>37810</c:v>
                </c:pt>
                <c:pt idx="2351">
                  <c:v>37812</c:v>
                </c:pt>
                <c:pt idx="2352">
                  <c:v>37813</c:v>
                </c:pt>
                <c:pt idx="2353">
                  <c:v>37816</c:v>
                </c:pt>
                <c:pt idx="2354">
                  <c:v>37817</c:v>
                </c:pt>
                <c:pt idx="2355">
                  <c:v>37818</c:v>
                </c:pt>
                <c:pt idx="2356">
                  <c:v>37819</c:v>
                </c:pt>
                <c:pt idx="2357">
                  <c:v>37820</c:v>
                </c:pt>
                <c:pt idx="2358">
                  <c:v>37823</c:v>
                </c:pt>
                <c:pt idx="2359">
                  <c:v>37824</c:v>
                </c:pt>
                <c:pt idx="2360">
                  <c:v>37825</c:v>
                </c:pt>
                <c:pt idx="2361">
                  <c:v>37826</c:v>
                </c:pt>
                <c:pt idx="2362">
                  <c:v>37827</c:v>
                </c:pt>
                <c:pt idx="2363">
                  <c:v>37830</c:v>
                </c:pt>
                <c:pt idx="2364">
                  <c:v>37831</c:v>
                </c:pt>
                <c:pt idx="2365">
                  <c:v>37832</c:v>
                </c:pt>
                <c:pt idx="2366">
                  <c:v>37833</c:v>
                </c:pt>
                <c:pt idx="2367">
                  <c:v>37834</c:v>
                </c:pt>
                <c:pt idx="2368">
                  <c:v>37837</c:v>
                </c:pt>
                <c:pt idx="2369">
                  <c:v>37838</c:v>
                </c:pt>
                <c:pt idx="2370">
                  <c:v>37839</c:v>
                </c:pt>
                <c:pt idx="2371">
                  <c:v>37840</c:v>
                </c:pt>
                <c:pt idx="2372">
                  <c:v>37841</c:v>
                </c:pt>
                <c:pt idx="2373">
                  <c:v>37844</c:v>
                </c:pt>
                <c:pt idx="2374">
                  <c:v>37845</c:v>
                </c:pt>
                <c:pt idx="2375">
                  <c:v>37846</c:v>
                </c:pt>
                <c:pt idx="2376">
                  <c:v>37847</c:v>
                </c:pt>
                <c:pt idx="2377">
                  <c:v>37848</c:v>
                </c:pt>
                <c:pt idx="2378">
                  <c:v>37851</c:v>
                </c:pt>
                <c:pt idx="2379">
                  <c:v>37852</c:v>
                </c:pt>
                <c:pt idx="2380">
                  <c:v>37853</c:v>
                </c:pt>
                <c:pt idx="2381">
                  <c:v>37854</c:v>
                </c:pt>
                <c:pt idx="2382">
                  <c:v>37855</c:v>
                </c:pt>
                <c:pt idx="2383">
                  <c:v>37858</c:v>
                </c:pt>
                <c:pt idx="2384">
                  <c:v>37859</c:v>
                </c:pt>
                <c:pt idx="2385">
                  <c:v>37860</c:v>
                </c:pt>
                <c:pt idx="2386">
                  <c:v>37861</c:v>
                </c:pt>
                <c:pt idx="2387">
                  <c:v>37862</c:v>
                </c:pt>
                <c:pt idx="2388">
                  <c:v>37865</c:v>
                </c:pt>
                <c:pt idx="2389">
                  <c:v>37866</c:v>
                </c:pt>
                <c:pt idx="2390">
                  <c:v>37867</c:v>
                </c:pt>
                <c:pt idx="2391">
                  <c:v>37868</c:v>
                </c:pt>
                <c:pt idx="2392">
                  <c:v>37869</c:v>
                </c:pt>
                <c:pt idx="2393">
                  <c:v>37872</c:v>
                </c:pt>
                <c:pt idx="2394">
                  <c:v>37873</c:v>
                </c:pt>
                <c:pt idx="2395">
                  <c:v>37874</c:v>
                </c:pt>
                <c:pt idx="2396">
                  <c:v>37875</c:v>
                </c:pt>
                <c:pt idx="2397">
                  <c:v>37876</c:v>
                </c:pt>
                <c:pt idx="2398">
                  <c:v>37879</c:v>
                </c:pt>
                <c:pt idx="2399">
                  <c:v>37880</c:v>
                </c:pt>
                <c:pt idx="2400">
                  <c:v>37881</c:v>
                </c:pt>
                <c:pt idx="2401">
                  <c:v>37882</c:v>
                </c:pt>
                <c:pt idx="2402">
                  <c:v>37883</c:v>
                </c:pt>
                <c:pt idx="2403">
                  <c:v>37886</c:v>
                </c:pt>
                <c:pt idx="2404">
                  <c:v>37887</c:v>
                </c:pt>
                <c:pt idx="2405">
                  <c:v>37888</c:v>
                </c:pt>
                <c:pt idx="2406">
                  <c:v>37889</c:v>
                </c:pt>
                <c:pt idx="2407">
                  <c:v>37890</c:v>
                </c:pt>
                <c:pt idx="2408">
                  <c:v>37893</c:v>
                </c:pt>
                <c:pt idx="2409">
                  <c:v>37894</c:v>
                </c:pt>
                <c:pt idx="2410">
                  <c:v>37895</c:v>
                </c:pt>
                <c:pt idx="2411">
                  <c:v>37896</c:v>
                </c:pt>
                <c:pt idx="2412">
                  <c:v>37897</c:v>
                </c:pt>
                <c:pt idx="2413">
                  <c:v>37900</c:v>
                </c:pt>
                <c:pt idx="2414">
                  <c:v>37901</c:v>
                </c:pt>
                <c:pt idx="2415">
                  <c:v>37902</c:v>
                </c:pt>
                <c:pt idx="2416">
                  <c:v>37903</c:v>
                </c:pt>
                <c:pt idx="2417">
                  <c:v>37904</c:v>
                </c:pt>
                <c:pt idx="2418">
                  <c:v>37907</c:v>
                </c:pt>
                <c:pt idx="2419">
                  <c:v>37908</c:v>
                </c:pt>
                <c:pt idx="2420">
                  <c:v>37909</c:v>
                </c:pt>
                <c:pt idx="2421">
                  <c:v>37910</c:v>
                </c:pt>
                <c:pt idx="2422">
                  <c:v>37911</c:v>
                </c:pt>
                <c:pt idx="2423">
                  <c:v>37914</c:v>
                </c:pt>
                <c:pt idx="2424">
                  <c:v>37915</c:v>
                </c:pt>
                <c:pt idx="2425">
                  <c:v>37916</c:v>
                </c:pt>
                <c:pt idx="2426">
                  <c:v>37917</c:v>
                </c:pt>
                <c:pt idx="2427">
                  <c:v>37918</c:v>
                </c:pt>
                <c:pt idx="2428">
                  <c:v>37921</c:v>
                </c:pt>
                <c:pt idx="2429">
                  <c:v>37922</c:v>
                </c:pt>
                <c:pt idx="2430">
                  <c:v>37923</c:v>
                </c:pt>
                <c:pt idx="2431">
                  <c:v>37924</c:v>
                </c:pt>
                <c:pt idx="2432">
                  <c:v>37925</c:v>
                </c:pt>
                <c:pt idx="2433">
                  <c:v>37928</c:v>
                </c:pt>
                <c:pt idx="2434">
                  <c:v>37929</c:v>
                </c:pt>
                <c:pt idx="2435">
                  <c:v>37930</c:v>
                </c:pt>
                <c:pt idx="2436">
                  <c:v>37931</c:v>
                </c:pt>
                <c:pt idx="2437">
                  <c:v>37932</c:v>
                </c:pt>
                <c:pt idx="2438">
                  <c:v>37935</c:v>
                </c:pt>
                <c:pt idx="2439">
                  <c:v>37936</c:v>
                </c:pt>
                <c:pt idx="2440">
                  <c:v>37937</c:v>
                </c:pt>
                <c:pt idx="2441">
                  <c:v>37938</c:v>
                </c:pt>
                <c:pt idx="2442">
                  <c:v>37939</c:v>
                </c:pt>
                <c:pt idx="2443">
                  <c:v>37942</c:v>
                </c:pt>
                <c:pt idx="2444">
                  <c:v>37943</c:v>
                </c:pt>
                <c:pt idx="2445">
                  <c:v>37944</c:v>
                </c:pt>
                <c:pt idx="2446">
                  <c:v>37945</c:v>
                </c:pt>
                <c:pt idx="2447">
                  <c:v>37946</c:v>
                </c:pt>
                <c:pt idx="2448">
                  <c:v>37949</c:v>
                </c:pt>
                <c:pt idx="2449">
                  <c:v>37950</c:v>
                </c:pt>
                <c:pt idx="2450">
                  <c:v>37951</c:v>
                </c:pt>
                <c:pt idx="2451">
                  <c:v>37952</c:v>
                </c:pt>
                <c:pt idx="2452">
                  <c:v>37953</c:v>
                </c:pt>
                <c:pt idx="2453">
                  <c:v>37956</c:v>
                </c:pt>
                <c:pt idx="2454">
                  <c:v>37957</c:v>
                </c:pt>
                <c:pt idx="2455">
                  <c:v>37958</c:v>
                </c:pt>
                <c:pt idx="2456">
                  <c:v>37959</c:v>
                </c:pt>
                <c:pt idx="2457">
                  <c:v>37960</c:v>
                </c:pt>
                <c:pt idx="2458">
                  <c:v>37963</c:v>
                </c:pt>
                <c:pt idx="2459">
                  <c:v>37964</c:v>
                </c:pt>
                <c:pt idx="2460">
                  <c:v>37965</c:v>
                </c:pt>
                <c:pt idx="2461">
                  <c:v>37966</c:v>
                </c:pt>
                <c:pt idx="2462">
                  <c:v>37967</c:v>
                </c:pt>
                <c:pt idx="2463">
                  <c:v>37970</c:v>
                </c:pt>
                <c:pt idx="2464">
                  <c:v>37971</c:v>
                </c:pt>
                <c:pt idx="2465">
                  <c:v>37972</c:v>
                </c:pt>
                <c:pt idx="2466">
                  <c:v>37973</c:v>
                </c:pt>
                <c:pt idx="2467">
                  <c:v>37974</c:v>
                </c:pt>
                <c:pt idx="2468">
                  <c:v>37977</c:v>
                </c:pt>
                <c:pt idx="2469">
                  <c:v>37978</c:v>
                </c:pt>
                <c:pt idx="2470">
                  <c:v>37981</c:v>
                </c:pt>
                <c:pt idx="2471">
                  <c:v>37984</c:v>
                </c:pt>
                <c:pt idx="2472">
                  <c:v>37985</c:v>
                </c:pt>
                <c:pt idx="2473">
                  <c:v>37988</c:v>
                </c:pt>
                <c:pt idx="2474">
                  <c:v>37991</c:v>
                </c:pt>
                <c:pt idx="2475">
                  <c:v>37992</c:v>
                </c:pt>
                <c:pt idx="2476">
                  <c:v>37993</c:v>
                </c:pt>
                <c:pt idx="2477">
                  <c:v>37994</c:v>
                </c:pt>
                <c:pt idx="2478">
                  <c:v>37995</c:v>
                </c:pt>
                <c:pt idx="2479">
                  <c:v>37998</c:v>
                </c:pt>
                <c:pt idx="2480">
                  <c:v>37999</c:v>
                </c:pt>
                <c:pt idx="2481">
                  <c:v>38000</c:v>
                </c:pt>
                <c:pt idx="2482">
                  <c:v>38001</c:v>
                </c:pt>
                <c:pt idx="2483">
                  <c:v>38002</c:v>
                </c:pt>
                <c:pt idx="2484">
                  <c:v>38005</c:v>
                </c:pt>
                <c:pt idx="2485">
                  <c:v>38006</c:v>
                </c:pt>
                <c:pt idx="2486">
                  <c:v>38007</c:v>
                </c:pt>
                <c:pt idx="2487">
                  <c:v>38008</c:v>
                </c:pt>
                <c:pt idx="2488">
                  <c:v>38009</c:v>
                </c:pt>
                <c:pt idx="2489">
                  <c:v>38012</c:v>
                </c:pt>
                <c:pt idx="2490">
                  <c:v>38013</c:v>
                </c:pt>
                <c:pt idx="2491">
                  <c:v>38014</c:v>
                </c:pt>
                <c:pt idx="2492">
                  <c:v>38015</c:v>
                </c:pt>
                <c:pt idx="2493">
                  <c:v>38016</c:v>
                </c:pt>
                <c:pt idx="2494">
                  <c:v>38019</c:v>
                </c:pt>
                <c:pt idx="2495">
                  <c:v>38020</c:v>
                </c:pt>
                <c:pt idx="2496">
                  <c:v>38021</c:v>
                </c:pt>
                <c:pt idx="2497">
                  <c:v>38022</c:v>
                </c:pt>
                <c:pt idx="2498">
                  <c:v>38023</c:v>
                </c:pt>
                <c:pt idx="2499">
                  <c:v>38026</c:v>
                </c:pt>
                <c:pt idx="2500">
                  <c:v>38027</c:v>
                </c:pt>
                <c:pt idx="2501">
                  <c:v>38028</c:v>
                </c:pt>
                <c:pt idx="2502">
                  <c:v>38029</c:v>
                </c:pt>
                <c:pt idx="2503">
                  <c:v>38030</c:v>
                </c:pt>
                <c:pt idx="2504">
                  <c:v>38033</c:v>
                </c:pt>
                <c:pt idx="2505">
                  <c:v>38034</c:v>
                </c:pt>
                <c:pt idx="2506">
                  <c:v>38035</c:v>
                </c:pt>
                <c:pt idx="2507">
                  <c:v>38036</c:v>
                </c:pt>
                <c:pt idx="2508">
                  <c:v>38037</c:v>
                </c:pt>
                <c:pt idx="2509">
                  <c:v>38042</c:v>
                </c:pt>
                <c:pt idx="2510">
                  <c:v>38043</c:v>
                </c:pt>
                <c:pt idx="2511">
                  <c:v>38044</c:v>
                </c:pt>
                <c:pt idx="2512">
                  <c:v>38047</c:v>
                </c:pt>
                <c:pt idx="2513">
                  <c:v>38048</c:v>
                </c:pt>
                <c:pt idx="2514">
                  <c:v>38049</c:v>
                </c:pt>
                <c:pt idx="2515">
                  <c:v>38050</c:v>
                </c:pt>
                <c:pt idx="2516">
                  <c:v>38051</c:v>
                </c:pt>
                <c:pt idx="2517">
                  <c:v>38054</c:v>
                </c:pt>
                <c:pt idx="2518">
                  <c:v>38055</c:v>
                </c:pt>
                <c:pt idx="2519">
                  <c:v>38056</c:v>
                </c:pt>
                <c:pt idx="2520">
                  <c:v>38057</c:v>
                </c:pt>
                <c:pt idx="2521">
                  <c:v>38058</c:v>
                </c:pt>
                <c:pt idx="2522">
                  <c:v>38061</c:v>
                </c:pt>
                <c:pt idx="2523">
                  <c:v>38062</c:v>
                </c:pt>
                <c:pt idx="2524">
                  <c:v>38063</c:v>
                </c:pt>
                <c:pt idx="2525">
                  <c:v>38064</c:v>
                </c:pt>
                <c:pt idx="2526">
                  <c:v>38065</c:v>
                </c:pt>
                <c:pt idx="2527">
                  <c:v>38068</c:v>
                </c:pt>
                <c:pt idx="2528">
                  <c:v>38069</c:v>
                </c:pt>
                <c:pt idx="2529">
                  <c:v>38070</c:v>
                </c:pt>
                <c:pt idx="2530">
                  <c:v>38071</c:v>
                </c:pt>
                <c:pt idx="2531">
                  <c:v>38072</c:v>
                </c:pt>
                <c:pt idx="2532">
                  <c:v>38075</c:v>
                </c:pt>
                <c:pt idx="2533">
                  <c:v>38076</c:v>
                </c:pt>
                <c:pt idx="2534">
                  <c:v>38077</c:v>
                </c:pt>
                <c:pt idx="2535">
                  <c:v>38078</c:v>
                </c:pt>
                <c:pt idx="2536">
                  <c:v>38079</c:v>
                </c:pt>
                <c:pt idx="2537">
                  <c:v>38082</c:v>
                </c:pt>
                <c:pt idx="2538">
                  <c:v>38083</c:v>
                </c:pt>
                <c:pt idx="2539">
                  <c:v>38084</c:v>
                </c:pt>
                <c:pt idx="2540">
                  <c:v>38085</c:v>
                </c:pt>
                <c:pt idx="2541">
                  <c:v>38089</c:v>
                </c:pt>
                <c:pt idx="2542">
                  <c:v>38090</c:v>
                </c:pt>
                <c:pt idx="2543">
                  <c:v>38091</c:v>
                </c:pt>
                <c:pt idx="2544">
                  <c:v>38092</c:v>
                </c:pt>
                <c:pt idx="2545">
                  <c:v>38093</c:v>
                </c:pt>
                <c:pt idx="2546">
                  <c:v>38096</c:v>
                </c:pt>
                <c:pt idx="2547">
                  <c:v>38097</c:v>
                </c:pt>
                <c:pt idx="2548">
                  <c:v>38099</c:v>
                </c:pt>
                <c:pt idx="2549">
                  <c:v>38100</c:v>
                </c:pt>
                <c:pt idx="2550">
                  <c:v>38103</c:v>
                </c:pt>
                <c:pt idx="2551">
                  <c:v>38104</c:v>
                </c:pt>
                <c:pt idx="2552">
                  <c:v>38105</c:v>
                </c:pt>
                <c:pt idx="2553">
                  <c:v>38106</c:v>
                </c:pt>
                <c:pt idx="2554">
                  <c:v>38107</c:v>
                </c:pt>
                <c:pt idx="2555">
                  <c:v>38110</c:v>
                </c:pt>
                <c:pt idx="2556">
                  <c:v>38111</c:v>
                </c:pt>
                <c:pt idx="2557">
                  <c:v>38112</c:v>
                </c:pt>
                <c:pt idx="2558">
                  <c:v>38113</c:v>
                </c:pt>
                <c:pt idx="2559">
                  <c:v>38114</c:v>
                </c:pt>
                <c:pt idx="2560">
                  <c:v>38117</c:v>
                </c:pt>
                <c:pt idx="2561">
                  <c:v>38118</c:v>
                </c:pt>
                <c:pt idx="2562">
                  <c:v>38119</c:v>
                </c:pt>
                <c:pt idx="2563">
                  <c:v>38120</c:v>
                </c:pt>
                <c:pt idx="2564">
                  <c:v>38121</c:v>
                </c:pt>
                <c:pt idx="2565">
                  <c:v>38124</c:v>
                </c:pt>
                <c:pt idx="2566">
                  <c:v>38125</c:v>
                </c:pt>
                <c:pt idx="2567">
                  <c:v>38126</c:v>
                </c:pt>
                <c:pt idx="2568">
                  <c:v>38127</c:v>
                </c:pt>
                <c:pt idx="2569">
                  <c:v>38128</c:v>
                </c:pt>
                <c:pt idx="2570">
                  <c:v>38131</c:v>
                </c:pt>
                <c:pt idx="2571">
                  <c:v>38132</c:v>
                </c:pt>
                <c:pt idx="2572">
                  <c:v>38133</c:v>
                </c:pt>
                <c:pt idx="2573">
                  <c:v>38134</c:v>
                </c:pt>
                <c:pt idx="2574">
                  <c:v>38135</c:v>
                </c:pt>
                <c:pt idx="2575">
                  <c:v>38138</c:v>
                </c:pt>
                <c:pt idx="2576">
                  <c:v>38139</c:v>
                </c:pt>
                <c:pt idx="2577">
                  <c:v>38140</c:v>
                </c:pt>
                <c:pt idx="2578">
                  <c:v>38141</c:v>
                </c:pt>
                <c:pt idx="2579">
                  <c:v>38142</c:v>
                </c:pt>
                <c:pt idx="2580">
                  <c:v>38145</c:v>
                </c:pt>
                <c:pt idx="2581">
                  <c:v>38146</c:v>
                </c:pt>
                <c:pt idx="2582">
                  <c:v>38147</c:v>
                </c:pt>
                <c:pt idx="2583">
                  <c:v>38149</c:v>
                </c:pt>
                <c:pt idx="2584">
                  <c:v>38152</c:v>
                </c:pt>
                <c:pt idx="2585">
                  <c:v>38153</c:v>
                </c:pt>
                <c:pt idx="2586">
                  <c:v>38154</c:v>
                </c:pt>
                <c:pt idx="2587">
                  <c:v>38155</c:v>
                </c:pt>
                <c:pt idx="2588">
                  <c:v>38156</c:v>
                </c:pt>
                <c:pt idx="2589">
                  <c:v>38159</c:v>
                </c:pt>
                <c:pt idx="2590">
                  <c:v>38160</c:v>
                </c:pt>
                <c:pt idx="2591">
                  <c:v>38161</c:v>
                </c:pt>
                <c:pt idx="2592">
                  <c:v>38162</c:v>
                </c:pt>
                <c:pt idx="2593">
                  <c:v>38163</c:v>
                </c:pt>
                <c:pt idx="2594">
                  <c:v>38166</c:v>
                </c:pt>
                <c:pt idx="2595">
                  <c:v>38167</c:v>
                </c:pt>
                <c:pt idx="2596">
                  <c:v>38168</c:v>
                </c:pt>
                <c:pt idx="2597">
                  <c:v>38169</c:v>
                </c:pt>
                <c:pt idx="2598">
                  <c:v>38170</c:v>
                </c:pt>
                <c:pt idx="2599">
                  <c:v>38173</c:v>
                </c:pt>
                <c:pt idx="2600">
                  <c:v>38174</c:v>
                </c:pt>
                <c:pt idx="2601">
                  <c:v>38175</c:v>
                </c:pt>
                <c:pt idx="2602">
                  <c:v>38176</c:v>
                </c:pt>
                <c:pt idx="2603">
                  <c:v>38180</c:v>
                </c:pt>
                <c:pt idx="2604">
                  <c:v>38181</c:v>
                </c:pt>
                <c:pt idx="2605">
                  <c:v>38182</c:v>
                </c:pt>
                <c:pt idx="2606">
                  <c:v>38183</c:v>
                </c:pt>
                <c:pt idx="2607">
                  <c:v>38184</c:v>
                </c:pt>
                <c:pt idx="2608">
                  <c:v>38187</c:v>
                </c:pt>
                <c:pt idx="2609">
                  <c:v>38188</c:v>
                </c:pt>
                <c:pt idx="2610">
                  <c:v>38189</c:v>
                </c:pt>
                <c:pt idx="2611">
                  <c:v>38190</c:v>
                </c:pt>
                <c:pt idx="2612">
                  <c:v>38191</c:v>
                </c:pt>
                <c:pt idx="2613">
                  <c:v>38194</c:v>
                </c:pt>
                <c:pt idx="2614">
                  <c:v>38195</c:v>
                </c:pt>
                <c:pt idx="2615">
                  <c:v>38196</c:v>
                </c:pt>
                <c:pt idx="2616">
                  <c:v>38197</c:v>
                </c:pt>
                <c:pt idx="2617">
                  <c:v>38198</c:v>
                </c:pt>
                <c:pt idx="2618">
                  <c:v>38201</c:v>
                </c:pt>
                <c:pt idx="2619">
                  <c:v>38202</c:v>
                </c:pt>
                <c:pt idx="2620">
                  <c:v>38203</c:v>
                </c:pt>
                <c:pt idx="2621">
                  <c:v>38204</c:v>
                </c:pt>
                <c:pt idx="2622">
                  <c:v>38205</c:v>
                </c:pt>
                <c:pt idx="2623">
                  <c:v>38208</c:v>
                </c:pt>
                <c:pt idx="2624">
                  <c:v>38209</c:v>
                </c:pt>
                <c:pt idx="2625">
                  <c:v>38210</c:v>
                </c:pt>
                <c:pt idx="2626">
                  <c:v>38211</c:v>
                </c:pt>
                <c:pt idx="2627">
                  <c:v>38212</c:v>
                </c:pt>
                <c:pt idx="2628">
                  <c:v>38215</c:v>
                </c:pt>
                <c:pt idx="2629">
                  <c:v>38216</c:v>
                </c:pt>
                <c:pt idx="2630">
                  <c:v>38217</c:v>
                </c:pt>
                <c:pt idx="2631">
                  <c:v>38218</c:v>
                </c:pt>
                <c:pt idx="2632">
                  <c:v>38219</c:v>
                </c:pt>
                <c:pt idx="2633">
                  <c:v>38222</c:v>
                </c:pt>
                <c:pt idx="2634">
                  <c:v>38223</c:v>
                </c:pt>
                <c:pt idx="2635">
                  <c:v>38224</c:v>
                </c:pt>
                <c:pt idx="2636">
                  <c:v>38225</c:v>
                </c:pt>
                <c:pt idx="2637">
                  <c:v>38226</c:v>
                </c:pt>
                <c:pt idx="2638">
                  <c:v>38229</c:v>
                </c:pt>
                <c:pt idx="2639">
                  <c:v>38230</c:v>
                </c:pt>
                <c:pt idx="2640">
                  <c:v>38231</c:v>
                </c:pt>
                <c:pt idx="2641">
                  <c:v>38232</c:v>
                </c:pt>
                <c:pt idx="2642">
                  <c:v>38233</c:v>
                </c:pt>
                <c:pt idx="2643">
                  <c:v>38236</c:v>
                </c:pt>
                <c:pt idx="2644">
                  <c:v>38238</c:v>
                </c:pt>
                <c:pt idx="2645">
                  <c:v>38239</c:v>
                </c:pt>
                <c:pt idx="2646">
                  <c:v>38240</c:v>
                </c:pt>
                <c:pt idx="2647">
                  <c:v>38243</c:v>
                </c:pt>
                <c:pt idx="2648">
                  <c:v>38244</c:v>
                </c:pt>
                <c:pt idx="2649">
                  <c:v>38245</c:v>
                </c:pt>
                <c:pt idx="2650">
                  <c:v>38246</c:v>
                </c:pt>
                <c:pt idx="2651">
                  <c:v>38247</c:v>
                </c:pt>
                <c:pt idx="2652">
                  <c:v>38250</c:v>
                </c:pt>
                <c:pt idx="2653">
                  <c:v>38251</c:v>
                </c:pt>
                <c:pt idx="2654">
                  <c:v>38252</c:v>
                </c:pt>
                <c:pt idx="2655">
                  <c:v>38253</c:v>
                </c:pt>
                <c:pt idx="2656">
                  <c:v>38254</c:v>
                </c:pt>
                <c:pt idx="2657">
                  <c:v>38257</c:v>
                </c:pt>
                <c:pt idx="2658">
                  <c:v>38258</c:v>
                </c:pt>
                <c:pt idx="2659">
                  <c:v>38259</c:v>
                </c:pt>
                <c:pt idx="2660">
                  <c:v>38260</c:v>
                </c:pt>
                <c:pt idx="2661">
                  <c:v>38261</c:v>
                </c:pt>
                <c:pt idx="2662">
                  <c:v>38264</c:v>
                </c:pt>
                <c:pt idx="2663">
                  <c:v>38265</c:v>
                </c:pt>
                <c:pt idx="2664">
                  <c:v>38266</c:v>
                </c:pt>
                <c:pt idx="2665">
                  <c:v>38267</c:v>
                </c:pt>
                <c:pt idx="2666">
                  <c:v>38268</c:v>
                </c:pt>
                <c:pt idx="2667">
                  <c:v>38271</c:v>
                </c:pt>
                <c:pt idx="2668">
                  <c:v>38273</c:v>
                </c:pt>
                <c:pt idx="2669">
                  <c:v>38274</c:v>
                </c:pt>
                <c:pt idx="2670">
                  <c:v>38275</c:v>
                </c:pt>
                <c:pt idx="2671">
                  <c:v>38278</c:v>
                </c:pt>
                <c:pt idx="2672">
                  <c:v>38279</c:v>
                </c:pt>
                <c:pt idx="2673">
                  <c:v>38280</c:v>
                </c:pt>
                <c:pt idx="2674">
                  <c:v>38281</c:v>
                </c:pt>
                <c:pt idx="2675">
                  <c:v>38282</c:v>
                </c:pt>
                <c:pt idx="2676">
                  <c:v>38285</c:v>
                </c:pt>
                <c:pt idx="2677">
                  <c:v>38286</c:v>
                </c:pt>
                <c:pt idx="2678">
                  <c:v>38287</c:v>
                </c:pt>
                <c:pt idx="2679">
                  <c:v>38288</c:v>
                </c:pt>
                <c:pt idx="2680">
                  <c:v>38289</c:v>
                </c:pt>
                <c:pt idx="2681">
                  <c:v>38292</c:v>
                </c:pt>
                <c:pt idx="2682">
                  <c:v>38294</c:v>
                </c:pt>
                <c:pt idx="2683">
                  <c:v>38295</c:v>
                </c:pt>
                <c:pt idx="2684">
                  <c:v>38296</c:v>
                </c:pt>
                <c:pt idx="2685">
                  <c:v>38299</c:v>
                </c:pt>
                <c:pt idx="2686">
                  <c:v>38300</c:v>
                </c:pt>
                <c:pt idx="2687">
                  <c:v>38301</c:v>
                </c:pt>
                <c:pt idx="2688">
                  <c:v>38302</c:v>
                </c:pt>
                <c:pt idx="2689">
                  <c:v>38303</c:v>
                </c:pt>
                <c:pt idx="2690">
                  <c:v>38307</c:v>
                </c:pt>
                <c:pt idx="2691">
                  <c:v>38308</c:v>
                </c:pt>
                <c:pt idx="2692">
                  <c:v>38309</c:v>
                </c:pt>
                <c:pt idx="2693">
                  <c:v>38310</c:v>
                </c:pt>
                <c:pt idx="2694">
                  <c:v>38313</c:v>
                </c:pt>
                <c:pt idx="2695">
                  <c:v>38314</c:v>
                </c:pt>
                <c:pt idx="2696">
                  <c:v>38315</c:v>
                </c:pt>
                <c:pt idx="2697">
                  <c:v>38316</c:v>
                </c:pt>
                <c:pt idx="2698">
                  <c:v>38317</c:v>
                </c:pt>
                <c:pt idx="2699">
                  <c:v>38320</c:v>
                </c:pt>
                <c:pt idx="2700">
                  <c:v>38321</c:v>
                </c:pt>
                <c:pt idx="2701">
                  <c:v>38322</c:v>
                </c:pt>
                <c:pt idx="2702">
                  <c:v>38323</c:v>
                </c:pt>
                <c:pt idx="2703">
                  <c:v>38324</c:v>
                </c:pt>
                <c:pt idx="2704">
                  <c:v>38327</c:v>
                </c:pt>
                <c:pt idx="2705">
                  <c:v>38328</c:v>
                </c:pt>
                <c:pt idx="2706">
                  <c:v>38329</c:v>
                </c:pt>
                <c:pt idx="2707">
                  <c:v>38330</c:v>
                </c:pt>
                <c:pt idx="2708">
                  <c:v>38331</c:v>
                </c:pt>
                <c:pt idx="2709">
                  <c:v>38334</c:v>
                </c:pt>
                <c:pt idx="2710">
                  <c:v>38335</c:v>
                </c:pt>
                <c:pt idx="2711">
                  <c:v>38336</c:v>
                </c:pt>
                <c:pt idx="2712">
                  <c:v>38337</c:v>
                </c:pt>
                <c:pt idx="2713">
                  <c:v>38338</c:v>
                </c:pt>
                <c:pt idx="2714">
                  <c:v>38341</c:v>
                </c:pt>
                <c:pt idx="2715">
                  <c:v>38342</c:v>
                </c:pt>
                <c:pt idx="2716">
                  <c:v>38343</c:v>
                </c:pt>
                <c:pt idx="2717">
                  <c:v>38344</c:v>
                </c:pt>
                <c:pt idx="2718">
                  <c:v>38345</c:v>
                </c:pt>
                <c:pt idx="2719">
                  <c:v>38348</c:v>
                </c:pt>
                <c:pt idx="2720">
                  <c:v>38349</c:v>
                </c:pt>
                <c:pt idx="2721">
                  <c:v>38350</c:v>
                </c:pt>
                <c:pt idx="2722">
                  <c:v>38351</c:v>
                </c:pt>
                <c:pt idx="2723">
                  <c:v>38355</c:v>
                </c:pt>
                <c:pt idx="2724">
                  <c:v>38356</c:v>
                </c:pt>
                <c:pt idx="2725">
                  <c:v>38357</c:v>
                </c:pt>
                <c:pt idx="2726">
                  <c:v>38358</c:v>
                </c:pt>
                <c:pt idx="2727">
                  <c:v>38359</c:v>
                </c:pt>
                <c:pt idx="2728">
                  <c:v>38362</c:v>
                </c:pt>
                <c:pt idx="2729">
                  <c:v>38363</c:v>
                </c:pt>
                <c:pt idx="2730">
                  <c:v>38364</c:v>
                </c:pt>
                <c:pt idx="2731">
                  <c:v>38365</c:v>
                </c:pt>
                <c:pt idx="2732">
                  <c:v>38366</c:v>
                </c:pt>
                <c:pt idx="2733">
                  <c:v>38369</c:v>
                </c:pt>
                <c:pt idx="2734">
                  <c:v>38370</c:v>
                </c:pt>
                <c:pt idx="2735">
                  <c:v>38371</c:v>
                </c:pt>
                <c:pt idx="2736">
                  <c:v>38372</c:v>
                </c:pt>
                <c:pt idx="2737">
                  <c:v>38373</c:v>
                </c:pt>
                <c:pt idx="2738">
                  <c:v>38376</c:v>
                </c:pt>
                <c:pt idx="2739">
                  <c:v>38378</c:v>
                </c:pt>
                <c:pt idx="2740">
                  <c:v>38379</c:v>
                </c:pt>
                <c:pt idx="2741">
                  <c:v>38380</c:v>
                </c:pt>
                <c:pt idx="2742">
                  <c:v>38383</c:v>
                </c:pt>
                <c:pt idx="2743">
                  <c:v>38384</c:v>
                </c:pt>
                <c:pt idx="2744">
                  <c:v>38385</c:v>
                </c:pt>
                <c:pt idx="2745">
                  <c:v>38386</c:v>
                </c:pt>
                <c:pt idx="2746">
                  <c:v>38387</c:v>
                </c:pt>
                <c:pt idx="2747">
                  <c:v>38392</c:v>
                </c:pt>
                <c:pt idx="2748">
                  <c:v>38393</c:v>
                </c:pt>
                <c:pt idx="2749">
                  <c:v>38394</c:v>
                </c:pt>
                <c:pt idx="2750">
                  <c:v>38397</c:v>
                </c:pt>
                <c:pt idx="2751">
                  <c:v>38398</c:v>
                </c:pt>
                <c:pt idx="2752">
                  <c:v>38399</c:v>
                </c:pt>
                <c:pt idx="2753">
                  <c:v>38400</c:v>
                </c:pt>
                <c:pt idx="2754">
                  <c:v>38401</c:v>
                </c:pt>
                <c:pt idx="2755">
                  <c:v>38404</c:v>
                </c:pt>
                <c:pt idx="2756">
                  <c:v>38405</c:v>
                </c:pt>
                <c:pt idx="2757">
                  <c:v>38406</c:v>
                </c:pt>
                <c:pt idx="2758">
                  <c:v>38407</c:v>
                </c:pt>
                <c:pt idx="2759">
                  <c:v>38408</c:v>
                </c:pt>
                <c:pt idx="2760">
                  <c:v>38411</c:v>
                </c:pt>
                <c:pt idx="2761">
                  <c:v>38412</c:v>
                </c:pt>
                <c:pt idx="2762">
                  <c:v>38413</c:v>
                </c:pt>
                <c:pt idx="2763">
                  <c:v>38414</c:v>
                </c:pt>
                <c:pt idx="2764">
                  <c:v>38415</c:v>
                </c:pt>
                <c:pt idx="2765">
                  <c:v>38418</c:v>
                </c:pt>
                <c:pt idx="2766">
                  <c:v>38419</c:v>
                </c:pt>
                <c:pt idx="2767">
                  <c:v>38420</c:v>
                </c:pt>
                <c:pt idx="2768">
                  <c:v>38421</c:v>
                </c:pt>
                <c:pt idx="2769">
                  <c:v>38422</c:v>
                </c:pt>
                <c:pt idx="2770">
                  <c:v>38425</c:v>
                </c:pt>
                <c:pt idx="2771">
                  <c:v>38426</c:v>
                </c:pt>
                <c:pt idx="2772">
                  <c:v>38427</c:v>
                </c:pt>
                <c:pt idx="2773">
                  <c:v>38428</c:v>
                </c:pt>
                <c:pt idx="2774">
                  <c:v>38429</c:v>
                </c:pt>
                <c:pt idx="2775">
                  <c:v>38432</c:v>
                </c:pt>
                <c:pt idx="2776">
                  <c:v>38433</c:v>
                </c:pt>
                <c:pt idx="2777">
                  <c:v>38434</c:v>
                </c:pt>
                <c:pt idx="2778">
                  <c:v>38435</c:v>
                </c:pt>
                <c:pt idx="2779">
                  <c:v>38439</c:v>
                </c:pt>
                <c:pt idx="2780">
                  <c:v>38440</c:v>
                </c:pt>
                <c:pt idx="2781">
                  <c:v>38441</c:v>
                </c:pt>
                <c:pt idx="2782">
                  <c:v>38442</c:v>
                </c:pt>
                <c:pt idx="2783">
                  <c:v>38443</c:v>
                </c:pt>
                <c:pt idx="2784">
                  <c:v>38446</c:v>
                </c:pt>
                <c:pt idx="2785">
                  <c:v>38447</c:v>
                </c:pt>
                <c:pt idx="2786">
                  <c:v>38448</c:v>
                </c:pt>
                <c:pt idx="2787">
                  <c:v>38449</c:v>
                </c:pt>
                <c:pt idx="2788">
                  <c:v>38450</c:v>
                </c:pt>
                <c:pt idx="2789">
                  <c:v>38453</c:v>
                </c:pt>
                <c:pt idx="2790">
                  <c:v>38454</c:v>
                </c:pt>
                <c:pt idx="2791">
                  <c:v>38455</c:v>
                </c:pt>
                <c:pt idx="2792">
                  <c:v>38456</c:v>
                </c:pt>
                <c:pt idx="2793">
                  <c:v>38457</c:v>
                </c:pt>
                <c:pt idx="2794">
                  <c:v>38460</c:v>
                </c:pt>
                <c:pt idx="2795">
                  <c:v>38461</c:v>
                </c:pt>
                <c:pt idx="2796">
                  <c:v>38462</c:v>
                </c:pt>
                <c:pt idx="2797">
                  <c:v>38464</c:v>
                </c:pt>
                <c:pt idx="2798">
                  <c:v>38467</c:v>
                </c:pt>
                <c:pt idx="2799">
                  <c:v>38468</c:v>
                </c:pt>
                <c:pt idx="2800">
                  <c:v>38469</c:v>
                </c:pt>
                <c:pt idx="2801">
                  <c:v>38470</c:v>
                </c:pt>
                <c:pt idx="2802">
                  <c:v>38471</c:v>
                </c:pt>
                <c:pt idx="2803">
                  <c:v>38474</c:v>
                </c:pt>
                <c:pt idx="2804">
                  <c:v>38475</c:v>
                </c:pt>
                <c:pt idx="2805">
                  <c:v>38476</c:v>
                </c:pt>
                <c:pt idx="2806">
                  <c:v>38477</c:v>
                </c:pt>
                <c:pt idx="2807">
                  <c:v>38478</c:v>
                </c:pt>
                <c:pt idx="2808">
                  <c:v>38481</c:v>
                </c:pt>
                <c:pt idx="2809">
                  <c:v>38482</c:v>
                </c:pt>
                <c:pt idx="2810">
                  <c:v>38483</c:v>
                </c:pt>
                <c:pt idx="2811">
                  <c:v>38484</c:v>
                </c:pt>
                <c:pt idx="2812">
                  <c:v>38485</c:v>
                </c:pt>
                <c:pt idx="2813">
                  <c:v>38488</c:v>
                </c:pt>
                <c:pt idx="2814">
                  <c:v>38489</c:v>
                </c:pt>
                <c:pt idx="2815">
                  <c:v>38490</c:v>
                </c:pt>
                <c:pt idx="2816">
                  <c:v>38491</c:v>
                </c:pt>
                <c:pt idx="2817">
                  <c:v>38492</c:v>
                </c:pt>
                <c:pt idx="2818">
                  <c:v>38495</c:v>
                </c:pt>
                <c:pt idx="2819">
                  <c:v>38496</c:v>
                </c:pt>
                <c:pt idx="2820">
                  <c:v>38497</c:v>
                </c:pt>
                <c:pt idx="2821">
                  <c:v>38499</c:v>
                </c:pt>
                <c:pt idx="2822">
                  <c:v>38502</c:v>
                </c:pt>
                <c:pt idx="2823">
                  <c:v>38503</c:v>
                </c:pt>
                <c:pt idx="2824">
                  <c:v>38504</c:v>
                </c:pt>
                <c:pt idx="2825">
                  <c:v>38505</c:v>
                </c:pt>
                <c:pt idx="2826">
                  <c:v>38506</c:v>
                </c:pt>
                <c:pt idx="2827">
                  <c:v>38509</c:v>
                </c:pt>
                <c:pt idx="2828">
                  <c:v>38510</c:v>
                </c:pt>
                <c:pt idx="2829">
                  <c:v>38511</c:v>
                </c:pt>
                <c:pt idx="2830">
                  <c:v>38512</c:v>
                </c:pt>
                <c:pt idx="2831">
                  <c:v>38513</c:v>
                </c:pt>
                <c:pt idx="2832">
                  <c:v>38516</c:v>
                </c:pt>
                <c:pt idx="2833">
                  <c:v>38517</c:v>
                </c:pt>
                <c:pt idx="2834">
                  <c:v>38518</c:v>
                </c:pt>
                <c:pt idx="2835">
                  <c:v>38519</c:v>
                </c:pt>
                <c:pt idx="2836">
                  <c:v>38520</c:v>
                </c:pt>
                <c:pt idx="2837">
                  <c:v>38523</c:v>
                </c:pt>
                <c:pt idx="2838">
                  <c:v>38524</c:v>
                </c:pt>
                <c:pt idx="2839">
                  <c:v>38525</c:v>
                </c:pt>
                <c:pt idx="2840">
                  <c:v>38526</c:v>
                </c:pt>
                <c:pt idx="2841">
                  <c:v>38527</c:v>
                </c:pt>
                <c:pt idx="2842">
                  <c:v>38530</c:v>
                </c:pt>
                <c:pt idx="2843">
                  <c:v>38531</c:v>
                </c:pt>
                <c:pt idx="2844">
                  <c:v>38532</c:v>
                </c:pt>
                <c:pt idx="2845">
                  <c:v>38533</c:v>
                </c:pt>
                <c:pt idx="2846">
                  <c:v>38534</c:v>
                </c:pt>
                <c:pt idx="2847">
                  <c:v>38537</c:v>
                </c:pt>
                <c:pt idx="2848">
                  <c:v>38538</c:v>
                </c:pt>
                <c:pt idx="2849">
                  <c:v>38539</c:v>
                </c:pt>
                <c:pt idx="2850">
                  <c:v>38540</c:v>
                </c:pt>
                <c:pt idx="2851">
                  <c:v>38541</c:v>
                </c:pt>
                <c:pt idx="2852">
                  <c:v>38544</c:v>
                </c:pt>
                <c:pt idx="2853">
                  <c:v>38545</c:v>
                </c:pt>
                <c:pt idx="2854">
                  <c:v>38546</c:v>
                </c:pt>
                <c:pt idx="2855">
                  <c:v>38547</c:v>
                </c:pt>
                <c:pt idx="2856">
                  <c:v>38548</c:v>
                </c:pt>
                <c:pt idx="2857">
                  <c:v>38551</c:v>
                </c:pt>
                <c:pt idx="2858">
                  <c:v>38552</c:v>
                </c:pt>
                <c:pt idx="2859">
                  <c:v>38553</c:v>
                </c:pt>
                <c:pt idx="2860">
                  <c:v>38554</c:v>
                </c:pt>
                <c:pt idx="2861">
                  <c:v>38555</c:v>
                </c:pt>
                <c:pt idx="2862">
                  <c:v>38558</c:v>
                </c:pt>
                <c:pt idx="2863">
                  <c:v>38559</c:v>
                </c:pt>
                <c:pt idx="2864">
                  <c:v>38560</c:v>
                </c:pt>
                <c:pt idx="2865">
                  <c:v>38561</c:v>
                </c:pt>
                <c:pt idx="2866">
                  <c:v>38562</c:v>
                </c:pt>
                <c:pt idx="2867">
                  <c:v>38565</c:v>
                </c:pt>
                <c:pt idx="2868">
                  <c:v>38566</c:v>
                </c:pt>
                <c:pt idx="2869">
                  <c:v>38567</c:v>
                </c:pt>
                <c:pt idx="2870">
                  <c:v>38568</c:v>
                </c:pt>
                <c:pt idx="2871">
                  <c:v>38569</c:v>
                </c:pt>
                <c:pt idx="2872">
                  <c:v>38572</c:v>
                </c:pt>
                <c:pt idx="2873">
                  <c:v>38573</c:v>
                </c:pt>
                <c:pt idx="2874">
                  <c:v>38574</c:v>
                </c:pt>
                <c:pt idx="2875">
                  <c:v>38575</c:v>
                </c:pt>
                <c:pt idx="2876">
                  <c:v>38576</c:v>
                </c:pt>
                <c:pt idx="2877">
                  <c:v>38579</c:v>
                </c:pt>
                <c:pt idx="2878">
                  <c:v>38580</c:v>
                </c:pt>
                <c:pt idx="2879">
                  <c:v>38581</c:v>
                </c:pt>
                <c:pt idx="2880">
                  <c:v>38582</c:v>
                </c:pt>
                <c:pt idx="2881">
                  <c:v>38583</c:v>
                </c:pt>
                <c:pt idx="2882">
                  <c:v>38586</c:v>
                </c:pt>
                <c:pt idx="2883">
                  <c:v>38587</c:v>
                </c:pt>
                <c:pt idx="2884">
                  <c:v>38588</c:v>
                </c:pt>
                <c:pt idx="2885">
                  <c:v>38589</c:v>
                </c:pt>
                <c:pt idx="2886">
                  <c:v>38590</c:v>
                </c:pt>
                <c:pt idx="2887">
                  <c:v>38593</c:v>
                </c:pt>
                <c:pt idx="2888">
                  <c:v>38594</c:v>
                </c:pt>
                <c:pt idx="2889">
                  <c:v>38595</c:v>
                </c:pt>
                <c:pt idx="2890">
                  <c:v>38596</c:v>
                </c:pt>
                <c:pt idx="2891">
                  <c:v>38597</c:v>
                </c:pt>
                <c:pt idx="2892">
                  <c:v>38600</c:v>
                </c:pt>
                <c:pt idx="2893">
                  <c:v>38601</c:v>
                </c:pt>
                <c:pt idx="2894">
                  <c:v>38603</c:v>
                </c:pt>
                <c:pt idx="2895">
                  <c:v>38604</c:v>
                </c:pt>
                <c:pt idx="2896">
                  <c:v>38607</c:v>
                </c:pt>
                <c:pt idx="2897">
                  <c:v>38608</c:v>
                </c:pt>
                <c:pt idx="2898">
                  <c:v>38609</c:v>
                </c:pt>
                <c:pt idx="2899">
                  <c:v>38610</c:v>
                </c:pt>
                <c:pt idx="2900">
                  <c:v>38611</c:v>
                </c:pt>
                <c:pt idx="2901">
                  <c:v>38614</c:v>
                </c:pt>
                <c:pt idx="2902">
                  <c:v>38615</c:v>
                </c:pt>
                <c:pt idx="2903">
                  <c:v>38616</c:v>
                </c:pt>
                <c:pt idx="2904">
                  <c:v>38617</c:v>
                </c:pt>
                <c:pt idx="2905">
                  <c:v>38618</c:v>
                </c:pt>
                <c:pt idx="2906">
                  <c:v>38621</c:v>
                </c:pt>
                <c:pt idx="2907">
                  <c:v>38622</c:v>
                </c:pt>
                <c:pt idx="2908">
                  <c:v>38623</c:v>
                </c:pt>
                <c:pt idx="2909">
                  <c:v>38624</c:v>
                </c:pt>
                <c:pt idx="2910">
                  <c:v>38625</c:v>
                </c:pt>
                <c:pt idx="2911">
                  <c:v>38628</c:v>
                </c:pt>
                <c:pt idx="2912">
                  <c:v>38629</c:v>
                </c:pt>
                <c:pt idx="2913">
                  <c:v>38630</c:v>
                </c:pt>
                <c:pt idx="2914">
                  <c:v>38631</c:v>
                </c:pt>
                <c:pt idx="2915">
                  <c:v>38632</c:v>
                </c:pt>
                <c:pt idx="2916">
                  <c:v>38635</c:v>
                </c:pt>
                <c:pt idx="2917">
                  <c:v>38636</c:v>
                </c:pt>
                <c:pt idx="2918">
                  <c:v>38638</c:v>
                </c:pt>
                <c:pt idx="2919">
                  <c:v>38639</c:v>
                </c:pt>
                <c:pt idx="2920">
                  <c:v>38642</c:v>
                </c:pt>
                <c:pt idx="2921">
                  <c:v>38643</c:v>
                </c:pt>
                <c:pt idx="2922">
                  <c:v>38644</c:v>
                </c:pt>
                <c:pt idx="2923">
                  <c:v>38645</c:v>
                </c:pt>
                <c:pt idx="2924">
                  <c:v>38646</c:v>
                </c:pt>
                <c:pt idx="2925">
                  <c:v>38649</c:v>
                </c:pt>
                <c:pt idx="2926">
                  <c:v>38650</c:v>
                </c:pt>
                <c:pt idx="2927">
                  <c:v>38651</c:v>
                </c:pt>
                <c:pt idx="2928">
                  <c:v>38652</c:v>
                </c:pt>
                <c:pt idx="2929">
                  <c:v>38653</c:v>
                </c:pt>
                <c:pt idx="2930">
                  <c:v>38656</c:v>
                </c:pt>
                <c:pt idx="2931">
                  <c:v>38657</c:v>
                </c:pt>
                <c:pt idx="2932">
                  <c:v>38659</c:v>
                </c:pt>
                <c:pt idx="2933">
                  <c:v>38660</c:v>
                </c:pt>
                <c:pt idx="2934">
                  <c:v>38663</c:v>
                </c:pt>
                <c:pt idx="2935">
                  <c:v>38664</c:v>
                </c:pt>
                <c:pt idx="2936">
                  <c:v>38665</c:v>
                </c:pt>
                <c:pt idx="2937">
                  <c:v>38666</c:v>
                </c:pt>
                <c:pt idx="2938">
                  <c:v>38667</c:v>
                </c:pt>
                <c:pt idx="2939">
                  <c:v>38670</c:v>
                </c:pt>
                <c:pt idx="2940">
                  <c:v>38672</c:v>
                </c:pt>
                <c:pt idx="2941">
                  <c:v>38673</c:v>
                </c:pt>
                <c:pt idx="2942">
                  <c:v>38674</c:v>
                </c:pt>
                <c:pt idx="2943">
                  <c:v>38677</c:v>
                </c:pt>
                <c:pt idx="2944">
                  <c:v>38678</c:v>
                </c:pt>
                <c:pt idx="2945">
                  <c:v>38679</c:v>
                </c:pt>
                <c:pt idx="2946">
                  <c:v>38680</c:v>
                </c:pt>
                <c:pt idx="2947">
                  <c:v>38681</c:v>
                </c:pt>
                <c:pt idx="2948">
                  <c:v>38684</c:v>
                </c:pt>
                <c:pt idx="2949">
                  <c:v>38685</c:v>
                </c:pt>
                <c:pt idx="2950">
                  <c:v>38686</c:v>
                </c:pt>
                <c:pt idx="2951">
                  <c:v>38687</c:v>
                </c:pt>
                <c:pt idx="2952">
                  <c:v>38688</c:v>
                </c:pt>
                <c:pt idx="2953">
                  <c:v>38691</c:v>
                </c:pt>
                <c:pt idx="2954">
                  <c:v>38692</c:v>
                </c:pt>
                <c:pt idx="2955">
                  <c:v>38693</c:v>
                </c:pt>
                <c:pt idx="2956">
                  <c:v>38694</c:v>
                </c:pt>
                <c:pt idx="2957">
                  <c:v>38695</c:v>
                </c:pt>
                <c:pt idx="2958">
                  <c:v>38698</c:v>
                </c:pt>
                <c:pt idx="2959">
                  <c:v>38699</c:v>
                </c:pt>
                <c:pt idx="2960">
                  <c:v>38700</c:v>
                </c:pt>
                <c:pt idx="2961">
                  <c:v>38701</c:v>
                </c:pt>
                <c:pt idx="2962">
                  <c:v>38702</c:v>
                </c:pt>
                <c:pt idx="2963">
                  <c:v>38705</c:v>
                </c:pt>
                <c:pt idx="2964">
                  <c:v>38706</c:v>
                </c:pt>
                <c:pt idx="2965">
                  <c:v>38707</c:v>
                </c:pt>
                <c:pt idx="2966">
                  <c:v>38708</c:v>
                </c:pt>
                <c:pt idx="2967">
                  <c:v>38709</c:v>
                </c:pt>
                <c:pt idx="2968">
                  <c:v>38712</c:v>
                </c:pt>
                <c:pt idx="2969">
                  <c:v>38713</c:v>
                </c:pt>
                <c:pt idx="2970">
                  <c:v>38714</c:v>
                </c:pt>
                <c:pt idx="2971">
                  <c:v>38715</c:v>
                </c:pt>
                <c:pt idx="2972">
                  <c:v>38719</c:v>
                </c:pt>
                <c:pt idx="2973">
                  <c:v>38720</c:v>
                </c:pt>
                <c:pt idx="2974">
                  <c:v>38721</c:v>
                </c:pt>
                <c:pt idx="2975">
                  <c:v>38722</c:v>
                </c:pt>
                <c:pt idx="2976">
                  <c:v>38723</c:v>
                </c:pt>
                <c:pt idx="2977">
                  <c:v>38726</c:v>
                </c:pt>
                <c:pt idx="2978">
                  <c:v>38727</c:v>
                </c:pt>
                <c:pt idx="2979">
                  <c:v>38728</c:v>
                </c:pt>
                <c:pt idx="2980">
                  <c:v>38729</c:v>
                </c:pt>
                <c:pt idx="2981">
                  <c:v>38730</c:v>
                </c:pt>
                <c:pt idx="2982">
                  <c:v>38733</c:v>
                </c:pt>
                <c:pt idx="2983">
                  <c:v>38734</c:v>
                </c:pt>
                <c:pt idx="2984">
                  <c:v>38735</c:v>
                </c:pt>
                <c:pt idx="2985">
                  <c:v>38736</c:v>
                </c:pt>
                <c:pt idx="2986">
                  <c:v>38737</c:v>
                </c:pt>
                <c:pt idx="2987">
                  <c:v>38740</c:v>
                </c:pt>
                <c:pt idx="2988">
                  <c:v>38741</c:v>
                </c:pt>
                <c:pt idx="2989">
                  <c:v>38743</c:v>
                </c:pt>
                <c:pt idx="2990">
                  <c:v>38744</c:v>
                </c:pt>
                <c:pt idx="2991">
                  <c:v>38747</c:v>
                </c:pt>
                <c:pt idx="2992">
                  <c:v>38748</c:v>
                </c:pt>
                <c:pt idx="2993">
                  <c:v>38749</c:v>
                </c:pt>
                <c:pt idx="2994">
                  <c:v>38750</c:v>
                </c:pt>
                <c:pt idx="2995">
                  <c:v>38751</c:v>
                </c:pt>
                <c:pt idx="2996">
                  <c:v>38754</c:v>
                </c:pt>
                <c:pt idx="2997">
                  <c:v>38755</c:v>
                </c:pt>
                <c:pt idx="2998">
                  <c:v>38756</c:v>
                </c:pt>
                <c:pt idx="2999">
                  <c:v>38757</c:v>
                </c:pt>
                <c:pt idx="3000">
                  <c:v>38758</c:v>
                </c:pt>
                <c:pt idx="3001">
                  <c:v>38761</c:v>
                </c:pt>
                <c:pt idx="3002">
                  <c:v>38762</c:v>
                </c:pt>
                <c:pt idx="3003">
                  <c:v>38763</c:v>
                </c:pt>
                <c:pt idx="3004">
                  <c:v>38764</c:v>
                </c:pt>
                <c:pt idx="3005">
                  <c:v>38765</c:v>
                </c:pt>
                <c:pt idx="3006">
                  <c:v>38768</c:v>
                </c:pt>
                <c:pt idx="3007">
                  <c:v>38769</c:v>
                </c:pt>
                <c:pt idx="3008">
                  <c:v>38770</c:v>
                </c:pt>
                <c:pt idx="3009">
                  <c:v>38771</c:v>
                </c:pt>
                <c:pt idx="3010">
                  <c:v>38772</c:v>
                </c:pt>
                <c:pt idx="3011">
                  <c:v>38777</c:v>
                </c:pt>
                <c:pt idx="3012">
                  <c:v>38778</c:v>
                </c:pt>
                <c:pt idx="3013">
                  <c:v>38779</c:v>
                </c:pt>
                <c:pt idx="3014">
                  <c:v>38782</c:v>
                </c:pt>
                <c:pt idx="3015">
                  <c:v>38783</c:v>
                </c:pt>
                <c:pt idx="3016">
                  <c:v>38784</c:v>
                </c:pt>
                <c:pt idx="3017">
                  <c:v>38785</c:v>
                </c:pt>
                <c:pt idx="3018">
                  <c:v>38786</c:v>
                </c:pt>
                <c:pt idx="3019">
                  <c:v>38789</c:v>
                </c:pt>
                <c:pt idx="3020">
                  <c:v>38790</c:v>
                </c:pt>
                <c:pt idx="3021">
                  <c:v>38791</c:v>
                </c:pt>
                <c:pt idx="3022">
                  <c:v>38792</c:v>
                </c:pt>
                <c:pt idx="3023">
                  <c:v>38793</c:v>
                </c:pt>
                <c:pt idx="3024">
                  <c:v>38796</c:v>
                </c:pt>
                <c:pt idx="3025">
                  <c:v>38797</c:v>
                </c:pt>
                <c:pt idx="3026">
                  <c:v>38798</c:v>
                </c:pt>
                <c:pt idx="3027">
                  <c:v>38799</c:v>
                </c:pt>
                <c:pt idx="3028">
                  <c:v>38800</c:v>
                </c:pt>
                <c:pt idx="3029">
                  <c:v>38803</c:v>
                </c:pt>
                <c:pt idx="3030">
                  <c:v>38804</c:v>
                </c:pt>
                <c:pt idx="3031">
                  <c:v>38805</c:v>
                </c:pt>
                <c:pt idx="3032">
                  <c:v>38806</c:v>
                </c:pt>
                <c:pt idx="3033">
                  <c:v>38807</c:v>
                </c:pt>
                <c:pt idx="3034">
                  <c:v>38810</c:v>
                </c:pt>
                <c:pt idx="3035">
                  <c:v>38811</c:v>
                </c:pt>
                <c:pt idx="3036">
                  <c:v>38812</c:v>
                </c:pt>
                <c:pt idx="3037">
                  <c:v>38813</c:v>
                </c:pt>
                <c:pt idx="3038">
                  <c:v>38814</c:v>
                </c:pt>
                <c:pt idx="3039">
                  <c:v>38817</c:v>
                </c:pt>
                <c:pt idx="3040">
                  <c:v>38818</c:v>
                </c:pt>
                <c:pt idx="3041">
                  <c:v>38819</c:v>
                </c:pt>
                <c:pt idx="3042">
                  <c:v>38820</c:v>
                </c:pt>
                <c:pt idx="3043">
                  <c:v>38824</c:v>
                </c:pt>
                <c:pt idx="3044">
                  <c:v>38825</c:v>
                </c:pt>
                <c:pt idx="3045">
                  <c:v>38826</c:v>
                </c:pt>
                <c:pt idx="3046">
                  <c:v>38827</c:v>
                </c:pt>
                <c:pt idx="3047">
                  <c:v>38831</c:v>
                </c:pt>
                <c:pt idx="3048">
                  <c:v>38832</c:v>
                </c:pt>
                <c:pt idx="3049">
                  <c:v>38833</c:v>
                </c:pt>
                <c:pt idx="3050">
                  <c:v>38834</c:v>
                </c:pt>
                <c:pt idx="3051">
                  <c:v>38835</c:v>
                </c:pt>
                <c:pt idx="3052">
                  <c:v>38839</c:v>
                </c:pt>
                <c:pt idx="3053">
                  <c:v>38840</c:v>
                </c:pt>
                <c:pt idx="3054">
                  <c:v>38841</c:v>
                </c:pt>
                <c:pt idx="3055">
                  <c:v>38842</c:v>
                </c:pt>
                <c:pt idx="3056">
                  <c:v>38845</c:v>
                </c:pt>
                <c:pt idx="3057">
                  <c:v>38846</c:v>
                </c:pt>
                <c:pt idx="3058">
                  <c:v>38847</c:v>
                </c:pt>
                <c:pt idx="3059">
                  <c:v>38848</c:v>
                </c:pt>
                <c:pt idx="3060">
                  <c:v>38849</c:v>
                </c:pt>
                <c:pt idx="3061">
                  <c:v>38852</c:v>
                </c:pt>
                <c:pt idx="3062">
                  <c:v>38853</c:v>
                </c:pt>
                <c:pt idx="3063">
                  <c:v>38854</c:v>
                </c:pt>
                <c:pt idx="3064">
                  <c:v>38855</c:v>
                </c:pt>
                <c:pt idx="3065">
                  <c:v>38856</c:v>
                </c:pt>
                <c:pt idx="3066">
                  <c:v>38859</c:v>
                </c:pt>
                <c:pt idx="3067">
                  <c:v>38860</c:v>
                </c:pt>
                <c:pt idx="3068">
                  <c:v>38861</c:v>
                </c:pt>
                <c:pt idx="3069">
                  <c:v>38862</c:v>
                </c:pt>
                <c:pt idx="3070">
                  <c:v>38863</c:v>
                </c:pt>
                <c:pt idx="3071">
                  <c:v>38866</c:v>
                </c:pt>
                <c:pt idx="3072">
                  <c:v>38867</c:v>
                </c:pt>
                <c:pt idx="3073">
                  <c:v>38868</c:v>
                </c:pt>
                <c:pt idx="3074">
                  <c:v>38869</c:v>
                </c:pt>
                <c:pt idx="3075">
                  <c:v>38870</c:v>
                </c:pt>
                <c:pt idx="3076">
                  <c:v>38873</c:v>
                </c:pt>
                <c:pt idx="3077">
                  <c:v>38874</c:v>
                </c:pt>
                <c:pt idx="3078">
                  <c:v>38875</c:v>
                </c:pt>
                <c:pt idx="3079">
                  <c:v>38876</c:v>
                </c:pt>
                <c:pt idx="3080">
                  <c:v>38877</c:v>
                </c:pt>
                <c:pt idx="3081">
                  <c:v>38880</c:v>
                </c:pt>
                <c:pt idx="3082">
                  <c:v>38881</c:v>
                </c:pt>
                <c:pt idx="3083">
                  <c:v>38882</c:v>
                </c:pt>
                <c:pt idx="3084">
                  <c:v>38884</c:v>
                </c:pt>
                <c:pt idx="3085">
                  <c:v>38887</c:v>
                </c:pt>
                <c:pt idx="3086">
                  <c:v>38888</c:v>
                </c:pt>
                <c:pt idx="3087">
                  <c:v>38889</c:v>
                </c:pt>
                <c:pt idx="3088">
                  <c:v>38890</c:v>
                </c:pt>
                <c:pt idx="3089">
                  <c:v>38891</c:v>
                </c:pt>
                <c:pt idx="3090">
                  <c:v>38894</c:v>
                </c:pt>
                <c:pt idx="3091">
                  <c:v>38895</c:v>
                </c:pt>
                <c:pt idx="3092">
                  <c:v>38896</c:v>
                </c:pt>
                <c:pt idx="3093">
                  <c:v>38897</c:v>
                </c:pt>
                <c:pt idx="3094">
                  <c:v>38898</c:v>
                </c:pt>
                <c:pt idx="3095">
                  <c:v>38901</c:v>
                </c:pt>
                <c:pt idx="3096">
                  <c:v>38902</c:v>
                </c:pt>
                <c:pt idx="3097">
                  <c:v>38903</c:v>
                </c:pt>
                <c:pt idx="3098">
                  <c:v>38904</c:v>
                </c:pt>
                <c:pt idx="3099">
                  <c:v>38905</c:v>
                </c:pt>
                <c:pt idx="3100">
                  <c:v>38908</c:v>
                </c:pt>
                <c:pt idx="3101">
                  <c:v>38909</c:v>
                </c:pt>
                <c:pt idx="3102">
                  <c:v>38910</c:v>
                </c:pt>
                <c:pt idx="3103">
                  <c:v>38911</c:v>
                </c:pt>
                <c:pt idx="3104">
                  <c:v>38912</c:v>
                </c:pt>
                <c:pt idx="3105">
                  <c:v>38915</c:v>
                </c:pt>
                <c:pt idx="3106">
                  <c:v>38916</c:v>
                </c:pt>
                <c:pt idx="3107">
                  <c:v>38917</c:v>
                </c:pt>
                <c:pt idx="3108">
                  <c:v>38918</c:v>
                </c:pt>
                <c:pt idx="3109">
                  <c:v>38919</c:v>
                </c:pt>
                <c:pt idx="3110">
                  <c:v>38922</c:v>
                </c:pt>
                <c:pt idx="3111">
                  <c:v>38923</c:v>
                </c:pt>
                <c:pt idx="3112">
                  <c:v>38924</c:v>
                </c:pt>
                <c:pt idx="3113">
                  <c:v>38925</c:v>
                </c:pt>
                <c:pt idx="3114">
                  <c:v>38926</c:v>
                </c:pt>
                <c:pt idx="3115">
                  <c:v>38929</c:v>
                </c:pt>
                <c:pt idx="3116">
                  <c:v>38930</c:v>
                </c:pt>
                <c:pt idx="3117">
                  <c:v>38931</c:v>
                </c:pt>
                <c:pt idx="3118">
                  <c:v>38932</c:v>
                </c:pt>
                <c:pt idx="3119">
                  <c:v>38933</c:v>
                </c:pt>
                <c:pt idx="3120">
                  <c:v>38936</c:v>
                </c:pt>
                <c:pt idx="3121">
                  <c:v>38937</c:v>
                </c:pt>
                <c:pt idx="3122">
                  <c:v>38938</c:v>
                </c:pt>
                <c:pt idx="3123">
                  <c:v>38939</c:v>
                </c:pt>
                <c:pt idx="3124">
                  <c:v>38940</c:v>
                </c:pt>
                <c:pt idx="3125">
                  <c:v>38943</c:v>
                </c:pt>
                <c:pt idx="3126">
                  <c:v>38944</c:v>
                </c:pt>
                <c:pt idx="3127">
                  <c:v>38945</c:v>
                </c:pt>
                <c:pt idx="3128">
                  <c:v>38946</c:v>
                </c:pt>
                <c:pt idx="3129">
                  <c:v>38947</c:v>
                </c:pt>
                <c:pt idx="3130">
                  <c:v>38950</c:v>
                </c:pt>
                <c:pt idx="3131">
                  <c:v>38951</c:v>
                </c:pt>
                <c:pt idx="3132">
                  <c:v>38952</c:v>
                </c:pt>
                <c:pt idx="3133">
                  <c:v>38953</c:v>
                </c:pt>
                <c:pt idx="3134">
                  <c:v>38954</c:v>
                </c:pt>
                <c:pt idx="3135">
                  <c:v>38957</c:v>
                </c:pt>
                <c:pt idx="3136">
                  <c:v>38958</c:v>
                </c:pt>
                <c:pt idx="3137">
                  <c:v>38959</c:v>
                </c:pt>
                <c:pt idx="3138">
                  <c:v>38960</c:v>
                </c:pt>
                <c:pt idx="3139">
                  <c:v>38961</c:v>
                </c:pt>
                <c:pt idx="3140">
                  <c:v>38964</c:v>
                </c:pt>
                <c:pt idx="3141">
                  <c:v>38965</c:v>
                </c:pt>
                <c:pt idx="3142">
                  <c:v>38966</c:v>
                </c:pt>
                <c:pt idx="3143">
                  <c:v>38968</c:v>
                </c:pt>
                <c:pt idx="3144">
                  <c:v>38971</c:v>
                </c:pt>
                <c:pt idx="3145">
                  <c:v>38972</c:v>
                </c:pt>
                <c:pt idx="3146">
                  <c:v>38973</c:v>
                </c:pt>
                <c:pt idx="3147">
                  <c:v>38974</c:v>
                </c:pt>
                <c:pt idx="3148">
                  <c:v>38975</c:v>
                </c:pt>
                <c:pt idx="3149">
                  <c:v>38978</c:v>
                </c:pt>
                <c:pt idx="3150">
                  <c:v>38979</c:v>
                </c:pt>
                <c:pt idx="3151">
                  <c:v>38980</c:v>
                </c:pt>
                <c:pt idx="3152">
                  <c:v>38981</c:v>
                </c:pt>
                <c:pt idx="3153">
                  <c:v>38982</c:v>
                </c:pt>
                <c:pt idx="3154">
                  <c:v>38985</c:v>
                </c:pt>
                <c:pt idx="3155">
                  <c:v>38986</c:v>
                </c:pt>
                <c:pt idx="3156">
                  <c:v>38987</c:v>
                </c:pt>
                <c:pt idx="3157">
                  <c:v>38988</c:v>
                </c:pt>
                <c:pt idx="3158">
                  <c:v>38989</c:v>
                </c:pt>
                <c:pt idx="3159">
                  <c:v>38992</c:v>
                </c:pt>
                <c:pt idx="3160">
                  <c:v>38993</c:v>
                </c:pt>
                <c:pt idx="3161">
                  <c:v>38994</c:v>
                </c:pt>
                <c:pt idx="3162">
                  <c:v>38995</c:v>
                </c:pt>
                <c:pt idx="3163">
                  <c:v>38996</c:v>
                </c:pt>
                <c:pt idx="3164">
                  <c:v>38999</c:v>
                </c:pt>
                <c:pt idx="3165">
                  <c:v>39000</c:v>
                </c:pt>
                <c:pt idx="3166">
                  <c:v>39001</c:v>
                </c:pt>
                <c:pt idx="3167">
                  <c:v>39003</c:v>
                </c:pt>
                <c:pt idx="3168">
                  <c:v>39006</c:v>
                </c:pt>
                <c:pt idx="3169">
                  <c:v>39007</c:v>
                </c:pt>
                <c:pt idx="3170">
                  <c:v>39008</c:v>
                </c:pt>
                <c:pt idx="3171">
                  <c:v>39009</c:v>
                </c:pt>
                <c:pt idx="3172">
                  <c:v>39010</c:v>
                </c:pt>
                <c:pt idx="3173">
                  <c:v>39013</c:v>
                </c:pt>
                <c:pt idx="3174">
                  <c:v>39014</c:v>
                </c:pt>
                <c:pt idx="3175">
                  <c:v>39015</c:v>
                </c:pt>
                <c:pt idx="3176">
                  <c:v>39016</c:v>
                </c:pt>
                <c:pt idx="3177">
                  <c:v>39017</c:v>
                </c:pt>
                <c:pt idx="3178">
                  <c:v>39020</c:v>
                </c:pt>
                <c:pt idx="3179">
                  <c:v>39021</c:v>
                </c:pt>
                <c:pt idx="3180">
                  <c:v>39022</c:v>
                </c:pt>
                <c:pt idx="3181">
                  <c:v>39024</c:v>
                </c:pt>
                <c:pt idx="3182">
                  <c:v>39027</c:v>
                </c:pt>
                <c:pt idx="3183">
                  <c:v>39028</c:v>
                </c:pt>
                <c:pt idx="3184">
                  <c:v>39029</c:v>
                </c:pt>
                <c:pt idx="3185">
                  <c:v>39030</c:v>
                </c:pt>
                <c:pt idx="3186">
                  <c:v>39031</c:v>
                </c:pt>
                <c:pt idx="3187">
                  <c:v>39034</c:v>
                </c:pt>
                <c:pt idx="3188">
                  <c:v>39035</c:v>
                </c:pt>
                <c:pt idx="3189">
                  <c:v>39037</c:v>
                </c:pt>
                <c:pt idx="3190">
                  <c:v>39038</c:v>
                </c:pt>
                <c:pt idx="3191">
                  <c:v>39041</c:v>
                </c:pt>
                <c:pt idx="3192">
                  <c:v>39042</c:v>
                </c:pt>
                <c:pt idx="3193">
                  <c:v>39043</c:v>
                </c:pt>
                <c:pt idx="3194">
                  <c:v>39044</c:v>
                </c:pt>
                <c:pt idx="3195">
                  <c:v>39045</c:v>
                </c:pt>
                <c:pt idx="3196">
                  <c:v>39048</c:v>
                </c:pt>
                <c:pt idx="3197">
                  <c:v>39049</c:v>
                </c:pt>
                <c:pt idx="3198">
                  <c:v>39050</c:v>
                </c:pt>
                <c:pt idx="3199">
                  <c:v>39051</c:v>
                </c:pt>
                <c:pt idx="3200">
                  <c:v>39052</c:v>
                </c:pt>
                <c:pt idx="3201">
                  <c:v>39055</c:v>
                </c:pt>
                <c:pt idx="3202">
                  <c:v>39056</c:v>
                </c:pt>
                <c:pt idx="3203">
                  <c:v>39057</c:v>
                </c:pt>
                <c:pt idx="3204">
                  <c:v>39058</c:v>
                </c:pt>
                <c:pt idx="3205">
                  <c:v>39059</c:v>
                </c:pt>
                <c:pt idx="3206">
                  <c:v>39062</c:v>
                </c:pt>
                <c:pt idx="3207">
                  <c:v>39063</c:v>
                </c:pt>
                <c:pt idx="3208">
                  <c:v>39064</c:v>
                </c:pt>
                <c:pt idx="3209">
                  <c:v>39065</c:v>
                </c:pt>
                <c:pt idx="3210">
                  <c:v>39066</c:v>
                </c:pt>
                <c:pt idx="3211">
                  <c:v>39069</c:v>
                </c:pt>
                <c:pt idx="3212">
                  <c:v>39070</c:v>
                </c:pt>
                <c:pt idx="3213">
                  <c:v>39071</c:v>
                </c:pt>
                <c:pt idx="3214">
                  <c:v>39072</c:v>
                </c:pt>
                <c:pt idx="3215">
                  <c:v>39073</c:v>
                </c:pt>
                <c:pt idx="3216">
                  <c:v>39077</c:v>
                </c:pt>
                <c:pt idx="3217">
                  <c:v>39078</c:v>
                </c:pt>
                <c:pt idx="3218">
                  <c:v>39079</c:v>
                </c:pt>
                <c:pt idx="3219">
                  <c:v>39080</c:v>
                </c:pt>
                <c:pt idx="3220">
                  <c:v>39084</c:v>
                </c:pt>
                <c:pt idx="3221">
                  <c:v>39085</c:v>
                </c:pt>
                <c:pt idx="3222">
                  <c:v>39086</c:v>
                </c:pt>
                <c:pt idx="3223">
                  <c:v>39087</c:v>
                </c:pt>
                <c:pt idx="3224">
                  <c:v>39090</c:v>
                </c:pt>
                <c:pt idx="3225">
                  <c:v>39091</c:v>
                </c:pt>
                <c:pt idx="3226">
                  <c:v>39092</c:v>
                </c:pt>
                <c:pt idx="3227">
                  <c:v>39093</c:v>
                </c:pt>
                <c:pt idx="3228">
                  <c:v>39094</c:v>
                </c:pt>
                <c:pt idx="3229">
                  <c:v>39097</c:v>
                </c:pt>
                <c:pt idx="3230">
                  <c:v>39098</c:v>
                </c:pt>
                <c:pt idx="3231">
                  <c:v>39099</c:v>
                </c:pt>
                <c:pt idx="3232">
                  <c:v>39100</c:v>
                </c:pt>
                <c:pt idx="3233">
                  <c:v>39101</c:v>
                </c:pt>
                <c:pt idx="3234">
                  <c:v>39104</c:v>
                </c:pt>
                <c:pt idx="3235">
                  <c:v>39105</c:v>
                </c:pt>
                <c:pt idx="3236">
                  <c:v>39106</c:v>
                </c:pt>
                <c:pt idx="3237">
                  <c:v>39108</c:v>
                </c:pt>
                <c:pt idx="3238">
                  <c:v>39111</c:v>
                </c:pt>
                <c:pt idx="3239">
                  <c:v>39112</c:v>
                </c:pt>
                <c:pt idx="3240">
                  <c:v>39113</c:v>
                </c:pt>
                <c:pt idx="3241">
                  <c:v>39114</c:v>
                </c:pt>
                <c:pt idx="3242">
                  <c:v>39115</c:v>
                </c:pt>
                <c:pt idx="3243">
                  <c:v>39118</c:v>
                </c:pt>
                <c:pt idx="3244">
                  <c:v>39119</c:v>
                </c:pt>
                <c:pt idx="3245">
                  <c:v>39120</c:v>
                </c:pt>
                <c:pt idx="3246">
                  <c:v>39121</c:v>
                </c:pt>
                <c:pt idx="3247">
                  <c:v>39122</c:v>
                </c:pt>
                <c:pt idx="3248">
                  <c:v>39125</c:v>
                </c:pt>
                <c:pt idx="3249">
                  <c:v>39126</c:v>
                </c:pt>
                <c:pt idx="3250">
                  <c:v>39127</c:v>
                </c:pt>
                <c:pt idx="3251">
                  <c:v>39128</c:v>
                </c:pt>
                <c:pt idx="3252">
                  <c:v>39129</c:v>
                </c:pt>
                <c:pt idx="3253">
                  <c:v>39134</c:v>
                </c:pt>
                <c:pt idx="3254">
                  <c:v>39135</c:v>
                </c:pt>
                <c:pt idx="3255">
                  <c:v>39136</c:v>
                </c:pt>
                <c:pt idx="3256">
                  <c:v>39139</c:v>
                </c:pt>
                <c:pt idx="3257">
                  <c:v>39140</c:v>
                </c:pt>
                <c:pt idx="3258">
                  <c:v>39141</c:v>
                </c:pt>
                <c:pt idx="3259">
                  <c:v>39142</c:v>
                </c:pt>
                <c:pt idx="3260">
                  <c:v>39143</c:v>
                </c:pt>
                <c:pt idx="3261">
                  <c:v>39146</c:v>
                </c:pt>
                <c:pt idx="3262">
                  <c:v>39147</c:v>
                </c:pt>
                <c:pt idx="3263">
                  <c:v>39148</c:v>
                </c:pt>
                <c:pt idx="3264">
                  <c:v>39149</c:v>
                </c:pt>
                <c:pt idx="3265">
                  <c:v>39150</c:v>
                </c:pt>
                <c:pt idx="3266">
                  <c:v>39153</c:v>
                </c:pt>
                <c:pt idx="3267">
                  <c:v>39154</c:v>
                </c:pt>
                <c:pt idx="3268">
                  <c:v>39155</c:v>
                </c:pt>
                <c:pt idx="3269">
                  <c:v>39156</c:v>
                </c:pt>
                <c:pt idx="3270">
                  <c:v>39157</c:v>
                </c:pt>
                <c:pt idx="3271">
                  <c:v>39160</c:v>
                </c:pt>
                <c:pt idx="3272">
                  <c:v>39161</c:v>
                </c:pt>
                <c:pt idx="3273">
                  <c:v>39162</c:v>
                </c:pt>
                <c:pt idx="3274">
                  <c:v>39163</c:v>
                </c:pt>
                <c:pt idx="3275">
                  <c:v>39164</c:v>
                </c:pt>
                <c:pt idx="3276">
                  <c:v>39167</c:v>
                </c:pt>
                <c:pt idx="3277">
                  <c:v>39168</c:v>
                </c:pt>
                <c:pt idx="3278">
                  <c:v>39169</c:v>
                </c:pt>
                <c:pt idx="3279">
                  <c:v>39170</c:v>
                </c:pt>
                <c:pt idx="3280">
                  <c:v>39171</c:v>
                </c:pt>
                <c:pt idx="3281">
                  <c:v>39174</c:v>
                </c:pt>
                <c:pt idx="3282">
                  <c:v>39175</c:v>
                </c:pt>
                <c:pt idx="3283">
                  <c:v>39176</c:v>
                </c:pt>
                <c:pt idx="3284">
                  <c:v>39177</c:v>
                </c:pt>
                <c:pt idx="3285">
                  <c:v>39181</c:v>
                </c:pt>
                <c:pt idx="3286">
                  <c:v>39182</c:v>
                </c:pt>
                <c:pt idx="3287">
                  <c:v>39183</c:v>
                </c:pt>
                <c:pt idx="3288">
                  <c:v>39184</c:v>
                </c:pt>
                <c:pt idx="3289">
                  <c:v>39185</c:v>
                </c:pt>
                <c:pt idx="3290">
                  <c:v>39188</c:v>
                </c:pt>
                <c:pt idx="3291">
                  <c:v>39189</c:v>
                </c:pt>
                <c:pt idx="3292">
                  <c:v>39190</c:v>
                </c:pt>
                <c:pt idx="3293">
                  <c:v>39191</c:v>
                </c:pt>
                <c:pt idx="3294">
                  <c:v>39192</c:v>
                </c:pt>
                <c:pt idx="3295">
                  <c:v>39195</c:v>
                </c:pt>
                <c:pt idx="3296">
                  <c:v>39196</c:v>
                </c:pt>
                <c:pt idx="3297">
                  <c:v>39197</c:v>
                </c:pt>
                <c:pt idx="3298">
                  <c:v>39198</c:v>
                </c:pt>
                <c:pt idx="3299">
                  <c:v>39199</c:v>
                </c:pt>
                <c:pt idx="3300">
                  <c:v>39202</c:v>
                </c:pt>
                <c:pt idx="3301">
                  <c:v>39204</c:v>
                </c:pt>
                <c:pt idx="3302">
                  <c:v>39205</c:v>
                </c:pt>
                <c:pt idx="3303">
                  <c:v>39206</c:v>
                </c:pt>
                <c:pt idx="3304">
                  <c:v>39209</c:v>
                </c:pt>
                <c:pt idx="3305">
                  <c:v>39210</c:v>
                </c:pt>
                <c:pt idx="3306">
                  <c:v>39211</c:v>
                </c:pt>
                <c:pt idx="3307">
                  <c:v>39212</c:v>
                </c:pt>
                <c:pt idx="3308">
                  <c:v>39213</c:v>
                </c:pt>
                <c:pt idx="3309">
                  <c:v>39216</c:v>
                </c:pt>
                <c:pt idx="3310">
                  <c:v>39217</c:v>
                </c:pt>
                <c:pt idx="3311">
                  <c:v>39218</c:v>
                </c:pt>
                <c:pt idx="3312">
                  <c:v>39219</c:v>
                </c:pt>
                <c:pt idx="3313">
                  <c:v>39220</c:v>
                </c:pt>
                <c:pt idx="3314">
                  <c:v>39223</c:v>
                </c:pt>
                <c:pt idx="3315">
                  <c:v>39224</c:v>
                </c:pt>
                <c:pt idx="3316">
                  <c:v>39225</c:v>
                </c:pt>
                <c:pt idx="3317">
                  <c:v>39226</c:v>
                </c:pt>
                <c:pt idx="3318">
                  <c:v>39227</c:v>
                </c:pt>
                <c:pt idx="3319">
                  <c:v>39230</c:v>
                </c:pt>
                <c:pt idx="3320">
                  <c:v>39231</c:v>
                </c:pt>
                <c:pt idx="3321">
                  <c:v>39232</c:v>
                </c:pt>
                <c:pt idx="3322">
                  <c:v>39233</c:v>
                </c:pt>
                <c:pt idx="3323">
                  <c:v>39234</c:v>
                </c:pt>
                <c:pt idx="3324">
                  <c:v>39237</c:v>
                </c:pt>
                <c:pt idx="3325">
                  <c:v>39238</c:v>
                </c:pt>
                <c:pt idx="3326">
                  <c:v>39239</c:v>
                </c:pt>
                <c:pt idx="3327">
                  <c:v>39241</c:v>
                </c:pt>
                <c:pt idx="3328">
                  <c:v>39244</c:v>
                </c:pt>
                <c:pt idx="3329">
                  <c:v>39245</c:v>
                </c:pt>
                <c:pt idx="3330">
                  <c:v>39246</c:v>
                </c:pt>
                <c:pt idx="3331">
                  <c:v>39247</c:v>
                </c:pt>
                <c:pt idx="3332">
                  <c:v>39248</c:v>
                </c:pt>
                <c:pt idx="3333">
                  <c:v>39251</c:v>
                </c:pt>
                <c:pt idx="3334">
                  <c:v>39252</c:v>
                </c:pt>
                <c:pt idx="3335">
                  <c:v>39253</c:v>
                </c:pt>
                <c:pt idx="3336">
                  <c:v>39254</c:v>
                </c:pt>
                <c:pt idx="3337">
                  <c:v>39255</c:v>
                </c:pt>
                <c:pt idx="3338">
                  <c:v>39258</c:v>
                </c:pt>
                <c:pt idx="3339">
                  <c:v>39259</c:v>
                </c:pt>
                <c:pt idx="3340">
                  <c:v>39260</c:v>
                </c:pt>
                <c:pt idx="3341">
                  <c:v>39261</c:v>
                </c:pt>
                <c:pt idx="3342">
                  <c:v>39262</c:v>
                </c:pt>
                <c:pt idx="3343">
                  <c:v>39265</c:v>
                </c:pt>
                <c:pt idx="3344">
                  <c:v>39266</c:v>
                </c:pt>
                <c:pt idx="3345">
                  <c:v>39267</c:v>
                </c:pt>
                <c:pt idx="3346">
                  <c:v>39268</c:v>
                </c:pt>
                <c:pt idx="3347">
                  <c:v>39269</c:v>
                </c:pt>
                <c:pt idx="3348">
                  <c:v>39273</c:v>
                </c:pt>
                <c:pt idx="3349">
                  <c:v>39274</c:v>
                </c:pt>
                <c:pt idx="3350">
                  <c:v>39275</c:v>
                </c:pt>
                <c:pt idx="3351">
                  <c:v>39276</c:v>
                </c:pt>
                <c:pt idx="3352">
                  <c:v>39279</c:v>
                </c:pt>
                <c:pt idx="3353">
                  <c:v>39280</c:v>
                </c:pt>
                <c:pt idx="3354">
                  <c:v>39281</c:v>
                </c:pt>
                <c:pt idx="3355">
                  <c:v>39282</c:v>
                </c:pt>
                <c:pt idx="3356">
                  <c:v>39283</c:v>
                </c:pt>
                <c:pt idx="3357">
                  <c:v>39286</c:v>
                </c:pt>
                <c:pt idx="3358">
                  <c:v>39287</c:v>
                </c:pt>
                <c:pt idx="3359">
                  <c:v>39288</c:v>
                </c:pt>
                <c:pt idx="3360">
                  <c:v>39289</c:v>
                </c:pt>
                <c:pt idx="3361">
                  <c:v>39290</c:v>
                </c:pt>
                <c:pt idx="3362">
                  <c:v>39293</c:v>
                </c:pt>
                <c:pt idx="3363">
                  <c:v>39294</c:v>
                </c:pt>
                <c:pt idx="3364">
                  <c:v>39295</c:v>
                </c:pt>
                <c:pt idx="3365">
                  <c:v>39296</c:v>
                </c:pt>
                <c:pt idx="3366">
                  <c:v>39297</c:v>
                </c:pt>
                <c:pt idx="3367">
                  <c:v>39300</c:v>
                </c:pt>
                <c:pt idx="3368">
                  <c:v>39301</c:v>
                </c:pt>
                <c:pt idx="3369">
                  <c:v>39302</c:v>
                </c:pt>
                <c:pt idx="3370">
                  <c:v>39303</c:v>
                </c:pt>
                <c:pt idx="3371">
                  <c:v>39304</c:v>
                </c:pt>
                <c:pt idx="3372">
                  <c:v>39307</c:v>
                </c:pt>
                <c:pt idx="3373">
                  <c:v>39308</c:v>
                </c:pt>
                <c:pt idx="3374">
                  <c:v>39309</c:v>
                </c:pt>
                <c:pt idx="3375">
                  <c:v>39310</c:v>
                </c:pt>
                <c:pt idx="3376">
                  <c:v>39311</c:v>
                </c:pt>
                <c:pt idx="3377">
                  <c:v>39314</c:v>
                </c:pt>
                <c:pt idx="3378">
                  <c:v>39315</c:v>
                </c:pt>
                <c:pt idx="3379">
                  <c:v>39316</c:v>
                </c:pt>
                <c:pt idx="3380">
                  <c:v>39317</c:v>
                </c:pt>
                <c:pt idx="3381">
                  <c:v>39318</c:v>
                </c:pt>
                <c:pt idx="3382">
                  <c:v>39321</c:v>
                </c:pt>
                <c:pt idx="3383">
                  <c:v>39322</c:v>
                </c:pt>
                <c:pt idx="3384">
                  <c:v>39323</c:v>
                </c:pt>
                <c:pt idx="3385">
                  <c:v>39324</c:v>
                </c:pt>
                <c:pt idx="3386">
                  <c:v>39325</c:v>
                </c:pt>
                <c:pt idx="3387">
                  <c:v>39328</c:v>
                </c:pt>
                <c:pt idx="3388">
                  <c:v>39329</c:v>
                </c:pt>
                <c:pt idx="3389">
                  <c:v>39330</c:v>
                </c:pt>
                <c:pt idx="3390">
                  <c:v>39331</c:v>
                </c:pt>
                <c:pt idx="3391">
                  <c:v>39335</c:v>
                </c:pt>
                <c:pt idx="3392">
                  <c:v>39336</c:v>
                </c:pt>
                <c:pt idx="3393">
                  <c:v>39337</c:v>
                </c:pt>
                <c:pt idx="3394">
                  <c:v>39338</c:v>
                </c:pt>
                <c:pt idx="3395">
                  <c:v>39339</c:v>
                </c:pt>
                <c:pt idx="3396">
                  <c:v>39342</c:v>
                </c:pt>
                <c:pt idx="3397">
                  <c:v>39343</c:v>
                </c:pt>
                <c:pt idx="3398">
                  <c:v>39344</c:v>
                </c:pt>
                <c:pt idx="3399">
                  <c:v>39345</c:v>
                </c:pt>
                <c:pt idx="3400">
                  <c:v>39346</c:v>
                </c:pt>
                <c:pt idx="3401">
                  <c:v>39349</c:v>
                </c:pt>
                <c:pt idx="3402">
                  <c:v>39350</c:v>
                </c:pt>
                <c:pt idx="3403">
                  <c:v>39351</c:v>
                </c:pt>
                <c:pt idx="3404">
                  <c:v>39352</c:v>
                </c:pt>
                <c:pt idx="3405">
                  <c:v>39353</c:v>
                </c:pt>
                <c:pt idx="3406">
                  <c:v>39356</c:v>
                </c:pt>
                <c:pt idx="3407">
                  <c:v>39357</c:v>
                </c:pt>
                <c:pt idx="3408">
                  <c:v>39358</c:v>
                </c:pt>
                <c:pt idx="3409">
                  <c:v>39359</c:v>
                </c:pt>
                <c:pt idx="3410">
                  <c:v>39360</c:v>
                </c:pt>
                <c:pt idx="3411">
                  <c:v>39363</c:v>
                </c:pt>
                <c:pt idx="3412">
                  <c:v>39364</c:v>
                </c:pt>
                <c:pt idx="3413">
                  <c:v>39365</c:v>
                </c:pt>
                <c:pt idx="3414">
                  <c:v>39366</c:v>
                </c:pt>
                <c:pt idx="3415">
                  <c:v>39370</c:v>
                </c:pt>
                <c:pt idx="3416">
                  <c:v>39371</c:v>
                </c:pt>
                <c:pt idx="3417">
                  <c:v>39372</c:v>
                </c:pt>
                <c:pt idx="3418">
                  <c:v>39373</c:v>
                </c:pt>
                <c:pt idx="3419">
                  <c:v>39374</c:v>
                </c:pt>
                <c:pt idx="3420">
                  <c:v>39377</c:v>
                </c:pt>
                <c:pt idx="3421">
                  <c:v>39378</c:v>
                </c:pt>
                <c:pt idx="3422">
                  <c:v>39379</c:v>
                </c:pt>
                <c:pt idx="3423">
                  <c:v>39380</c:v>
                </c:pt>
                <c:pt idx="3424">
                  <c:v>39381</c:v>
                </c:pt>
                <c:pt idx="3425">
                  <c:v>39384</c:v>
                </c:pt>
                <c:pt idx="3426">
                  <c:v>39385</c:v>
                </c:pt>
                <c:pt idx="3427">
                  <c:v>39386</c:v>
                </c:pt>
                <c:pt idx="3428">
                  <c:v>39387</c:v>
                </c:pt>
                <c:pt idx="3429">
                  <c:v>39391</c:v>
                </c:pt>
                <c:pt idx="3430">
                  <c:v>39392</c:v>
                </c:pt>
                <c:pt idx="3431">
                  <c:v>39393</c:v>
                </c:pt>
                <c:pt idx="3432">
                  <c:v>39394</c:v>
                </c:pt>
                <c:pt idx="3433">
                  <c:v>39395</c:v>
                </c:pt>
                <c:pt idx="3434">
                  <c:v>39398</c:v>
                </c:pt>
                <c:pt idx="3435">
                  <c:v>39399</c:v>
                </c:pt>
                <c:pt idx="3436">
                  <c:v>39400</c:v>
                </c:pt>
                <c:pt idx="3437">
                  <c:v>39402</c:v>
                </c:pt>
                <c:pt idx="3438">
                  <c:v>39405</c:v>
                </c:pt>
                <c:pt idx="3439">
                  <c:v>39407</c:v>
                </c:pt>
                <c:pt idx="3440">
                  <c:v>39408</c:v>
                </c:pt>
                <c:pt idx="3441">
                  <c:v>39409</c:v>
                </c:pt>
                <c:pt idx="3442">
                  <c:v>39412</c:v>
                </c:pt>
                <c:pt idx="3443">
                  <c:v>39413</c:v>
                </c:pt>
                <c:pt idx="3444">
                  <c:v>39414</c:v>
                </c:pt>
                <c:pt idx="3445">
                  <c:v>39415</c:v>
                </c:pt>
                <c:pt idx="3446">
                  <c:v>39416</c:v>
                </c:pt>
                <c:pt idx="3447">
                  <c:v>39419</c:v>
                </c:pt>
                <c:pt idx="3448">
                  <c:v>39420</c:v>
                </c:pt>
                <c:pt idx="3449">
                  <c:v>39421</c:v>
                </c:pt>
                <c:pt idx="3450">
                  <c:v>39422</c:v>
                </c:pt>
                <c:pt idx="3451">
                  <c:v>39423</c:v>
                </c:pt>
                <c:pt idx="3452">
                  <c:v>39426</c:v>
                </c:pt>
                <c:pt idx="3453">
                  <c:v>39427</c:v>
                </c:pt>
                <c:pt idx="3454">
                  <c:v>39428</c:v>
                </c:pt>
                <c:pt idx="3455">
                  <c:v>39429</c:v>
                </c:pt>
                <c:pt idx="3456">
                  <c:v>39430</c:v>
                </c:pt>
                <c:pt idx="3457">
                  <c:v>39433</c:v>
                </c:pt>
                <c:pt idx="3458">
                  <c:v>39434</c:v>
                </c:pt>
                <c:pt idx="3459">
                  <c:v>39435</c:v>
                </c:pt>
                <c:pt idx="3460">
                  <c:v>39436</c:v>
                </c:pt>
                <c:pt idx="3461">
                  <c:v>39437</c:v>
                </c:pt>
                <c:pt idx="3462">
                  <c:v>39442</c:v>
                </c:pt>
                <c:pt idx="3463">
                  <c:v>39443</c:v>
                </c:pt>
                <c:pt idx="3464">
                  <c:v>39444</c:v>
                </c:pt>
                <c:pt idx="3465">
                  <c:v>39449</c:v>
                </c:pt>
                <c:pt idx="3466">
                  <c:v>39450</c:v>
                </c:pt>
                <c:pt idx="3467">
                  <c:v>39451</c:v>
                </c:pt>
                <c:pt idx="3468">
                  <c:v>39454</c:v>
                </c:pt>
                <c:pt idx="3469">
                  <c:v>39455</c:v>
                </c:pt>
                <c:pt idx="3470">
                  <c:v>39456</c:v>
                </c:pt>
                <c:pt idx="3471">
                  <c:v>39457</c:v>
                </c:pt>
                <c:pt idx="3472">
                  <c:v>39458</c:v>
                </c:pt>
                <c:pt idx="3473">
                  <c:v>39461</c:v>
                </c:pt>
                <c:pt idx="3474">
                  <c:v>39462</c:v>
                </c:pt>
                <c:pt idx="3475">
                  <c:v>39463</c:v>
                </c:pt>
                <c:pt idx="3476">
                  <c:v>39464</c:v>
                </c:pt>
                <c:pt idx="3477">
                  <c:v>39465</c:v>
                </c:pt>
                <c:pt idx="3478">
                  <c:v>39468</c:v>
                </c:pt>
                <c:pt idx="3479">
                  <c:v>39469</c:v>
                </c:pt>
                <c:pt idx="3480">
                  <c:v>39470</c:v>
                </c:pt>
                <c:pt idx="3481">
                  <c:v>39471</c:v>
                </c:pt>
                <c:pt idx="3482">
                  <c:v>39475</c:v>
                </c:pt>
                <c:pt idx="3483">
                  <c:v>39476</c:v>
                </c:pt>
                <c:pt idx="3484">
                  <c:v>39477</c:v>
                </c:pt>
                <c:pt idx="3485">
                  <c:v>39478</c:v>
                </c:pt>
                <c:pt idx="3486">
                  <c:v>39479</c:v>
                </c:pt>
                <c:pt idx="3487">
                  <c:v>39484</c:v>
                </c:pt>
                <c:pt idx="3488">
                  <c:v>39485</c:v>
                </c:pt>
                <c:pt idx="3489">
                  <c:v>39486</c:v>
                </c:pt>
                <c:pt idx="3490">
                  <c:v>39489</c:v>
                </c:pt>
                <c:pt idx="3491">
                  <c:v>39490</c:v>
                </c:pt>
                <c:pt idx="3492">
                  <c:v>39491</c:v>
                </c:pt>
                <c:pt idx="3493">
                  <c:v>39492</c:v>
                </c:pt>
                <c:pt idx="3494">
                  <c:v>39493</c:v>
                </c:pt>
                <c:pt idx="3495">
                  <c:v>39496</c:v>
                </c:pt>
                <c:pt idx="3496">
                  <c:v>39497</c:v>
                </c:pt>
                <c:pt idx="3497">
                  <c:v>39498</c:v>
                </c:pt>
                <c:pt idx="3498">
                  <c:v>39499</c:v>
                </c:pt>
                <c:pt idx="3499">
                  <c:v>39500</c:v>
                </c:pt>
                <c:pt idx="3500">
                  <c:v>39503</c:v>
                </c:pt>
                <c:pt idx="3501">
                  <c:v>39504</c:v>
                </c:pt>
                <c:pt idx="3502">
                  <c:v>39505</c:v>
                </c:pt>
                <c:pt idx="3503">
                  <c:v>39506</c:v>
                </c:pt>
                <c:pt idx="3504">
                  <c:v>39507</c:v>
                </c:pt>
                <c:pt idx="3505">
                  <c:v>39510</c:v>
                </c:pt>
                <c:pt idx="3506">
                  <c:v>39511</c:v>
                </c:pt>
                <c:pt idx="3507">
                  <c:v>39512</c:v>
                </c:pt>
                <c:pt idx="3508">
                  <c:v>39513</c:v>
                </c:pt>
                <c:pt idx="3509">
                  <c:v>39514</c:v>
                </c:pt>
                <c:pt idx="3510">
                  <c:v>39517</c:v>
                </c:pt>
                <c:pt idx="3511">
                  <c:v>39518</c:v>
                </c:pt>
                <c:pt idx="3512">
                  <c:v>39519</c:v>
                </c:pt>
                <c:pt idx="3513">
                  <c:v>39520</c:v>
                </c:pt>
                <c:pt idx="3514">
                  <c:v>39521</c:v>
                </c:pt>
                <c:pt idx="3515">
                  <c:v>39524</c:v>
                </c:pt>
                <c:pt idx="3516">
                  <c:v>39525</c:v>
                </c:pt>
                <c:pt idx="3517">
                  <c:v>39526</c:v>
                </c:pt>
                <c:pt idx="3518">
                  <c:v>39527</c:v>
                </c:pt>
                <c:pt idx="3519">
                  <c:v>39531</c:v>
                </c:pt>
                <c:pt idx="3520">
                  <c:v>39532</c:v>
                </c:pt>
                <c:pt idx="3521">
                  <c:v>39533</c:v>
                </c:pt>
                <c:pt idx="3522">
                  <c:v>39534</c:v>
                </c:pt>
                <c:pt idx="3523">
                  <c:v>39535</c:v>
                </c:pt>
                <c:pt idx="3524">
                  <c:v>39538</c:v>
                </c:pt>
                <c:pt idx="3525">
                  <c:v>39539</c:v>
                </c:pt>
                <c:pt idx="3526">
                  <c:v>39540</c:v>
                </c:pt>
                <c:pt idx="3527">
                  <c:v>39541</c:v>
                </c:pt>
                <c:pt idx="3528">
                  <c:v>39542</c:v>
                </c:pt>
                <c:pt idx="3529">
                  <c:v>39545</c:v>
                </c:pt>
                <c:pt idx="3530">
                  <c:v>39546</c:v>
                </c:pt>
                <c:pt idx="3531">
                  <c:v>39547</c:v>
                </c:pt>
                <c:pt idx="3532">
                  <c:v>39548</c:v>
                </c:pt>
                <c:pt idx="3533">
                  <c:v>39549</c:v>
                </c:pt>
                <c:pt idx="3534">
                  <c:v>39552</c:v>
                </c:pt>
                <c:pt idx="3535">
                  <c:v>39553</c:v>
                </c:pt>
                <c:pt idx="3536">
                  <c:v>39554</c:v>
                </c:pt>
                <c:pt idx="3537">
                  <c:v>39555</c:v>
                </c:pt>
                <c:pt idx="3538">
                  <c:v>39556</c:v>
                </c:pt>
                <c:pt idx="3539">
                  <c:v>39560</c:v>
                </c:pt>
                <c:pt idx="3540">
                  <c:v>39561</c:v>
                </c:pt>
                <c:pt idx="3541">
                  <c:v>39562</c:v>
                </c:pt>
                <c:pt idx="3542">
                  <c:v>39563</c:v>
                </c:pt>
                <c:pt idx="3543">
                  <c:v>39566</c:v>
                </c:pt>
                <c:pt idx="3544">
                  <c:v>39567</c:v>
                </c:pt>
                <c:pt idx="3545">
                  <c:v>39568</c:v>
                </c:pt>
                <c:pt idx="3546">
                  <c:v>39570</c:v>
                </c:pt>
                <c:pt idx="3547">
                  <c:v>39573</c:v>
                </c:pt>
                <c:pt idx="3548">
                  <c:v>39574</c:v>
                </c:pt>
                <c:pt idx="3549">
                  <c:v>39575</c:v>
                </c:pt>
                <c:pt idx="3550">
                  <c:v>39576</c:v>
                </c:pt>
                <c:pt idx="3551">
                  <c:v>39577</c:v>
                </c:pt>
                <c:pt idx="3552">
                  <c:v>39580</c:v>
                </c:pt>
                <c:pt idx="3553">
                  <c:v>39581</c:v>
                </c:pt>
                <c:pt idx="3554">
                  <c:v>39582</c:v>
                </c:pt>
                <c:pt idx="3555">
                  <c:v>39583</c:v>
                </c:pt>
                <c:pt idx="3556">
                  <c:v>39584</c:v>
                </c:pt>
                <c:pt idx="3557">
                  <c:v>39587</c:v>
                </c:pt>
                <c:pt idx="3558">
                  <c:v>39588</c:v>
                </c:pt>
                <c:pt idx="3559">
                  <c:v>39589</c:v>
                </c:pt>
                <c:pt idx="3560">
                  <c:v>39591</c:v>
                </c:pt>
                <c:pt idx="3561">
                  <c:v>39594</c:v>
                </c:pt>
                <c:pt idx="3562">
                  <c:v>39595</c:v>
                </c:pt>
                <c:pt idx="3563">
                  <c:v>39596</c:v>
                </c:pt>
                <c:pt idx="3564">
                  <c:v>39597</c:v>
                </c:pt>
                <c:pt idx="3565">
                  <c:v>39598</c:v>
                </c:pt>
                <c:pt idx="3566">
                  <c:v>39601</c:v>
                </c:pt>
                <c:pt idx="3567">
                  <c:v>39602</c:v>
                </c:pt>
                <c:pt idx="3568">
                  <c:v>39603</c:v>
                </c:pt>
                <c:pt idx="3569">
                  <c:v>39604</c:v>
                </c:pt>
                <c:pt idx="3570">
                  <c:v>39605</c:v>
                </c:pt>
                <c:pt idx="3571">
                  <c:v>39608</c:v>
                </c:pt>
                <c:pt idx="3572">
                  <c:v>39609</c:v>
                </c:pt>
                <c:pt idx="3573">
                  <c:v>39610</c:v>
                </c:pt>
                <c:pt idx="3574">
                  <c:v>39611</c:v>
                </c:pt>
                <c:pt idx="3575">
                  <c:v>39612</c:v>
                </c:pt>
                <c:pt idx="3576">
                  <c:v>39615</c:v>
                </c:pt>
                <c:pt idx="3577">
                  <c:v>39616</c:v>
                </c:pt>
                <c:pt idx="3578">
                  <c:v>39617</c:v>
                </c:pt>
                <c:pt idx="3579">
                  <c:v>39618</c:v>
                </c:pt>
                <c:pt idx="3580">
                  <c:v>39619</c:v>
                </c:pt>
                <c:pt idx="3581">
                  <c:v>39622</c:v>
                </c:pt>
                <c:pt idx="3582">
                  <c:v>39623</c:v>
                </c:pt>
                <c:pt idx="3583">
                  <c:v>39624</c:v>
                </c:pt>
                <c:pt idx="3584">
                  <c:v>39625</c:v>
                </c:pt>
                <c:pt idx="3585">
                  <c:v>39626</c:v>
                </c:pt>
                <c:pt idx="3586">
                  <c:v>39629</c:v>
                </c:pt>
                <c:pt idx="3587">
                  <c:v>39630</c:v>
                </c:pt>
                <c:pt idx="3588">
                  <c:v>39631</c:v>
                </c:pt>
                <c:pt idx="3589">
                  <c:v>39632</c:v>
                </c:pt>
                <c:pt idx="3590">
                  <c:v>39633</c:v>
                </c:pt>
                <c:pt idx="3591">
                  <c:v>39636</c:v>
                </c:pt>
                <c:pt idx="3592">
                  <c:v>39637</c:v>
                </c:pt>
                <c:pt idx="3593">
                  <c:v>39639</c:v>
                </c:pt>
                <c:pt idx="3594">
                  <c:v>39640</c:v>
                </c:pt>
                <c:pt idx="3595">
                  <c:v>39643</c:v>
                </c:pt>
                <c:pt idx="3596">
                  <c:v>39644</c:v>
                </c:pt>
                <c:pt idx="3597">
                  <c:v>39645</c:v>
                </c:pt>
                <c:pt idx="3598">
                  <c:v>39646</c:v>
                </c:pt>
                <c:pt idx="3599">
                  <c:v>39647</c:v>
                </c:pt>
                <c:pt idx="3600">
                  <c:v>39650</c:v>
                </c:pt>
                <c:pt idx="3601">
                  <c:v>39651</c:v>
                </c:pt>
                <c:pt idx="3602">
                  <c:v>39652</c:v>
                </c:pt>
                <c:pt idx="3603">
                  <c:v>39653</c:v>
                </c:pt>
                <c:pt idx="3604">
                  <c:v>39654</c:v>
                </c:pt>
                <c:pt idx="3605">
                  <c:v>39657</c:v>
                </c:pt>
                <c:pt idx="3606">
                  <c:v>39658</c:v>
                </c:pt>
                <c:pt idx="3607">
                  <c:v>39659</c:v>
                </c:pt>
                <c:pt idx="3608">
                  <c:v>39660</c:v>
                </c:pt>
                <c:pt idx="3609">
                  <c:v>39661</c:v>
                </c:pt>
                <c:pt idx="3610">
                  <c:v>39664</c:v>
                </c:pt>
                <c:pt idx="3611">
                  <c:v>39665</c:v>
                </c:pt>
                <c:pt idx="3612">
                  <c:v>39666</c:v>
                </c:pt>
                <c:pt idx="3613">
                  <c:v>39667</c:v>
                </c:pt>
                <c:pt idx="3614">
                  <c:v>39668</c:v>
                </c:pt>
                <c:pt idx="3615">
                  <c:v>39671</c:v>
                </c:pt>
                <c:pt idx="3616">
                  <c:v>39672</c:v>
                </c:pt>
                <c:pt idx="3617">
                  <c:v>39673</c:v>
                </c:pt>
                <c:pt idx="3618">
                  <c:v>39674</c:v>
                </c:pt>
                <c:pt idx="3619">
                  <c:v>39675</c:v>
                </c:pt>
                <c:pt idx="3620">
                  <c:v>39678</c:v>
                </c:pt>
                <c:pt idx="3621">
                  <c:v>39679</c:v>
                </c:pt>
                <c:pt idx="3622">
                  <c:v>39680</c:v>
                </c:pt>
                <c:pt idx="3623">
                  <c:v>39681</c:v>
                </c:pt>
                <c:pt idx="3624">
                  <c:v>39682</c:v>
                </c:pt>
                <c:pt idx="3625">
                  <c:v>39685</c:v>
                </c:pt>
                <c:pt idx="3626">
                  <c:v>39686</c:v>
                </c:pt>
                <c:pt idx="3627">
                  <c:v>39687</c:v>
                </c:pt>
                <c:pt idx="3628">
                  <c:v>39688</c:v>
                </c:pt>
                <c:pt idx="3629">
                  <c:v>39689</c:v>
                </c:pt>
                <c:pt idx="3630">
                  <c:v>39692</c:v>
                </c:pt>
                <c:pt idx="3631">
                  <c:v>39693</c:v>
                </c:pt>
                <c:pt idx="3632">
                  <c:v>39694</c:v>
                </c:pt>
                <c:pt idx="3633">
                  <c:v>39695</c:v>
                </c:pt>
                <c:pt idx="3634">
                  <c:v>39696</c:v>
                </c:pt>
                <c:pt idx="3635">
                  <c:v>39699</c:v>
                </c:pt>
                <c:pt idx="3636">
                  <c:v>39700</c:v>
                </c:pt>
                <c:pt idx="3637">
                  <c:v>39701</c:v>
                </c:pt>
                <c:pt idx="3638">
                  <c:v>39702</c:v>
                </c:pt>
                <c:pt idx="3639">
                  <c:v>39703</c:v>
                </c:pt>
                <c:pt idx="3640">
                  <c:v>39706</c:v>
                </c:pt>
                <c:pt idx="3641">
                  <c:v>39707</c:v>
                </c:pt>
                <c:pt idx="3642">
                  <c:v>39708</c:v>
                </c:pt>
                <c:pt idx="3643">
                  <c:v>39709</c:v>
                </c:pt>
                <c:pt idx="3644">
                  <c:v>39710</c:v>
                </c:pt>
                <c:pt idx="3645">
                  <c:v>39713</c:v>
                </c:pt>
                <c:pt idx="3646">
                  <c:v>39714</c:v>
                </c:pt>
                <c:pt idx="3647">
                  <c:v>39715</c:v>
                </c:pt>
                <c:pt idx="3648">
                  <c:v>39716</c:v>
                </c:pt>
                <c:pt idx="3649">
                  <c:v>39717</c:v>
                </c:pt>
                <c:pt idx="3650">
                  <c:v>39720</c:v>
                </c:pt>
                <c:pt idx="3651">
                  <c:v>39721</c:v>
                </c:pt>
                <c:pt idx="3652">
                  <c:v>39722</c:v>
                </c:pt>
                <c:pt idx="3653">
                  <c:v>39723</c:v>
                </c:pt>
                <c:pt idx="3654">
                  <c:v>39724</c:v>
                </c:pt>
                <c:pt idx="3655">
                  <c:v>39727</c:v>
                </c:pt>
                <c:pt idx="3656">
                  <c:v>39728</c:v>
                </c:pt>
                <c:pt idx="3657">
                  <c:v>39729</c:v>
                </c:pt>
                <c:pt idx="3658">
                  <c:v>39730</c:v>
                </c:pt>
                <c:pt idx="3659">
                  <c:v>39731</c:v>
                </c:pt>
                <c:pt idx="3660">
                  <c:v>39734</c:v>
                </c:pt>
                <c:pt idx="3661">
                  <c:v>39735</c:v>
                </c:pt>
                <c:pt idx="3662">
                  <c:v>39736</c:v>
                </c:pt>
                <c:pt idx="3663">
                  <c:v>39737</c:v>
                </c:pt>
                <c:pt idx="3664">
                  <c:v>39738</c:v>
                </c:pt>
                <c:pt idx="3665">
                  <c:v>39741</c:v>
                </c:pt>
                <c:pt idx="3666">
                  <c:v>39742</c:v>
                </c:pt>
                <c:pt idx="3667">
                  <c:v>39743</c:v>
                </c:pt>
                <c:pt idx="3668">
                  <c:v>39744</c:v>
                </c:pt>
                <c:pt idx="3669">
                  <c:v>39745</c:v>
                </c:pt>
                <c:pt idx="3670">
                  <c:v>39748</c:v>
                </c:pt>
                <c:pt idx="3671">
                  <c:v>39749</c:v>
                </c:pt>
                <c:pt idx="3672">
                  <c:v>39750</c:v>
                </c:pt>
                <c:pt idx="3673">
                  <c:v>39751</c:v>
                </c:pt>
                <c:pt idx="3674">
                  <c:v>39752</c:v>
                </c:pt>
                <c:pt idx="3675">
                  <c:v>39755</c:v>
                </c:pt>
                <c:pt idx="3676">
                  <c:v>39756</c:v>
                </c:pt>
                <c:pt idx="3677">
                  <c:v>39757</c:v>
                </c:pt>
                <c:pt idx="3678">
                  <c:v>39758</c:v>
                </c:pt>
                <c:pt idx="3679">
                  <c:v>39759</c:v>
                </c:pt>
                <c:pt idx="3680">
                  <c:v>39762</c:v>
                </c:pt>
                <c:pt idx="3681">
                  <c:v>39763</c:v>
                </c:pt>
                <c:pt idx="3682">
                  <c:v>39764</c:v>
                </c:pt>
                <c:pt idx="3683">
                  <c:v>39765</c:v>
                </c:pt>
                <c:pt idx="3684">
                  <c:v>39766</c:v>
                </c:pt>
                <c:pt idx="3685">
                  <c:v>39769</c:v>
                </c:pt>
                <c:pt idx="3686">
                  <c:v>39770</c:v>
                </c:pt>
                <c:pt idx="3687">
                  <c:v>39771</c:v>
                </c:pt>
                <c:pt idx="3688">
                  <c:v>39773</c:v>
                </c:pt>
                <c:pt idx="3689">
                  <c:v>39776</c:v>
                </c:pt>
                <c:pt idx="3690">
                  <c:v>39777</c:v>
                </c:pt>
                <c:pt idx="3691">
                  <c:v>39778</c:v>
                </c:pt>
                <c:pt idx="3692">
                  <c:v>39779</c:v>
                </c:pt>
                <c:pt idx="3693">
                  <c:v>39780</c:v>
                </c:pt>
                <c:pt idx="3694">
                  <c:v>39783</c:v>
                </c:pt>
                <c:pt idx="3695">
                  <c:v>39784</c:v>
                </c:pt>
                <c:pt idx="3696">
                  <c:v>39785</c:v>
                </c:pt>
                <c:pt idx="3697">
                  <c:v>39786</c:v>
                </c:pt>
                <c:pt idx="3698">
                  <c:v>39787</c:v>
                </c:pt>
                <c:pt idx="3699">
                  <c:v>39790</c:v>
                </c:pt>
                <c:pt idx="3700">
                  <c:v>39791</c:v>
                </c:pt>
                <c:pt idx="3701">
                  <c:v>39792</c:v>
                </c:pt>
                <c:pt idx="3702">
                  <c:v>39793</c:v>
                </c:pt>
                <c:pt idx="3703">
                  <c:v>39794</c:v>
                </c:pt>
                <c:pt idx="3704">
                  <c:v>39797</c:v>
                </c:pt>
                <c:pt idx="3705">
                  <c:v>39798</c:v>
                </c:pt>
                <c:pt idx="3706">
                  <c:v>39799</c:v>
                </c:pt>
                <c:pt idx="3707">
                  <c:v>39800</c:v>
                </c:pt>
                <c:pt idx="3708">
                  <c:v>39801</c:v>
                </c:pt>
                <c:pt idx="3709">
                  <c:v>39804</c:v>
                </c:pt>
                <c:pt idx="3710">
                  <c:v>39805</c:v>
                </c:pt>
                <c:pt idx="3711">
                  <c:v>39808</c:v>
                </c:pt>
                <c:pt idx="3712">
                  <c:v>39811</c:v>
                </c:pt>
                <c:pt idx="3713">
                  <c:v>39812</c:v>
                </c:pt>
                <c:pt idx="3714">
                  <c:v>39815</c:v>
                </c:pt>
                <c:pt idx="3715">
                  <c:v>39818</c:v>
                </c:pt>
                <c:pt idx="3716">
                  <c:v>39819</c:v>
                </c:pt>
                <c:pt idx="3717">
                  <c:v>39820</c:v>
                </c:pt>
                <c:pt idx="3718">
                  <c:v>39821</c:v>
                </c:pt>
                <c:pt idx="3719">
                  <c:v>39822</c:v>
                </c:pt>
                <c:pt idx="3720">
                  <c:v>39825</c:v>
                </c:pt>
                <c:pt idx="3721">
                  <c:v>39826</c:v>
                </c:pt>
                <c:pt idx="3722">
                  <c:v>39827</c:v>
                </c:pt>
                <c:pt idx="3723">
                  <c:v>39828</c:v>
                </c:pt>
                <c:pt idx="3724">
                  <c:v>39829</c:v>
                </c:pt>
                <c:pt idx="3725">
                  <c:v>39832</c:v>
                </c:pt>
                <c:pt idx="3726">
                  <c:v>39833</c:v>
                </c:pt>
                <c:pt idx="3727">
                  <c:v>39834</c:v>
                </c:pt>
                <c:pt idx="3728">
                  <c:v>39835</c:v>
                </c:pt>
                <c:pt idx="3729">
                  <c:v>39836</c:v>
                </c:pt>
                <c:pt idx="3730">
                  <c:v>39839</c:v>
                </c:pt>
                <c:pt idx="3731">
                  <c:v>39840</c:v>
                </c:pt>
                <c:pt idx="3732">
                  <c:v>39841</c:v>
                </c:pt>
                <c:pt idx="3733">
                  <c:v>39842</c:v>
                </c:pt>
                <c:pt idx="3734">
                  <c:v>39843</c:v>
                </c:pt>
                <c:pt idx="3735">
                  <c:v>39846</c:v>
                </c:pt>
                <c:pt idx="3736">
                  <c:v>39847</c:v>
                </c:pt>
                <c:pt idx="3737">
                  <c:v>39848</c:v>
                </c:pt>
                <c:pt idx="3738">
                  <c:v>39849</c:v>
                </c:pt>
                <c:pt idx="3739">
                  <c:v>39850</c:v>
                </c:pt>
                <c:pt idx="3740">
                  <c:v>39853</c:v>
                </c:pt>
                <c:pt idx="3741">
                  <c:v>39854</c:v>
                </c:pt>
                <c:pt idx="3742">
                  <c:v>39855</c:v>
                </c:pt>
                <c:pt idx="3743">
                  <c:v>39856</c:v>
                </c:pt>
                <c:pt idx="3744">
                  <c:v>39857</c:v>
                </c:pt>
                <c:pt idx="3745">
                  <c:v>39860</c:v>
                </c:pt>
                <c:pt idx="3746">
                  <c:v>39861</c:v>
                </c:pt>
                <c:pt idx="3747">
                  <c:v>39862</c:v>
                </c:pt>
                <c:pt idx="3748">
                  <c:v>39863</c:v>
                </c:pt>
                <c:pt idx="3749">
                  <c:v>39864</c:v>
                </c:pt>
                <c:pt idx="3750">
                  <c:v>39869</c:v>
                </c:pt>
                <c:pt idx="3751">
                  <c:v>39870</c:v>
                </c:pt>
                <c:pt idx="3752">
                  <c:v>39871</c:v>
                </c:pt>
                <c:pt idx="3753">
                  <c:v>39874</c:v>
                </c:pt>
                <c:pt idx="3754">
                  <c:v>39875</c:v>
                </c:pt>
                <c:pt idx="3755">
                  <c:v>39876</c:v>
                </c:pt>
                <c:pt idx="3756">
                  <c:v>39877</c:v>
                </c:pt>
                <c:pt idx="3757">
                  <c:v>39878</c:v>
                </c:pt>
                <c:pt idx="3758">
                  <c:v>39881</c:v>
                </c:pt>
                <c:pt idx="3759">
                  <c:v>39882</c:v>
                </c:pt>
                <c:pt idx="3760">
                  <c:v>39883</c:v>
                </c:pt>
                <c:pt idx="3761">
                  <c:v>39884</c:v>
                </c:pt>
                <c:pt idx="3762">
                  <c:v>39885</c:v>
                </c:pt>
                <c:pt idx="3763">
                  <c:v>39888</c:v>
                </c:pt>
                <c:pt idx="3764">
                  <c:v>39889</c:v>
                </c:pt>
                <c:pt idx="3765">
                  <c:v>39890</c:v>
                </c:pt>
                <c:pt idx="3766">
                  <c:v>39891</c:v>
                </c:pt>
                <c:pt idx="3767">
                  <c:v>39892</c:v>
                </c:pt>
                <c:pt idx="3768">
                  <c:v>39895</c:v>
                </c:pt>
                <c:pt idx="3769">
                  <c:v>39896</c:v>
                </c:pt>
                <c:pt idx="3770">
                  <c:v>39897</c:v>
                </c:pt>
                <c:pt idx="3771">
                  <c:v>39898</c:v>
                </c:pt>
                <c:pt idx="3772">
                  <c:v>39899</c:v>
                </c:pt>
                <c:pt idx="3773">
                  <c:v>39902</c:v>
                </c:pt>
                <c:pt idx="3774">
                  <c:v>39903</c:v>
                </c:pt>
                <c:pt idx="3775">
                  <c:v>39904</c:v>
                </c:pt>
                <c:pt idx="3776">
                  <c:v>39905</c:v>
                </c:pt>
                <c:pt idx="3777">
                  <c:v>39906</c:v>
                </c:pt>
                <c:pt idx="3778">
                  <c:v>39909</c:v>
                </c:pt>
                <c:pt idx="3779">
                  <c:v>39910</c:v>
                </c:pt>
                <c:pt idx="3780">
                  <c:v>39911</c:v>
                </c:pt>
                <c:pt idx="3781">
                  <c:v>39912</c:v>
                </c:pt>
                <c:pt idx="3782">
                  <c:v>39916</c:v>
                </c:pt>
                <c:pt idx="3783">
                  <c:v>39917</c:v>
                </c:pt>
                <c:pt idx="3784">
                  <c:v>39918</c:v>
                </c:pt>
                <c:pt idx="3785">
                  <c:v>39919</c:v>
                </c:pt>
                <c:pt idx="3786">
                  <c:v>39920</c:v>
                </c:pt>
                <c:pt idx="3787">
                  <c:v>39923</c:v>
                </c:pt>
                <c:pt idx="3788">
                  <c:v>39925</c:v>
                </c:pt>
                <c:pt idx="3789">
                  <c:v>39926</c:v>
                </c:pt>
                <c:pt idx="3790">
                  <c:v>39927</c:v>
                </c:pt>
                <c:pt idx="3791">
                  <c:v>39930</c:v>
                </c:pt>
                <c:pt idx="3792">
                  <c:v>39931</c:v>
                </c:pt>
                <c:pt idx="3793">
                  <c:v>39932</c:v>
                </c:pt>
                <c:pt idx="3794">
                  <c:v>39933</c:v>
                </c:pt>
                <c:pt idx="3795">
                  <c:v>39937</c:v>
                </c:pt>
                <c:pt idx="3796">
                  <c:v>39938</c:v>
                </c:pt>
                <c:pt idx="3797">
                  <c:v>39939</c:v>
                </c:pt>
                <c:pt idx="3798">
                  <c:v>39940</c:v>
                </c:pt>
                <c:pt idx="3799">
                  <c:v>39941</c:v>
                </c:pt>
                <c:pt idx="3800">
                  <c:v>39944</c:v>
                </c:pt>
                <c:pt idx="3801">
                  <c:v>39945</c:v>
                </c:pt>
                <c:pt idx="3802">
                  <c:v>39946</c:v>
                </c:pt>
                <c:pt idx="3803">
                  <c:v>39947</c:v>
                </c:pt>
                <c:pt idx="3804">
                  <c:v>39948</c:v>
                </c:pt>
                <c:pt idx="3805">
                  <c:v>39951</c:v>
                </c:pt>
                <c:pt idx="3806">
                  <c:v>39952</c:v>
                </c:pt>
                <c:pt idx="3807">
                  <c:v>39953</c:v>
                </c:pt>
                <c:pt idx="3808">
                  <c:v>39954</c:v>
                </c:pt>
                <c:pt idx="3809">
                  <c:v>39955</c:v>
                </c:pt>
                <c:pt idx="3810">
                  <c:v>39958</c:v>
                </c:pt>
                <c:pt idx="3811">
                  <c:v>39959</c:v>
                </c:pt>
                <c:pt idx="3812">
                  <c:v>39960</c:v>
                </c:pt>
                <c:pt idx="3813">
                  <c:v>39961</c:v>
                </c:pt>
                <c:pt idx="3814">
                  <c:v>39962</c:v>
                </c:pt>
                <c:pt idx="3815">
                  <c:v>39965</c:v>
                </c:pt>
                <c:pt idx="3816">
                  <c:v>39966</c:v>
                </c:pt>
                <c:pt idx="3817">
                  <c:v>39967</c:v>
                </c:pt>
                <c:pt idx="3818">
                  <c:v>39968</c:v>
                </c:pt>
                <c:pt idx="3819">
                  <c:v>39969</c:v>
                </c:pt>
                <c:pt idx="3820">
                  <c:v>39972</c:v>
                </c:pt>
                <c:pt idx="3821">
                  <c:v>39973</c:v>
                </c:pt>
                <c:pt idx="3822">
                  <c:v>39974</c:v>
                </c:pt>
                <c:pt idx="3823">
                  <c:v>39976</c:v>
                </c:pt>
                <c:pt idx="3824">
                  <c:v>39979</c:v>
                </c:pt>
                <c:pt idx="3825">
                  <c:v>39980</c:v>
                </c:pt>
                <c:pt idx="3826">
                  <c:v>39981</c:v>
                </c:pt>
                <c:pt idx="3827">
                  <c:v>39982</c:v>
                </c:pt>
                <c:pt idx="3828">
                  <c:v>39983</c:v>
                </c:pt>
                <c:pt idx="3829">
                  <c:v>39986</c:v>
                </c:pt>
                <c:pt idx="3830">
                  <c:v>39987</c:v>
                </c:pt>
                <c:pt idx="3831">
                  <c:v>39988</c:v>
                </c:pt>
                <c:pt idx="3832">
                  <c:v>39989</c:v>
                </c:pt>
                <c:pt idx="3833">
                  <c:v>39990</c:v>
                </c:pt>
                <c:pt idx="3834">
                  <c:v>39993</c:v>
                </c:pt>
                <c:pt idx="3835">
                  <c:v>39994</c:v>
                </c:pt>
                <c:pt idx="3836">
                  <c:v>39995</c:v>
                </c:pt>
                <c:pt idx="3837">
                  <c:v>39996</c:v>
                </c:pt>
                <c:pt idx="3838">
                  <c:v>39997</c:v>
                </c:pt>
                <c:pt idx="3839">
                  <c:v>40000</c:v>
                </c:pt>
                <c:pt idx="3840">
                  <c:v>40001</c:v>
                </c:pt>
                <c:pt idx="3841">
                  <c:v>40002</c:v>
                </c:pt>
                <c:pt idx="3842">
                  <c:v>40004</c:v>
                </c:pt>
                <c:pt idx="3843">
                  <c:v>40007</c:v>
                </c:pt>
                <c:pt idx="3844">
                  <c:v>40008</c:v>
                </c:pt>
                <c:pt idx="3845">
                  <c:v>40009</c:v>
                </c:pt>
                <c:pt idx="3846">
                  <c:v>40010</c:v>
                </c:pt>
                <c:pt idx="3847">
                  <c:v>40011</c:v>
                </c:pt>
                <c:pt idx="3848">
                  <c:v>40014</c:v>
                </c:pt>
                <c:pt idx="3849">
                  <c:v>40015</c:v>
                </c:pt>
                <c:pt idx="3850">
                  <c:v>40016</c:v>
                </c:pt>
                <c:pt idx="3851">
                  <c:v>40017</c:v>
                </c:pt>
                <c:pt idx="3852">
                  <c:v>40018</c:v>
                </c:pt>
                <c:pt idx="3853">
                  <c:v>40021</c:v>
                </c:pt>
                <c:pt idx="3854">
                  <c:v>40022</c:v>
                </c:pt>
                <c:pt idx="3855">
                  <c:v>40023</c:v>
                </c:pt>
                <c:pt idx="3856">
                  <c:v>40024</c:v>
                </c:pt>
                <c:pt idx="3857">
                  <c:v>40025</c:v>
                </c:pt>
                <c:pt idx="3858">
                  <c:v>40028</c:v>
                </c:pt>
                <c:pt idx="3859">
                  <c:v>40029</c:v>
                </c:pt>
                <c:pt idx="3860">
                  <c:v>40030</c:v>
                </c:pt>
                <c:pt idx="3861">
                  <c:v>40031</c:v>
                </c:pt>
                <c:pt idx="3862">
                  <c:v>40032</c:v>
                </c:pt>
                <c:pt idx="3863">
                  <c:v>40035</c:v>
                </c:pt>
                <c:pt idx="3864">
                  <c:v>40036</c:v>
                </c:pt>
                <c:pt idx="3865">
                  <c:v>40037</c:v>
                </c:pt>
                <c:pt idx="3866">
                  <c:v>40038</c:v>
                </c:pt>
                <c:pt idx="3867">
                  <c:v>40039</c:v>
                </c:pt>
                <c:pt idx="3868">
                  <c:v>40042</c:v>
                </c:pt>
                <c:pt idx="3869">
                  <c:v>40043</c:v>
                </c:pt>
                <c:pt idx="3870">
                  <c:v>40044</c:v>
                </c:pt>
                <c:pt idx="3871">
                  <c:v>40045</c:v>
                </c:pt>
                <c:pt idx="3872">
                  <c:v>40046</c:v>
                </c:pt>
                <c:pt idx="3873">
                  <c:v>40049</c:v>
                </c:pt>
                <c:pt idx="3874">
                  <c:v>40050</c:v>
                </c:pt>
                <c:pt idx="3875">
                  <c:v>40051</c:v>
                </c:pt>
                <c:pt idx="3876">
                  <c:v>40052</c:v>
                </c:pt>
                <c:pt idx="3877">
                  <c:v>40053</c:v>
                </c:pt>
                <c:pt idx="3878">
                  <c:v>40056</c:v>
                </c:pt>
                <c:pt idx="3879">
                  <c:v>40057</c:v>
                </c:pt>
                <c:pt idx="3880">
                  <c:v>40058</c:v>
                </c:pt>
                <c:pt idx="3881">
                  <c:v>40059</c:v>
                </c:pt>
                <c:pt idx="3882">
                  <c:v>40060</c:v>
                </c:pt>
                <c:pt idx="3883">
                  <c:v>40064</c:v>
                </c:pt>
                <c:pt idx="3884">
                  <c:v>40065</c:v>
                </c:pt>
                <c:pt idx="3885">
                  <c:v>40066</c:v>
                </c:pt>
                <c:pt idx="3886">
                  <c:v>40067</c:v>
                </c:pt>
                <c:pt idx="3887">
                  <c:v>40070</c:v>
                </c:pt>
                <c:pt idx="3888">
                  <c:v>40071</c:v>
                </c:pt>
                <c:pt idx="3889">
                  <c:v>40072</c:v>
                </c:pt>
                <c:pt idx="3890">
                  <c:v>40073</c:v>
                </c:pt>
                <c:pt idx="3891">
                  <c:v>40074</c:v>
                </c:pt>
                <c:pt idx="3892">
                  <c:v>40077</c:v>
                </c:pt>
                <c:pt idx="3893">
                  <c:v>40078</c:v>
                </c:pt>
                <c:pt idx="3894">
                  <c:v>40079</c:v>
                </c:pt>
                <c:pt idx="3895">
                  <c:v>40080</c:v>
                </c:pt>
                <c:pt idx="3896">
                  <c:v>40081</c:v>
                </c:pt>
                <c:pt idx="3897">
                  <c:v>40084</c:v>
                </c:pt>
                <c:pt idx="3898">
                  <c:v>40085</c:v>
                </c:pt>
                <c:pt idx="3899">
                  <c:v>40086</c:v>
                </c:pt>
                <c:pt idx="3900">
                  <c:v>40087</c:v>
                </c:pt>
                <c:pt idx="3901">
                  <c:v>40088</c:v>
                </c:pt>
                <c:pt idx="3902">
                  <c:v>40091</c:v>
                </c:pt>
                <c:pt idx="3903">
                  <c:v>40092</c:v>
                </c:pt>
                <c:pt idx="3904">
                  <c:v>40093</c:v>
                </c:pt>
                <c:pt idx="3905">
                  <c:v>40094</c:v>
                </c:pt>
                <c:pt idx="3906">
                  <c:v>40095</c:v>
                </c:pt>
                <c:pt idx="3907">
                  <c:v>40099</c:v>
                </c:pt>
                <c:pt idx="3908">
                  <c:v>40100</c:v>
                </c:pt>
                <c:pt idx="3909">
                  <c:v>40101</c:v>
                </c:pt>
                <c:pt idx="3910">
                  <c:v>40102</c:v>
                </c:pt>
                <c:pt idx="3911">
                  <c:v>40105</c:v>
                </c:pt>
                <c:pt idx="3912">
                  <c:v>40106</c:v>
                </c:pt>
                <c:pt idx="3913">
                  <c:v>40107</c:v>
                </c:pt>
                <c:pt idx="3914">
                  <c:v>40108</c:v>
                </c:pt>
                <c:pt idx="3915">
                  <c:v>40109</c:v>
                </c:pt>
                <c:pt idx="3916">
                  <c:v>40112</c:v>
                </c:pt>
                <c:pt idx="3917">
                  <c:v>40113</c:v>
                </c:pt>
                <c:pt idx="3918">
                  <c:v>40114</c:v>
                </c:pt>
                <c:pt idx="3919">
                  <c:v>40115</c:v>
                </c:pt>
                <c:pt idx="3920">
                  <c:v>40116</c:v>
                </c:pt>
                <c:pt idx="3921">
                  <c:v>40120</c:v>
                </c:pt>
                <c:pt idx="3922">
                  <c:v>40121</c:v>
                </c:pt>
                <c:pt idx="3923">
                  <c:v>40122</c:v>
                </c:pt>
                <c:pt idx="3924">
                  <c:v>40123</c:v>
                </c:pt>
                <c:pt idx="3925">
                  <c:v>40126</c:v>
                </c:pt>
                <c:pt idx="3926">
                  <c:v>40127</c:v>
                </c:pt>
                <c:pt idx="3927">
                  <c:v>40128</c:v>
                </c:pt>
                <c:pt idx="3928">
                  <c:v>40129</c:v>
                </c:pt>
                <c:pt idx="3929">
                  <c:v>40130</c:v>
                </c:pt>
                <c:pt idx="3930">
                  <c:v>40133</c:v>
                </c:pt>
                <c:pt idx="3931">
                  <c:v>40134</c:v>
                </c:pt>
                <c:pt idx="3932">
                  <c:v>40135</c:v>
                </c:pt>
                <c:pt idx="3933">
                  <c:v>40136</c:v>
                </c:pt>
                <c:pt idx="3934">
                  <c:v>40140</c:v>
                </c:pt>
                <c:pt idx="3935">
                  <c:v>40141</c:v>
                </c:pt>
                <c:pt idx="3936">
                  <c:v>40142</c:v>
                </c:pt>
                <c:pt idx="3937">
                  <c:v>40143</c:v>
                </c:pt>
                <c:pt idx="3938">
                  <c:v>40144</c:v>
                </c:pt>
                <c:pt idx="3939">
                  <c:v>40147</c:v>
                </c:pt>
                <c:pt idx="3940">
                  <c:v>40148</c:v>
                </c:pt>
                <c:pt idx="3941">
                  <c:v>40149</c:v>
                </c:pt>
                <c:pt idx="3942">
                  <c:v>40150</c:v>
                </c:pt>
                <c:pt idx="3943">
                  <c:v>40151</c:v>
                </c:pt>
                <c:pt idx="3944">
                  <c:v>40154</c:v>
                </c:pt>
                <c:pt idx="3945">
                  <c:v>40155</c:v>
                </c:pt>
                <c:pt idx="3946">
                  <c:v>40156</c:v>
                </c:pt>
                <c:pt idx="3947">
                  <c:v>40157</c:v>
                </c:pt>
                <c:pt idx="3948">
                  <c:v>40158</c:v>
                </c:pt>
                <c:pt idx="3949">
                  <c:v>40161</c:v>
                </c:pt>
                <c:pt idx="3950">
                  <c:v>40162</c:v>
                </c:pt>
                <c:pt idx="3951">
                  <c:v>40163</c:v>
                </c:pt>
                <c:pt idx="3952">
                  <c:v>40164</c:v>
                </c:pt>
                <c:pt idx="3953">
                  <c:v>40165</c:v>
                </c:pt>
                <c:pt idx="3954">
                  <c:v>40168</c:v>
                </c:pt>
                <c:pt idx="3955">
                  <c:v>40169</c:v>
                </c:pt>
                <c:pt idx="3956">
                  <c:v>40170</c:v>
                </c:pt>
                <c:pt idx="3957">
                  <c:v>40175</c:v>
                </c:pt>
                <c:pt idx="3958">
                  <c:v>40176</c:v>
                </c:pt>
                <c:pt idx="3959">
                  <c:v>40177</c:v>
                </c:pt>
                <c:pt idx="3960">
                  <c:v>40182</c:v>
                </c:pt>
                <c:pt idx="3961">
                  <c:v>40183</c:v>
                </c:pt>
                <c:pt idx="3962">
                  <c:v>40184</c:v>
                </c:pt>
                <c:pt idx="3963">
                  <c:v>40185</c:v>
                </c:pt>
                <c:pt idx="3964">
                  <c:v>40186</c:v>
                </c:pt>
                <c:pt idx="3965">
                  <c:v>40189</c:v>
                </c:pt>
                <c:pt idx="3966">
                  <c:v>40190</c:v>
                </c:pt>
                <c:pt idx="3967">
                  <c:v>40191</c:v>
                </c:pt>
                <c:pt idx="3968">
                  <c:v>40192</c:v>
                </c:pt>
                <c:pt idx="3969">
                  <c:v>40193</c:v>
                </c:pt>
                <c:pt idx="3970">
                  <c:v>40196</c:v>
                </c:pt>
                <c:pt idx="3971">
                  <c:v>40197</c:v>
                </c:pt>
                <c:pt idx="3972">
                  <c:v>40198</c:v>
                </c:pt>
                <c:pt idx="3973">
                  <c:v>40199</c:v>
                </c:pt>
                <c:pt idx="3974">
                  <c:v>40200</c:v>
                </c:pt>
                <c:pt idx="3975">
                  <c:v>40204</c:v>
                </c:pt>
                <c:pt idx="3976">
                  <c:v>40205</c:v>
                </c:pt>
                <c:pt idx="3977">
                  <c:v>40206</c:v>
                </c:pt>
                <c:pt idx="3978">
                  <c:v>40207</c:v>
                </c:pt>
                <c:pt idx="3979">
                  <c:v>40210</c:v>
                </c:pt>
                <c:pt idx="3980">
                  <c:v>40211</c:v>
                </c:pt>
                <c:pt idx="3981">
                  <c:v>40212</c:v>
                </c:pt>
                <c:pt idx="3982">
                  <c:v>40213</c:v>
                </c:pt>
                <c:pt idx="3983">
                  <c:v>40214</c:v>
                </c:pt>
                <c:pt idx="3984">
                  <c:v>40217</c:v>
                </c:pt>
                <c:pt idx="3985">
                  <c:v>40218</c:v>
                </c:pt>
                <c:pt idx="3986">
                  <c:v>40219</c:v>
                </c:pt>
                <c:pt idx="3987">
                  <c:v>40220</c:v>
                </c:pt>
                <c:pt idx="3988">
                  <c:v>40221</c:v>
                </c:pt>
                <c:pt idx="3989">
                  <c:v>40226</c:v>
                </c:pt>
                <c:pt idx="3990">
                  <c:v>40227</c:v>
                </c:pt>
                <c:pt idx="3991">
                  <c:v>40228</c:v>
                </c:pt>
                <c:pt idx="3992">
                  <c:v>40231</c:v>
                </c:pt>
                <c:pt idx="3993">
                  <c:v>40232</c:v>
                </c:pt>
                <c:pt idx="3994">
                  <c:v>40233</c:v>
                </c:pt>
                <c:pt idx="3995">
                  <c:v>40234</c:v>
                </c:pt>
                <c:pt idx="3996">
                  <c:v>40235</c:v>
                </c:pt>
                <c:pt idx="3997">
                  <c:v>40238</c:v>
                </c:pt>
                <c:pt idx="3998">
                  <c:v>40239</c:v>
                </c:pt>
                <c:pt idx="3999">
                  <c:v>40240</c:v>
                </c:pt>
                <c:pt idx="4000">
                  <c:v>40241</c:v>
                </c:pt>
                <c:pt idx="4001">
                  <c:v>40242</c:v>
                </c:pt>
                <c:pt idx="4002">
                  <c:v>40245</c:v>
                </c:pt>
                <c:pt idx="4003">
                  <c:v>40246</c:v>
                </c:pt>
                <c:pt idx="4004">
                  <c:v>40247</c:v>
                </c:pt>
                <c:pt idx="4005">
                  <c:v>40248</c:v>
                </c:pt>
                <c:pt idx="4006">
                  <c:v>40249</c:v>
                </c:pt>
                <c:pt idx="4007">
                  <c:v>40252</c:v>
                </c:pt>
                <c:pt idx="4008">
                  <c:v>40253</c:v>
                </c:pt>
                <c:pt idx="4009">
                  <c:v>40254</c:v>
                </c:pt>
                <c:pt idx="4010">
                  <c:v>40255</c:v>
                </c:pt>
                <c:pt idx="4011">
                  <c:v>40256</c:v>
                </c:pt>
                <c:pt idx="4012">
                  <c:v>40259</c:v>
                </c:pt>
                <c:pt idx="4013">
                  <c:v>40260</c:v>
                </c:pt>
                <c:pt idx="4014">
                  <c:v>40261</c:v>
                </c:pt>
                <c:pt idx="4015">
                  <c:v>40262</c:v>
                </c:pt>
                <c:pt idx="4016">
                  <c:v>40263</c:v>
                </c:pt>
                <c:pt idx="4017">
                  <c:v>40266</c:v>
                </c:pt>
                <c:pt idx="4018">
                  <c:v>40267</c:v>
                </c:pt>
                <c:pt idx="4019">
                  <c:v>40268</c:v>
                </c:pt>
                <c:pt idx="4020">
                  <c:v>40269</c:v>
                </c:pt>
                <c:pt idx="4021">
                  <c:v>40273</c:v>
                </c:pt>
                <c:pt idx="4022">
                  <c:v>40274</c:v>
                </c:pt>
                <c:pt idx="4023">
                  <c:v>40275</c:v>
                </c:pt>
                <c:pt idx="4024">
                  <c:v>40276</c:v>
                </c:pt>
                <c:pt idx="4025">
                  <c:v>40277</c:v>
                </c:pt>
                <c:pt idx="4026">
                  <c:v>40280</c:v>
                </c:pt>
                <c:pt idx="4027">
                  <c:v>40281</c:v>
                </c:pt>
                <c:pt idx="4028">
                  <c:v>40282</c:v>
                </c:pt>
                <c:pt idx="4029">
                  <c:v>40283</c:v>
                </c:pt>
                <c:pt idx="4030">
                  <c:v>40284</c:v>
                </c:pt>
                <c:pt idx="4031">
                  <c:v>40287</c:v>
                </c:pt>
                <c:pt idx="4032">
                  <c:v>40288</c:v>
                </c:pt>
                <c:pt idx="4033">
                  <c:v>40290</c:v>
                </c:pt>
                <c:pt idx="4034">
                  <c:v>40291</c:v>
                </c:pt>
                <c:pt idx="4035">
                  <c:v>40294</c:v>
                </c:pt>
                <c:pt idx="4036">
                  <c:v>40295</c:v>
                </c:pt>
                <c:pt idx="4037">
                  <c:v>40296</c:v>
                </c:pt>
                <c:pt idx="4038">
                  <c:v>40297</c:v>
                </c:pt>
                <c:pt idx="4039">
                  <c:v>40298</c:v>
                </c:pt>
                <c:pt idx="4040">
                  <c:v>40301</c:v>
                </c:pt>
                <c:pt idx="4041">
                  <c:v>40302</c:v>
                </c:pt>
                <c:pt idx="4042">
                  <c:v>40303</c:v>
                </c:pt>
                <c:pt idx="4043">
                  <c:v>40304</c:v>
                </c:pt>
                <c:pt idx="4044">
                  <c:v>40305</c:v>
                </c:pt>
                <c:pt idx="4045">
                  <c:v>40308</c:v>
                </c:pt>
                <c:pt idx="4046">
                  <c:v>40309</c:v>
                </c:pt>
                <c:pt idx="4047">
                  <c:v>40310</c:v>
                </c:pt>
                <c:pt idx="4048">
                  <c:v>40311</c:v>
                </c:pt>
                <c:pt idx="4049">
                  <c:v>40312</c:v>
                </c:pt>
                <c:pt idx="4050">
                  <c:v>40315</c:v>
                </c:pt>
                <c:pt idx="4051">
                  <c:v>40316</c:v>
                </c:pt>
                <c:pt idx="4052">
                  <c:v>40317</c:v>
                </c:pt>
                <c:pt idx="4053">
                  <c:v>40318</c:v>
                </c:pt>
                <c:pt idx="4054">
                  <c:v>40319</c:v>
                </c:pt>
                <c:pt idx="4055">
                  <c:v>40322</c:v>
                </c:pt>
                <c:pt idx="4056">
                  <c:v>40323</c:v>
                </c:pt>
                <c:pt idx="4057">
                  <c:v>40324</c:v>
                </c:pt>
                <c:pt idx="4058">
                  <c:v>40325</c:v>
                </c:pt>
                <c:pt idx="4059">
                  <c:v>40326</c:v>
                </c:pt>
                <c:pt idx="4060">
                  <c:v>40329</c:v>
                </c:pt>
                <c:pt idx="4061">
                  <c:v>40330</c:v>
                </c:pt>
                <c:pt idx="4062">
                  <c:v>40331</c:v>
                </c:pt>
                <c:pt idx="4063">
                  <c:v>40333</c:v>
                </c:pt>
                <c:pt idx="4064">
                  <c:v>40336</c:v>
                </c:pt>
                <c:pt idx="4065">
                  <c:v>40337</c:v>
                </c:pt>
                <c:pt idx="4066">
                  <c:v>40338</c:v>
                </c:pt>
                <c:pt idx="4067">
                  <c:v>40339</c:v>
                </c:pt>
                <c:pt idx="4068">
                  <c:v>40340</c:v>
                </c:pt>
                <c:pt idx="4069">
                  <c:v>40343</c:v>
                </c:pt>
                <c:pt idx="4070">
                  <c:v>40344</c:v>
                </c:pt>
                <c:pt idx="4071">
                  <c:v>40345</c:v>
                </c:pt>
                <c:pt idx="4072">
                  <c:v>40346</c:v>
                </c:pt>
                <c:pt idx="4073">
                  <c:v>40347</c:v>
                </c:pt>
                <c:pt idx="4074">
                  <c:v>40350</c:v>
                </c:pt>
                <c:pt idx="4075">
                  <c:v>40351</c:v>
                </c:pt>
                <c:pt idx="4076">
                  <c:v>40352</c:v>
                </c:pt>
                <c:pt idx="4077">
                  <c:v>40353</c:v>
                </c:pt>
                <c:pt idx="4078">
                  <c:v>40354</c:v>
                </c:pt>
                <c:pt idx="4079">
                  <c:v>40357</c:v>
                </c:pt>
                <c:pt idx="4080">
                  <c:v>40358</c:v>
                </c:pt>
                <c:pt idx="4081">
                  <c:v>40359</c:v>
                </c:pt>
                <c:pt idx="4082">
                  <c:v>40360</c:v>
                </c:pt>
                <c:pt idx="4083">
                  <c:v>40361</c:v>
                </c:pt>
                <c:pt idx="4084">
                  <c:v>40364</c:v>
                </c:pt>
                <c:pt idx="4085">
                  <c:v>40365</c:v>
                </c:pt>
                <c:pt idx="4086">
                  <c:v>40366</c:v>
                </c:pt>
                <c:pt idx="4087">
                  <c:v>40367</c:v>
                </c:pt>
                <c:pt idx="4088">
                  <c:v>40371</c:v>
                </c:pt>
                <c:pt idx="4089">
                  <c:v>40372</c:v>
                </c:pt>
                <c:pt idx="4090">
                  <c:v>40373</c:v>
                </c:pt>
                <c:pt idx="4091">
                  <c:v>40374</c:v>
                </c:pt>
                <c:pt idx="4092">
                  <c:v>40375</c:v>
                </c:pt>
                <c:pt idx="4093">
                  <c:v>40378</c:v>
                </c:pt>
                <c:pt idx="4094">
                  <c:v>40379</c:v>
                </c:pt>
                <c:pt idx="4095">
                  <c:v>40380</c:v>
                </c:pt>
                <c:pt idx="4096">
                  <c:v>40381</c:v>
                </c:pt>
                <c:pt idx="4097">
                  <c:v>40382</c:v>
                </c:pt>
                <c:pt idx="4098">
                  <c:v>40385</c:v>
                </c:pt>
                <c:pt idx="4099">
                  <c:v>40386</c:v>
                </c:pt>
                <c:pt idx="4100">
                  <c:v>40387</c:v>
                </c:pt>
                <c:pt idx="4101">
                  <c:v>40388</c:v>
                </c:pt>
                <c:pt idx="4102">
                  <c:v>40389</c:v>
                </c:pt>
                <c:pt idx="4103">
                  <c:v>40392</c:v>
                </c:pt>
                <c:pt idx="4104">
                  <c:v>40393</c:v>
                </c:pt>
                <c:pt idx="4105">
                  <c:v>40394</c:v>
                </c:pt>
                <c:pt idx="4106">
                  <c:v>40395</c:v>
                </c:pt>
                <c:pt idx="4107">
                  <c:v>40396</c:v>
                </c:pt>
                <c:pt idx="4108">
                  <c:v>40399</c:v>
                </c:pt>
                <c:pt idx="4109">
                  <c:v>40400</c:v>
                </c:pt>
                <c:pt idx="4110">
                  <c:v>40401</c:v>
                </c:pt>
                <c:pt idx="4111">
                  <c:v>40402</c:v>
                </c:pt>
                <c:pt idx="4112">
                  <c:v>40403</c:v>
                </c:pt>
                <c:pt idx="4113">
                  <c:v>40406</c:v>
                </c:pt>
                <c:pt idx="4114">
                  <c:v>40407</c:v>
                </c:pt>
                <c:pt idx="4115">
                  <c:v>40408</c:v>
                </c:pt>
                <c:pt idx="4116">
                  <c:v>40409</c:v>
                </c:pt>
                <c:pt idx="4117">
                  <c:v>40410</c:v>
                </c:pt>
                <c:pt idx="4118">
                  <c:v>40413</c:v>
                </c:pt>
                <c:pt idx="4119">
                  <c:v>40414</c:v>
                </c:pt>
                <c:pt idx="4120">
                  <c:v>40415</c:v>
                </c:pt>
                <c:pt idx="4121">
                  <c:v>40416</c:v>
                </c:pt>
                <c:pt idx="4122">
                  <c:v>40417</c:v>
                </c:pt>
                <c:pt idx="4123">
                  <c:v>40420</c:v>
                </c:pt>
                <c:pt idx="4124">
                  <c:v>40421</c:v>
                </c:pt>
                <c:pt idx="4125">
                  <c:v>40422</c:v>
                </c:pt>
                <c:pt idx="4126">
                  <c:v>40423</c:v>
                </c:pt>
                <c:pt idx="4127">
                  <c:v>40424</c:v>
                </c:pt>
                <c:pt idx="4128">
                  <c:v>40427</c:v>
                </c:pt>
                <c:pt idx="4129">
                  <c:v>40429</c:v>
                </c:pt>
                <c:pt idx="4130">
                  <c:v>40430</c:v>
                </c:pt>
                <c:pt idx="4131">
                  <c:v>40431</c:v>
                </c:pt>
                <c:pt idx="4132">
                  <c:v>40434</c:v>
                </c:pt>
                <c:pt idx="4133">
                  <c:v>40435</c:v>
                </c:pt>
                <c:pt idx="4134">
                  <c:v>40436</c:v>
                </c:pt>
                <c:pt idx="4135">
                  <c:v>40437</c:v>
                </c:pt>
                <c:pt idx="4136">
                  <c:v>40438</c:v>
                </c:pt>
                <c:pt idx="4137">
                  <c:v>40441</c:v>
                </c:pt>
                <c:pt idx="4138">
                  <c:v>40442</c:v>
                </c:pt>
                <c:pt idx="4139">
                  <c:v>40443</c:v>
                </c:pt>
                <c:pt idx="4140">
                  <c:v>40444</c:v>
                </c:pt>
                <c:pt idx="4141">
                  <c:v>40445</c:v>
                </c:pt>
                <c:pt idx="4142">
                  <c:v>40448</c:v>
                </c:pt>
                <c:pt idx="4143">
                  <c:v>40449</c:v>
                </c:pt>
                <c:pt idx="4144">
                  <c:v>40450</c:v>
                </c:pt>
                <c:pt idx="4145">
                  <c:v>40451</c:v>
                </c:pt>
                <c:pt idx="4146">
                  <c:v>40452</c:v>
                </c:pt>
                <c:pt idx="4147">
                  <c:v>40455</c:v>
                </c:pt>
                <c:pt idx="4148">
                  <c:v>40456</c:v>
                </c:pt>
                <c:pt idx="4149">
                  <c:v>40457</c:v>
                </c:pt>
                <c:pt idx="4150">
                  <c:v>40458</c:v>
                </c:pt>
                <c:pt idx="4151">
                  <c:v>40459</c:v>
                </c:pt>
                <c:pt idx="4152">
                  <c:v>40462</c:v>
                </c:pt>
                <c:pt idx="4153">
                  <c:v>40464</c:v>
                </c:pt>
                <c:pt idx="4154">
                  <c:v>40465</c:v>
                </c:pt>
                <c:pt idx="4155">
                  <c:v>40466</c:v>
                </c:pt>
                <c:pt idx="4156">
                  <c:v>40469</c:v>
                </c:pt>
                <c:pt idx="4157">
                  <c:v>40470</c:v>
                </c:pt>
                <c:pt idx="4158">
                  <c:v>40471</c:v>
                </c:pt>
                <c:pt idx="4159">
                  <c:v>40472</c:v>
                </c:pt>
                <c:pt idx="4160">
                  <c:v>40473</c:v>
                </c:pt>
                <c:pt idx="4161">
                  <c:v>40476</c:v>
                </c:pt>
                <c:pt idx="4162">
                  <c:v>40477</c:v>
                </c:pt>
                <c:pt idx="4163">
                  <c:v>40478</c:v>
                </c:pt>
                <c:pt idx="4164">
                  <c:v>40479</c:v>
                </c:pt>
                <c:pt idx="4165">
                  <c:v>40480</c:v>
                </c:pt>
                <c:pt idx="4166">
                  <c:v>40483</c:v>
                </c:pt>
                <c:pt idx="4167">
                  <c:v>40485</c:v>
                </c:pt>
                <c:pt idx="4168">
                  <c:v>40486</c:v>
                </c:pt>
                <c:pt idx="4169">
                  <c:v>40487</c:v>
                </c:pt>
                <c:pt idx="4170">
                  <c:v>40490</c:v>
                </c:pt>
                <c:pt idx="4171">
                  <c:v>40491</c:v>
                </c:pt>
                <c:pt idx="4172">
                  <c:v>40492</c:v>
                </c:pt>
                <c:pt idx="4173">
                  <c:v>40493</c:v>
                </c:pt>
                <c:pt idx="4174">
                  <c:v>40494</c:v>
                </c:pt>
                <c:pt idx="4175">
                  <c:v>40498</c:v>
                </c:pt>
                <c:pt idx="4176">
                  <c:v>40499</c:v>
                </c:pt>
                <c:pt idx="4177">
                  <c:v>40500</c:v>
                </c:pt>
                <c:pt idx="4178">
                  <c:v>40501</c:v>
                </c:pt>
                <c:pt idx="4179">
                  <c:v>40504</c:v>
                </c:pt>
                <c:pt idx="4180">
                  <c:v>40505</c:v>
                </c:pt>
                <c:pt idx="4181">
                  <c:v>40506</c:v>
                </c:pt>
                <c:pt idx="4182">
                  <c:v>40507</c:v>
                </c:pt>
                <c:pt idx="4183">
                  <c:v>40508</c:v>
                </c:pt>
                <c:pt idx="4184">
                  <c:v>40511</c:v>
                </c:pt>
                <c:pt idx="4185">
                  <c:v>40512</c:v>
                </c:pt>
                <c:pt idx="4186">
                  <c:v>40513</c:v>
                </c:pt>
                <c:pt idx="4187">
                  <c:v>40514</c:v>
                </c:pt>
                <c:pt idx="4188">
                  <c:v>40515</c:v>
                </c:pt>
                <c:pt idx="4189">
                  <c:v>40518</c:v>
                </c:pt>
                <c:pt idx="4190">
                  <c:v>40519</c:v>
                </c:pt>
                <c:pt idx="4191">
                  <c:v>40520</c:v>
                </c:pt>
                <c:pt idx="4192">
                  <c:v>40521</c:v>
                </c:pt>
                <c:pt idx="4193">
                  <c:v>40522</c:v>
                </c:pt>
                <c:pt idx="4194">
                  <c:v>40525</c:v>
                </c:pt>
                <c:pt idx="4195">
                  <c:v>40526</c:v>
                </c:pt>
                <c:pt idx="4196">
                  <c:v>40527</c:v>
                </c:pt>
                <c:pt idx="4197">
                  <c:v>40528</c:v>
                </c:pt>
                <c:pt idx="4198">
                  <c:v>40529</c:v>
                </c:pt>
                <c:pt idx="4199">
                  <c:v>40532</c:v>
                </c:pt>
                <c:pt idx="4200">
                  <c:v>40533</c:v>
                </c:pt>
                <c:pt idx="4201">
                  <c:v>40534</c:v>
                </c:pt>
                <c:pt idx="4202">
                  <c:v>40535</c:v>
                </c:pt>
                <c:pt idx="4203">
                  <c:v>40539</c:v>
                </c:pt>
                <c:pt idx="4204">
                  <c:v>40540</c:v>
                </c:pt>
                <c:pt idx="4205">
                  <c:v>40541</c:v>
                </c:pt>
                <c:pt idx="4206">
                  <c:v>40542</c:v>
                </c:pt>
                <c:pt idx="4207">
                  <c:v>40546</c:v>
                </c:pt>
                <c:pt idx="4208">
                  <c:v>40547</c:v>
                </c:pt>
                <c:pt idx="4209">
                  <c:v>40548</c:v>
                </c:pt>
                <c:pt idx="4210">
                  <c:v>40549</c:v>
                </c:pt>
                <c:pt idx="4211">
                  <c:v>40550</c:v>
                </c:pt>
                <c:pt idx="4212">
                  <c:v>40553</c:v>
                </c:pt>
                <c:pt idx="4213">
                  <c:v>40554</c:v>
                </c:pt>
                <c:pt idx="4214">
                  <c:v>40555</c:v>
                </c:pt>
                <c:pt idx="4215">
                  <c:v>40556</c:v>
                </c:pt>
                <c:pt idx="4216">
                  <c:v>40557</c:v>
                </c:pt>
                <c:pt idx="4217">
                  <c:v>40560</c:v>
                </c:pt>
                <c:pt idx="4218">
                  <c:v>40561</c:v>
                </c:pt>
                <c:pt idx="4219">
                  <c:v>40562</c:v>
                </c:pt>
                <c:pt idx="4220">
                  <c:v>40563</c:v>
                </c:pt>
                <c:pt idx="4221">
                  <c:v>40564</c:v>
                </c:pt>
                <c:pt idx="4222">
                  <c:v>40567</c:v>
                </c:pt>
                <c:pt idx="4223">
                  <c:v>40568</c:v>
                </c:pt>
                <c:pt idx="4224">
                  <c:v>40569</c:v>
                </c:pt>
                <c:pt idx="4225">
                  <c:v>40570</c:v>
                </c:pt>
                <c:pt idx="4226">
                  <c:v>40571</c:v>
                </c:pt>
                <c:pt idx="4227">
                  <c:v>40574</c:v>
                </c:pt>
                <c:pt idx="4228">
                  <c:v>40575</c:v>
                </c:pt>
                <c:pt idx="4229">
                  <c:v>40576</c:v>
                </c:pt>
                <c:pt idx="4230">
                  <c:v>40577</c:v>
                </c:pt>
                <c:pt idx="4231">
                  <c:v>40578</c:v>
                </c:pt>
                <c:pt idx="4232">
                  <c:v>40581</c:v>
                </c:pt>
                <c:pt idx="4233">
                  <c:v>40582</c:v>
                </c:pt>
                <c:pt idx="4234">
                  <c:v>40583</c:v>
                </c:pt>
                <c:pt idx="4235">
                  <c:v>40584</c:v>
                </c:pt>
                <c:pt idx="4236">
                  <c:v>40585</c:v>
                </c:pt>
                <c:pt idx="4237">
                  <c:v>40588</c:v>
                </c:pt>
                <c:pt idx="4238">
                  <c:v>40589</c:v>
                </c:pt>
                <c:pt idx="4239">
                  <c:v>40590</c:v>
                </c:pt>
                <c:pt idx="4240">
                  <c:v>40591</c:v>
                </c:pt>
                <c:pt idx="4241">
                  <c:v>40592</c:v>
                </c:pt>
                <c:pt idx="4242">
                  <c:v>40595</c:v>
                </c:pt>
                <c:pt idx="4243">
                  <c:v>40596</c:v>
                </c:pt>
                <c:pt idx="4244">
                  <c:v>40597</c:v>
                </c:pt>
                <c:pt idx="4245">
                  <c:v>40598</c:v>
                </c:pt>
                <c:pt idx="4246">
                  <c:v>40599</c:v>
                </c:pt>
                <c:pt idx="4247">
                  <c:v>40602</c:v>
                </c:pt>
                <c:pt idx="4248">
                  <c:v>40603</c:v>
                </c:pt>
                <c:pt idx="4249">
                  <c:v>40604</c:v>
                </c:pt>
                <c:pt idx="4250">
                  <c:v>40605</c:v>
                </c:pt>
                <c:pt idx="4251">
                  <c:v>40606</c:v>
                </c:pt>
                <c:pt idx="4252">
                  <c:v>40611</c:v>
                </c:pt>
                <c:pt idx="4253">
                  <c:v>40612</c:v>
                </c:pt>
                <c:pt idx="4254">
                  <c:v>40613</c:v>
                </c:pt>
                <c:pt idx="4255">
                  <c:v>40616</c:v>
                </c:pt>
                <c:pt idx="4256">
                  <c:v>40617</c:v>
                </c:pt>
                <c:pt idx="4257">
                  <c:v>40618</c:v>
                </c:pt>
                <c:pt idx="4258">
                  <c:v>40619</c:v>
                </c:pt>
                <c:pt idx="4259">
                  <c:v>40620</c:v>
                </c:pt>
                <c:pt idx="4260">
                  <c:v>40623</c:v>
                </c:pt>
                <c:pt idx="4261">
                  <c:v>40624</c:v>
                </c:pt>
                <c:pt idx="4262">
                  <c:v>40625</c:v>
                </c:pt>
                <c:pt idx="4263">
                  <c:v>40626</c:v>
                </c:pt>
                <c:pt idx="4264">
                  <c:v>40627</c:v>
                </c:pt>
                <c:pt idx="4265">
                  <c:v>40630</c:v>
                </c:pt>
                <c:pt idx="4266">
                  <c:v>40631</c:v>
                </c:pt>
                <c:pt idx="4267">
                  <c:v>40632</c:v>
                </c:pt>
                <c:pt idx="4268">
                  <c:v>40633</c:v>
                </c:pt>
                <c:pt idx="4269">
                  <c:v>40634</c:v>
                </c:pt>
                <c:pt idx="4270">
                  <c:v>40637</c:v>
                </c:pt>
                <c:pt idx="4271">
                  <c:v>40638</c:v>
                </c:pt>
                <c:pt idx="4272">
                  <c:v>40639</c:v>
                </c:pt>
                <c:pt idx="4273">
                  <c:v>40640</c:v>
                </c:pt>
                <c:pt idx="4274">
                  <c:v>40641</c:v>
                </c:pt>
                <c:pt idx="4275">
                  <c:v>40644</c:v>
                </c:pt>
                <c:pt idx="4276">
                  <c:v>40645</c:v>
                </c:pt>
                <c:pt idx="4277">
                  <c:v>40646</c:v>
                </c:pt>
                <c:pt idx="4278">
                  <c:v>40647</c:v>
                </c:pt>
                <c:pt idx="4279">
                  <c:v>40648</c:v>
                </c:pt>
                <c:pt idx="4280">
                  <c:v>40651</c:v>
                </c:pt>
                <c:pt idx="4281">
                  <c:v>40652</c:v>
                </c:pt>
                <c:pt idx="4282">
                  <c:v>40653</c:v>
                </c:pt>
                <c:pt idx="4283">
                  <c:v>40658</c:v>
                </c:pt>
                <c:pt idx="4284">
                  <c:v>40659</c:v>
                </c:pt>
                <c:pt idx="4285">
                  <c:v>40660</c:v>
                </c:pt>
                <c:pt idx="4286">
                  <c:v>40661</c:v>
                </c:pt>
                <c:pt idx="4287">
                  <c:v>40662</c:v>
                </c:pt>
                <c:pt idx="4288">
                  <c:v>40665</c:v>
                </c:pt>
                <c:pt idx="4289">
                  <c:v>40666</c:v>
                </c:pt>
                <c:pt idx="4290">
                  <c:v>40667</c:v>
                </c:pt>
                <c:pt idx="4291">
                  <c:v>40668</c:v>
                </c:pt>
                <c:pt idx="4292">
                  <c:v>40669</c:v>
                </c:pt>
                <c:pt idx="4293">
                  <c:v>40672</c:v>
                </c:pt>
                <c:pt idx="4294">
                  <c:v>40673</c:v>
                </c:pt>
                <c:pt idx="4295">
                  <c:v>40674</c:v>
                </c:pt>
                <c:pt idx="4296">
                  <c:v>40675</c:v>
                </c:pt>
                <c:pt idx="4297">
                  <c:v>40676</c:v>
                </c:pt>
                <c:pt idx="4298">
                  <c:v>40679</c:v>
                </c:pt>
                <c:pt idx="4299">
                  <c:v>40680</c:v>
                </c:pt>
                <c:pt idx="4300">
                  <c:v>40681</c:v>
                </c:pt>
                <c:pt idx="4301">
                  <c:v>40682</c:v>
                </c:pt>
                <c:pt idx="4302">
                  <c:v>40683</c:v>
                </c:pt>
                <c:pt idx="4303">
                  <c:v>40686</c:v>
                </c:pt>
                <c:pt idx="4304">
                  <c:v>40687</c:v>
                </c:pt>
                <c:pt idx="4305">
                  <c:v>40688</c:v>
                </c:pt>
                <c:pt idx="4306">
                  <c:v>40689</c:v>
                </c:pt>
                <c:pt idx="4307">
                  <c:v>40690</c:v>
                </c:pt>
                <c:pt idx="4308">
                  <c:v>40693</c:v>
                </c:pt>
                <c:pt idx="4309">
                  <c:v>40694</c:v>
                </c:pt>
                <c:pt idx="4310">
                  <c:v>40695</c:v>
                </c:pt>
                <c:pt idx="4311">
                  <c:v>40696</c:v>
                </c:pt>
                <c:pt idx="4312">
                  <c:v>40697</c:v>
                </c:pt>
                <c:pt idx="4313">
                  <c:v>40700</c:v>
                </c:pt>
                <c:pt idx="4314">
                  <c:v>40701</c:v>
                </c:pt>
                <c:pt idx="4315">
                  <c:v>40702</c:v>
                </c:pt>
                <c:pt idx="4316">
                  <c:v>40703</c:v>
                </c:pt>
                <c:pt idx="4317">
                  <c:v>40704</c:v>
                </c:pt>
                <c:pt idx="4318">
                  <c:v>40707</c:v>
                </c:pt>
                <c:pt idx="4319">
                  <c:v>40708</c:v>
                </c:pt>
                <c:pt idx="4320">
                  <c:v>40709</c:v>
                </c:pt>
                <c:pt idx="4321">
                  <c:v>40710</c:v>
                </c:pt>
                <c:pt idx="4322">
                  <c:v>40711</c:v>
                </c:pt>
                <c:pt idx="4323">
                  <c:v>40714</c:v>
                </c:pt>
                <c:pt idx="4324">
                  <c:v>40715</c:v>
                </c:pt>
                <c:pt idx="4325">
                  <c:v>40716</c:v>
                </c:pt>
                <c:pt idx="4326">
                  <c:v>40718</c:v>
                </c:pt>
                <c:pt idx="4327">
                  <c:v>40721</c:v>
                </c:pt>
                <c:pt idx="4328">
                  <c:v>40722</c:v>
                </c:pt>
                <c:pt idx="4329">
                  <c:v>40723</c:v>
                </c:pt>
                <c:pt idx="4330">
                  <c:v>40724</c:v>
                </c:pt>
                <c:pt idx="4331">
                  <c:v>40725</c:v>
                </c:pt>
                <c:pt idx="4332">
                  <c:v>40728</c:v>
                </c:pt>
                <c:pt idx="4333">
                  <c:v>40729</c:v>
                </c:pt>
                <c:pt idx="4334">
                  <c:v>40730</c:v>
                </c:pt>
                <c:pt idx="4335">
                  <c:v>40731</c:v>
                </c:pt>
                <c:pt idx="4336">
                  <c:v>40732</c:v>
                </c:pt>
                <c:pt idx="4337">
                  <c:v>40735</c:v>
                </c:pt>
                <c:pt idx="4338">
                  <c:v>40736</c:v>
                </c:pt>
                <c:pt idx="4339">
                  <c:v>40737</c:v>
                </c:pt>
                <c:pt idx="4340">
                  <c:v>40738</c:v>
                </c:pt>
                <c:pt idx="4341">
                  <c:v>40739</c:v>
                </c:pt>
                <c:pt idx="4342">
                  <c:v>40742</c:v>
                </c:pt>
                <c:pt idx="4343">
                  <c:v>40743</c:v>
                </c:pt>
                <c:pt idx="4344">
                  <c:v>40744</c:v>
                </c:pt>
                <c:pt idx="4345">
                  <c:v>40745</c:v>
                </c:pt>
                <c:pt idx="4346">
                  <c:v>40746</c:v>
                </c:pt>
                <c:pt idx="4347">
                  <c:v>40749</c:v>
                </c:pt>
                <c:pt idx="4348">
                  <c:v>40750</c:v>
                </c:pt>
                <c:pt idx="4349">
                  <c:v>40751</c:v>
                </c:pt>
                <c:pt idx="4350">
                  <c:v>40752</c:v>
                </c:pt>
                <c:pt idx="4351">
                  <c:v>40753</c:v>
                </c:pt>
                <c:pt idx="4352">
                  <c:v>40756</c:v>
                </c:pt>
                <c:pt idx="4353">
                  <c:v>40757</c:v>
                </c:pt>
                <c:pt idx="4354">
                  <c:v>40758</c:v>
                </c:pt>
                <c:pt idx="4355">
                  <c:v>40759</c:v>
                </c:pt>
                <c:pt idx="4356">
                  <c:v>40760</c:v>
                </c:pt>
                <c:pt idx="4357">
                  <c:v>40763</c:v>
                </c:pt>
                <c:pt idx="4358">
                  <c:v>40764</c:v>
                </c:pt>
                <c:pt idx="4359">
                  <c:v>40765</c:v>
                </c:pt>
                <c:pt idx="4360">
                  <c:v>40766</c:v>
                </c:pt>
                <c:pt idx="4361">
                  <c:v>40767</c:v>
                </c:pt>
                <c:pt idx="4362">
                  <c:v>40770</c:v>
                </c:pt>
                <c:pt idx="4363">
                  <c:v>40771</c:v>
                </c:pt>
                <c:pt idx="4364">
                  <c:v>40772</c:v>
                </c:pt>
                <c:pt idx="4365">
                  <c:v>40773</c:v>
                </c:pt>
                <c:pt idx="4366">
                  <c:v>40774</c:v>
                </c:pt>
                <c:pt idx="4367">
                  <c:v>40777</c:v>
                </c:pt>
                <c:pt idx="4368">
                  <c:v>40778</c:v>
                </c:pt>
                <c:pt idx="4369">
                  <c:v>40779</c:v>
                </c:pt>
                <c:pt idx="4370">
                  <c:v>40780</c:v>
                </c:pt>
                <c:pt idx="4371">
                  <c:v>40781</c:v>
                </c:pt>
                <c:pt idx="4372">
                  <c:v>40784</c:v>
                </c:pt>
                <c:pt idx="4373">
                  <c:v>40785</c:v>
                </c:pt>
                <c:pt idx="4374">
                  <c:v>40786</c:v>
                </c:pt>
                <c:pt idx="4375">
                  <c:v>40787</c:v>
                </c:pt>
                <c:pt idx="4376">
                  <c:v>40788</c:v>
                </c:pt>
                <c:pt idx="4377">
                  <c:v>40791</c:v>
                </c:pt>
                <c:pt idx="4378">
                  <c:v>40792</c:v>
                </c:pt>
                <c:pt idx="4379">
                  <c:v>40793</c:v>
                </c:pt>
                <c:pt idx="4380">
                  <c:v>40794</c:v>
                </c:pt>
                <c:pt idx="4381">
                  <c:v>40795</c:v>
                </c:pt>
                <c:pt idx="4382">
                  <c:v>40798</c:v>
                </c:pt>
                <c:pt idx="4383">
                  <c:v>40799</c:v>
                </c:pt>
                <c:pt idx="4384">
                  <c:v>40800</c:v>
                </c:pt>
                <c:pt idx="4385">
                  <c:v>40801</c:v>
                </c:pt>
                <c:pt idx="4386">
                  <c:v>40802</c:v>
                </c:pt>
                <c:pt idx="4387">
                  <c:v>40805</c:v>
                </c:pt>
                <c:pt idx="4388">
                  <c:v>40806</c:v>
                </c:pt>
                <c:pt idx="4389">
                  <c:v>40807</c:v>
                </c:pt>
                <c:pt idx="4390">
                  <c:v>40808</c:v>
                </c:pt>
                <c:pt idx="4391">
                  <c:v>40809</c:v>
                </c:pt>
                <c:pt idx="4392">
                  <c:v>40810</c:v>
                </c:pt>
                <c:pt idx="4393">
                  <c:v>40812</c:v>
                </c:pt>
                <c:pt idx="4394">
                  <c:v>40813</c:v>
                </c:pt>
                <c:pt idx="4395">
                  <c:v>40814</c:v>
                </c:pt>
                <c:pt idx="4396">
                  <c:v>40815</c:v>
                </c:pt>
                <c:pt idx="4397">
                  <c:v>40816</c:v>
                </c:pt>
                <c:pt idx="4398">
                  <c:v>40819</c:v>
                </c:pt>
                <c:pt idx="4399">
                  <c:v>40820</c:v>
                </c:pt>
                <c:pt idx="4400">
                  <c:v>40821</c:v>
                </c:pt>
                <c:pt idx="4401">
                  <c:v>40822</c:v>
                </c:pt>
                <c:pt idx="4402">
                  <c:v>40823</c:v>
                </c:pt>
                <c:pt idx="4403">
                  <c:v>40826</c:v>
                </c:pt>
                <c:pt idx="4404">
                  <c:v>40827</c:v>
                </c:pt>
                <c:pt idx="4405">
                  <c:v>40829</c:v>
                </c:pt>
                <c:pt idx="4406">
                  <c:v>40830</c:v>
                </c:pt>
                <c:pt idx="4407">
                  <c:v>40833</c:v>
                </c:pt>
                <c:pt idx="4408">
                  <c:v>40834</c:v>
                </c:pt>
                <c:pt idx="4409">
                  <c:v>40835</c:v>
                </c:pt>
                <c:pt idx="4410">
                  <c:v>40836</c:v>
                </c:pt>
                <c:pt idx="4411">
                  <c:v>40837</c:v>
                </c:pt>
                <c:pt idx="4412">
                  <c:v>40840</c:v>
                </c:pt>
                <c:pt idx="4413">
                  <c:v>40841</c:v>
                </c:pt>
                <c:pt idx="4414">
                  <c:v>40842</c:v>
                </c:pt>
                <c:pt idx="4415">
                  <c:v>40843</c:v>
                </c:pt>
                <c:pt idx="4416">
                  <c:v>40844</c:v>
                </c:pt>
                <c:pt idx="4417">
                  <c:v>40847</c:v>
                </c:pt>
                <c:pt idx="4418">
                  <c:v>40848</c:v>
                </c:pt>
                <c:pt idx="4419">
                  <c:v>40850</c:v>
                </c:pt>
                <c:pt idx="4420">
                  <c:v>40851</c:v>
                </c:pt>
                <c:pt idx="4421">
                  <c:v>40854</c:v>
                </c:pt>
                <c:pt idx="4422">
                  <c:v>40855</c:v>
                </c:pt>
                <c:pt idx="4423">
                  <c:v>40856</c:v>
                </c:pt>
                <c:pt idx="4424">
                  <c:v>40857</c:v>
                </c:pt>
                <c:pt idx="4425">
                  <c:v>40858</c:v>
                </c:pt>
                <c:pt idx="4426">
                  <c:v>40861</c:v>
                </c:pt>
                <c:pt idx="4427">
                  <c:v>40863</c:v>
                </c:pt>
                <c:pt idx="4428">
                  <c:v>40864</c:v>
                </c:pt>
                <c:pt idx="4429">
                  <c:v>40865</c:v>
                </c:pt>
                <c:pt idx="4430">
                  <c:v>40868</c:v>
                </c:pt>
                <c:pt idx="4431">
                  <c:v>40869</c:v>
                </c:pt>
                <c:pt idx="4432">
                  <c:v>40870</c:v>
                </c:pt>
                <c:pt idx="4433">
                  <c:v>40871</c:v>
                </c:pt>
                <c:pt idx="4434">
                  <c:v>40872</c:v>
                </c:pt>
                <c:pt idx="4435">
                  <c:v>40875</c:v>
                </c:pt>
                <c:pt idx="4436">
                  <c:v>40876</c:v>
                </c:pt>
                <c:pt idx="4437">
                  <c:v>40877</c:v>
                </c:pt>
                <c:pt idx="4438">
                  <c:v>40878</c:v>
                </c:pt>
                <c:pt idx="4439">
                  <c:v>40879</c:v>
                </c:pt>
                <c:pt idx="4440">
                  <c:v>40882</c:v>
                </c:pt>
                <c:pt idx="4441">
                  <c:v>40883</c:v>
                </c:pt>
                <c:pt idx="4442">
                  <c:v>40884</c:v>
                </c:pt>
                <c:pt idx="4443">
                  <c:v>40885</c:v>
                </c:pt>
                <c:pt idx="4444">
                  <c:v>40886</c:v>
                </c:pt>
                <c:pt idx="4445">
                  <c:v>40889</c:v>
                </c:pt>
                <c:pt idx="4446">
                  <c:v>40890</c:v>
                </c:pt>
                <c:pt idx="4447">
                  <c:v>40891</c:v>
                </c:pt>
                <c:pt idx="4448">
                  <c:v>40892</c:v>
                </c:pt>
                <c:pt idx="4449">
                  <c:v>40893</c:v>
                </c:pt>
                <c:pt idx="4450">
                  <c:v>40896</c:v>
                </c:pt>
                <c:pt idx="4451">
                  <c:v>40897</c:v>
                </c:pt>
                <c:pt idx="4452">
                  <c:v>40898</c:v>
                </c:pt>
                <c:pt idx="4453">
                  <c:v>40899</c:v>
                </c:pt>
                <c:pt idx="4454">
                  <c:v>40900</c:v>
                </c:pt>
                <c:pt idx="4455">
                  <c:v>40903</c:v>
                </c:pt>
                <c:pt idx="4456">
                  <c:v>40904</c:v>
                </c:pt>
                <c:pt idx="4457">
                  <c:v>40905</c:v>
                </c:pt>
                <c:pt idx="4458">
                  <c:v>40906</c:v>
                </c:pt>
                <c:pt idx="4459">
                  <c:v>40910</c:v>
                </c:pt>
                <c:pt idx="4460">
                  <c:v>40911</c:v>
                </c:pt>
                <c:pt idx="4461">
                  <c:v>40912</c:v>
                </c:pt>
                <c:pt idx="4462">
                  <c:v>40913</c:v>
                </c:pt>
                <c:pt idx="4463">
                  <c:v>40914</c:v>
                </c:pt>
                <c:pt idx="4464">
                  <c:v>40917</c:v>
                </c:pt>
                <c:pt idx="4465">
                  <c:v>40918</c:v>
                </c:pt>
                <c:pt idx="4466">
                  <c:v>40919</c:v>
                </c:pt>
                <c:pt idx="4467">
                  <c:v>40920</c:v>
                </c:pt>
                <c:pt idx="4468">
                  <c:v>40921</c:v>
                </c:pt>
                <c:pt idx="4469">
                  <c:v>40924</c:v>
                </c:pt>
                <c:pt idx="4470">
                  <c:v>40925</c:v>
                </c:pt>
                <c:pt idx="4471">
                  <c:v>40926</c:v>
                </c:pt>
                <c:pt idx="4472">
                  <c:v>40927</c:v>
                </c:pt>
                <c:pt idx="4473">
                  <c:v>40928</c:v>
                </c:pt>
                <c:pt idx="4474">
                  <c:v>40931</c:v>
                </c:pt>
                <c:pt idx="4475">
                  <c:v>40932</c:v>
                </c:pt>
                <c:pt idx="4476">
                  <c:v>40934</c:v>
                </c:pt>
                <c:pt idx="4477">
                  <c:v>40935</c:v>
                </c:pt>
                <c:pt idx="4478">
                  <c:v>40938</c:v>
                </c:pt>
                <c:pt idx="4479">
                  <c:v>40939</c:v>
                </c:pt>
                <c:pt idx="4480">
                  <c:v>40940</c:v>
                </c:pt>
                <c:pt idx="4481">
                  <c:v>40941</c:v>
                </c:pt>
                <c:pt idx="4482">
                  <c:v>40942</c:v>
                </c:pt>
                <c:pt idx="4483">
                  <c:v>40945</c:v>
                </c:pt>
                <c:pt idx="4484">
                  <c:v>40946</c:v>
                </c:pt>
                <c:pt idx="4485">
                  <c:v>40947</c:v>
                </c:pt>
                <c:pt idx="4486">
                  <c:v>40948</c:v>
                </c:pt>
                <c:pt idx="4487">
                  <c:v>40949</c:v>
                </c:pt>
                <c:pt idx="4488">
                  <c:v>40952</c:v>
                </c:pt>
                <c:pt idx="4489">
                  <c:v>40953</c:v>
                </c:pt>
                <c:pt idx="4490">
                  <c:v>40954</c:v>
                </c:pt>
                <c:pt idx="4491">
                  <c:v>40955</c:v>
                </c:pt>
                <c:pt idx="4492">
                  <c:v>40956</c:v>
                </c:pt>
                <c:pt idx="4493">
                  <c:v>40961</c:v>
                </c:pt>
                <c:pt idx="4494">
                  <c:v>40962</c:v>
                </c:pt>
                <c:pt idx="4495">
                  <c:v>40963</c:v>
                </c:pt>
                <c:pt idx="4496">
                  <c:v>40966</c:v>
                </c:pt>
                <c:pt idx="4497">
                  <c:v>40967</c:v>
                </c:pt>
                <c:pt idx="4498">
                  <c:v>40968</c:v>
                </c:pt>
                <c:pt idx="4499">
                  <c:v>40969</c:v>
                </c:pt>
                <c:pt idx="4500">
                  <c:v>40970</c:v>
                </c:pt>
                <c:pt idx="4501">
                  <c:v>40973</c:v>
                </c:pt>
                <c:pt idx="4502">
                  <c:v>40974</c:v>
                </c:pt>
                <c:pt idx="4503">
                  <c:v>40975</c:v>
                </c:pt>
                <c:pt idx="4504">
                  <c:v>40976</c:v>
                </c:pt>
                <c:pt idx="4505">
                  <c:v>40977</c:v>
                </c:pt>
                <c:pt idx="4506">
                  <c:v>40980</c:v>
                </c:pt>
                <c:pt idx="4507">
                  <c:v>40981</c:v>
                </c:pt>
                <c:pt idx="4508">
                  <c:v>40982</c:v>
                </c:pt>
                <c:pt idx="4509">
                  <c:v>40983</c:v>
                </c:pt>
                <c:pt idx="4510">
                  <c:v>40984</c:v>
                </c:pt>
                <c:pt idx="4511">
                  <c:v>40987</c:v>
                </c:pt>
                <c:pt idx="4512">
                  <c:v>40988</c:v>
                </c:pt>
                <c:pt idx="4513">
                  <c:v>40989</c:v>
                </c:pt>
                <c:pt idx="4514">
                  <c:v>40990</c:v>
                </c:pt>
                <c:pt idx="4515">
                  <c:v>40991</c:v>
                </c:pt>
                <c:pt idx="4516">
                  <c:v>40994</c:v>
                </c:pt>
                <c:pt idx="4517">
                  <c:v>40995</c:v>
                </c:pt>
                <c:pt idx="4518">
                  <c:v>40996</c:v>
                </c:pt>
                <c:pt idx="4519">
                  <c:v>40997</c:v>
                </c:pt>
                <c:pt idx="4520">
                  <c:v>40998</c:v>
                </c:pt>
                <c:pt idx="4521">
                  <c:v>41001</c:v>
                </c:pt>
                <c:pt idx="4522">
                  <c:v>41002</c:v>
                </c:pt>
                <c:pt idx="4523">
                  <c:v>41003</c:v>
                </c:pt>
                <c:pt idx="4524">
                  <c:v>41004</c:v>
                </c:pt>
                <c:pt idx="4525">
                  <c:v>41008</c:v>
                </c:pt>
                <c:pt idx="4526">
                  <c:v>41009</c:v>
                </c:pt>
                <c:pt idx="4527">
                  <c:v>41010</c:v>
                </c:pt>
                <c:pt idx="4528">
                  <c:v>41011</c:v>
                </c:pt>
                <c:pt idx="4529">
                  <c:v>41012</c:v>
                </c:pt>
                <c:pt idx="4530">
                  <c:v>41015</c:v>
                </c:pt>
                <c:pt idx="4531">
                  <c:v>41016</c:v>
                </c:pt>
                <c:pt idx="4532">
                  <c:v>41017</c:v>
                </c:pt>
                <c:pt idx="4533">
                  <c:v>41018</c:v>
                </c:pt>
                <c:pt idx="4534">
                  <c:v>41019</c:v>
                </c:pt>
                <c:pt idx="4535">
                  <c:v>41022</c:v>
                </c:pt>
                <c:pt idx="4536">
                  <c:v>41023</c:v>
                </c:pt>
                <c:pt idx="4537">
                  <c:v>41024</c:v>
                </c:pt>
                <c:pt idx="4538">
                  <c:v>41025</c:v>
                </c:pt>
                <c:pt idx="4539">
                  <c:v>41026</c:v>
                </c:pt>
                <c:pt idx="4540">
                  <c:v>41029</c:v>
                </c:pt>
                <c:pt idx="4541">
                  <c:v>41031</c:v>
                </c:pt>
                <c:pt idx="4542">
                  <c:v>41032</c:v>
                </c:pt>
                <c:pt idx="4543">
                  <c:v>41033</c:v>
                </c:pt>
                <c:pt idx="4544">
                  <c:v>41036</c:v>
                </c:pt>
                <c:pt idx="4545">
                  <c:v>41037</c:v>
                </c:pt>
                <c:pt idx="4546">
                  <c:v>41038</c:v>
                </c:pt>
                <c:pt idx="4547">
                  <c:v>41039</c:v>
                </c:pt>
                <c:pt idx="4548">
                  <c:v>41040</c:v>
                </c:pt>
                <c:pt idx="4549">
                  <c:v>41043</c:v>
                </c:pt>
                <c:pt idx="4550">
                  <c:v>41044</c:v>
                </c:pt>
                <c:pt idx="4551">
                  <c:v>41045</c:v>
                </c:pt>
                <c:pt idx="4552">
                  <c:v>41046</c:v>
                </c:pt>
                <c:pt idx="4553">
                  <c:v>41047</c:v>
                </c:pt>
                <c:pt idx="4554">
                  <c:v>41050</c:v>
                </c:pt>
                <c:pt idx="4555">
                  <c:v>41051</c:v>
                </c:pt>
                <c:pt idx="4556">
                  <c:v>41052</c:v>
                </c:pt>
                <c:pt idx="4557">
                  <c:v>41053</c:v>
                </c:pt>
                <c:pt idx="4558">
                  <c:v>41054</c:v>
                </c:pt>
                <c:pt idx="4559">
                  <c:v>41057</c:v>
                </c:pt>
                <c:pt idx="4560">
                  <c:v>41058</c:v>
                </c:pt>
                <c:pt idx="4561">
                  <c:v>41059</c:v>
                </c:pt>
                <c:pt idx="4562">
                  <c:v>41060</c:v>
                </c:pt>
                <c:pt idx="4563">
                  <c:v>41061</c:v>
                </c:pt>
                <c:pt idx="4564">
                  <c:v>41064</c:v>
                </c:pt>
                <c:pt idx="4565">
                  <c:v>41065</c:v>
                </c:pt>
                <c:pt idx="4566">
                  <c:v>41066</c:v>
                </c:pt>
                <c:pt idx="4567">
                  <c:v>41068</c:v>
                </c:pt>
                <c:pt idx="4568">
                  <c:v>41071</c:v>
                </c:pt>
                <c:pt idx="4569">
                  <c:v>41072</c:v>
                </c:pt>
                <c:pt idx="4570">
                  <c:v>41073</c:v>
                </c:pt>
                <c:pt idx="4571">
                  <c:v>41074</c:v>
                </c:pt>
                <c:pt idx="4572">
                  <c:v>41075</c:v>
                </c:pt>
                <c:pt idx="4573">
                  <c:v>41078</c:v>
                </c:pt>
                <c:pt idx="4574">
                  <c:v>41079</c:v>
                </c:pt>
                <c:pt idx="4575">
                  <c:v>41080</c:v>
                </c:pt>
                <c:pt idx="4576">
                  <c:v>41081</c:v>
                </c:pt>
                <c:pt idx="4577">
                  <c:v>41082</c:v>
                </c:pt>
                <c:pt idx="4578">
                  <c:v>41085</c:v>
                </c:pt>
                <c:pt idx="4579">
                  <c:v>41086</c:v>
                </c:pt>
                <c:pt idx="4580">
                  <c:v>41087</c:v>
                </c:pt>
                <c:pt idx="4581">
                  <c:v>41088</c:v>
                </c:pt>
                <c:pt idx="4582">
                  <c:v>41089</c:v>
                </c:pt>
                <c:pt idx="4583">
                  <c:v>41092</c:v>
                </c:pt>
                <c:pt idx="4584">
                  <c:v>41093</c:v>
                </c:pt>
                <c:pt idx="4585">
                  <c:v>41094</c:v>
                </c:pt>
                <c:pt idx="4586">
                  <c:v>41095</c:v>
                </c:pt>
                <c:pt idx="4587">
                  <c:v>41096</c:v>
                </c:pt>
                <c:pt idx="4588">
                  <c:v>41100</c:v>
                </c:pt>
                <c:pt idx="4589">
                  <c:v>41101</c:v>
                </c:pt>
                <c:pt idx="4590">
                  <c:v>41102</c:v>
                </c:pt>
                <c:pt idx="4591">
                  <c:v>41103</c:v>
                </c:pt>
                <c:pt idx="4592">
                  <c:v>41106</c:v>
                </c:pt>
                <c:pt idx="4593">
                  <c:v>41107</c:v>
                </c:pt>
                <c:pt idx="4594">
                  <c:v>41108</c:v>
                </c:pt>
                <c:pt idx="4595">
                  <c:v>41109</c:v>
                </c:pt>
                <c:pt idx="4596">
                  <c:v>41110</c:v>
                </c:pt>
                <c:pt idx="4597">
                  <c:v>41113</c:v>
                </c:pt>
                <c:pt idx="4598">
                  <c:v>41114</c:v>
                </c:pt>
                <c:pt idx="4599">
                  <c:v>41115</c:v>
                </c:pt>
                <c:pt idx="4600">
                  <c:v>41116</c:v>
                </c:pt>
                <c:pt idx="4601">
                  <c:v>41117</c:v>
                </c:pt>
                <c:pt idx="4602">
                  <c:v>41120</c:v>
                </c:pt>
                <c:pt idx="4603">
                  <c:v>41121</c:v>
                </c:pt>
                <c:pt idx="4604">
                  <c:v>41122</c:v>
                </c:pt>
                <c:pt idx="4605">
                  <c:v>41123</c:v>
                </c:pt>
                <c:pt idx="4606">
                  <c:v>41124</c:v>
                </c:pt>
                <c:pt idx="4607">
                  <c:v>41127</c:v>
                </c:pt>
                <c:pt idx="4608">
                  <c:v>41128</c:v>
                </c:pt>
                <c:pt idx="4609">
                  <c:v>41129</c:v>
                </c:pt>
                <c:pt idx="4610">
                  <c:v>41130</c:v>
                </c:pt>
                <c:pt idx="4611">
                  <c:v>41131</c:v>
                </c:pt>
                <c:pt idx="4612">
                  <c:v>41134</c:v>
                </c:pt>
                <c:pt idx="4613">
                  <c:v>41135</c:v>
                </c:pt>
                <c:pt idx="4614">
                  <c:v>41136</c:v>
                </c:pt>
                <c:pt idx="4615">
                  <c:v>41137</c:v>
                </c:pt>
                <c:pt idx="4616">
                  <c:v>41138</c:v>
                </c:pt>
                <c:pt idx="4617">
                  <c:v>41141</c:v>
                </c:pt>
                <c:pt idx="4618">
                  <c:v>41142</c:v>
                </c:pt>
                <c:pt idx="4619">
                  <c:v>41143</c:v>
                </c:pt>
                <c:pt idx="4620">
                  <c:v>41144</c:v>
                </c:pt>
                <c:pt idx="4621">
                  <c:v>41145</c:v>
                </c:pt>
                <c:pt idx="4622">
                  <c:v>41148</c:v>
                </c:pt>
                <c:pt idx="4623">
                  <c:v>41149</c:v>
                </c:pt>
                <c:pt idx="4624">
                  <c:v>41150</c:v>
                </c:pt>
                <c:pt idx="4625">
                  <c:v>41151</c:v>
                </c:pt>
                <c:pt idx="4626">
                  <c:v>41152</c:v>
                </c:pt>
                <c:pt idx="4627">
                  <c:v>41155</c:v>
                </c:pt>
                <c:pt idx="4628">
                  <c:v>41156</c:v>
                </c:pt>
                <c:pt idx="4629">
                  <c:v>41157</c:v>
                </c:pt>
                <c:pt idx="4630">
                  <c:v>41158</c:v>
                </c:pt>
                <c:pt idx="4631">
                  <c:v>41162</c:v>
                </c:pt>
                <c:pt idx="4632">
                  <c:v>41163</c:v>
                </c:pt>
                <c:pt idx="4633">
                  <c:v>41164</c:v>
                </c:pt>
                <c:pt idx="4634">
                  <c:v>41165</c:v>
                </c:pt>
                <c:pt idx="4635">
                  <c:v>41166</c:v>
                </c:pt>
                <c:pt idx="4636">
                  <c:v>41169</c:v>
                </c:pt>
                <c:pt idx="4637">
                  <c:v>41170</c:v>
                </c:pt>
                <c:pt idx="4638">
                  <c:v>41171</c:v>
                </c:pt>
                <c:pt idx="4639">
                  <c:v>41172</c:v>
                </c:pt>
                <c:pt idx="4640">
                  <c:v>41173</c:v>
                </c:pt>
                <c:pt idx="4641">
                  <c:v>41176</c:v>
                </c:pt>
                <c:pt idx="4642">
                  <c:v>41177</c:v>
                </c:pt>
                <c:pt idx="4643">
                  <c:v>41178</c:v>
                </c:pt>
                <c:pt idx="4644">
                  <c:v>41179</c:v>
                </c:pt>
                <c:pt idx="4645">
                  <c:v>41180</c:v>
                </c:pt>
                <c:pt idx="4646">
                  <c:v>41183</c:v>
                </c:pt>
                <c:pt idx="4647">
                  <c:v>41184</c:v>
                </c:pt>
                <c:pt idx="4648">
                  <c:v>41185</c:v>
                </c:pt>
                <c:pt idx="4649">
                  <c:v>41186</c:v>
                </c:pt>
                <c:pt idx="4650">
                  <c:v>41187</c:v>
                </c:pt>
                <c:pt idx="4651">
                  <c:v>41190</c:v>
                </c:pt>
                <c:pt idx="4652">
                  <c:v>41191</c:v>
                </c:pt>
                <c:pt idx="4653">
                  <c:v>41192</c:v>
                </c:pt>
                <c:pt idx="4654">
                  <c:v>41193</c:v>
                </c:pt>
                <c:pt idx="4655">
                  <c:v>41197</c:v>
                </c:pt>
                <c:pt idx="4656">
                  <c:v>41198</c:v>
                </c:pt>
                <c:pt idx="4657">
                  <c:v>41199</c:v>
                </c:pt>
                <c:pt idx="4658">
                  <c:v>41200</c:v>
                </c:pt>
                <c:pt idx="4659">
                  <c:v>41201</c:v>
                </c:pt>
                <c:pt idx="4660">
                  <c:v>41204</c:v>
                </c:pt>
                <c:pt idx="4661">
                  <c:v>41205</c:v>
                </c:pt>
                <c:pt idx="4662">
                  <c:v>41206</c:v>
                </c:pt>
                <c:pt idx="4663">
                  <c:v>41207</c:v>
                </c:pt>
                <c:pt idx="4664">
                  <c:v>41208</c:v>
                </c:pt>
                <c:pt idx="4665">
                  <c:v>41211</c:v>
                </c:pt>
                <c:pt idx="4666">
                  <c:v>41212</c:v>
                </c:pt>
                <c:pt idx="4667">
                  <c:v>41213</c:v>
                </c:pt>
                <c:pt idx="4668">
                  <c:v>41214</c:v>
                </c:pt>
                <c:pt idx="4669">
                  <c:v>41218</c:v>
                </c:pt>
                <c:pt idx="4670">
                  <c:v>41219</c:v>
                </c:pt>
                <c:pt idx="4671">
                  <c:v>41220</c:v>
                </c:pt>
                <c:pt idx="4672">
                  <c:v>41221</c:v>
                </c:pt>
                <c:pt idx="4673">
                  <c:v>41222</c:v>
                </c:pt>
                <c:pt idx="4674">
                  <c:v>41225</c:v>
                </c:pt>
                <c:pt idx="4675">
                  <c:v>41226</c:v>
                </c:pt>
                <c:pt idx="4676">
                  <c:v>41227</c:v>
                </c:pt>
                <c:pt idx="4677">
                  <c:v>41229</c:v>
                </c:pt>
                <c:pt idx="4678">
                  <c:v>41232</c:v>
                </c:pt>
                <c:pt idx="4679">
                  <c:v>41234</c:v>
                </c:pt>
                <c:pt idx="4680">
                  <c:v>41235</c:v>
                </c:pt>
                <c:pt idx="4681">
                  <c:v>41236</c:v>
                </c:pt>
                <c:pt idx="4682">
                  <c:v>41239</c:v>
                </c:pt>
                <c:pt idx="4683">
                  <c:v>41240</c:v>
                </c:pt>
                <c:pt idx="4684">
                  <c:v>41241</c:v>
                </c:pt>
                <c:pt idx="4685">
                  <c:v>41242</c:v>
                </c:pt>
                <c:pt idx="4686">
                  <c:v>41243</c:v>
                </c:pt>
                <c:pt idx="4687">
                  <c:v>41246</c:v>
                </c:pt>
                <c:pt idx="4688">
                  <c:v>41247</c:v>
                </c:pt>
                <c:pt idx="4689">
                  <c:v>41248</c:v>
                </c:pt>
                <c:pt idx="4690">
                  <c:v>41249</c:v>
                </c:pt>
                <c:pt idx="4691">
                  <c:v>41250</c:v>
                </c:pt>
                <c:pt idx="4692">
                  <c:v>41253</c:v>
                </c:pt>
                <c:pt idx="4693">
                  <c:v>41254</c:v>
                </c:pt>
                <c:pt idx="4694">
                  <c:v>41255</c:v>
                </c:pt>
                <c:pt idx="4695">
                  <c:v>41256</c:v>
                </c:pt>
                <c:pt idx="4696">
                  <c:v>41257</c:v>
                </c:pt>
                <c:pt idx="4697">
                  <c:v>41260</c:v>
                </c:pt>
                <c:pt idx="4698">
                  <c:v>41261</c:v>
                </c:pt>
                <c:pt idx="4699">
                  <c:v>41262</c:v>
                </c:pt>
                <c:pt idx="4700">
                  <c:v>41263</c:v>
                </c:pt>
                <c:pt idx="4701">
                  <c:v>41264</c:v>
                </c:pt>
                <c:pt idx="4702">
                  <c:v>41269</c:v>
                </c:pt>
                <c:pt idx="4703">
                  <c:v>41270</c:v>
                </c:pt>
                <c:pt idx="4704">
                  <c:v>41271</c:v>
                </c:pt>
                <c:pt idx="4705">
                  <c:v>41276</c:v>
                </c:pt>
                <c:pt idx="4706">
                  <c:v>41277</c:v>
                </c:pt>
                <c:pt idx="4707">
                  <c:v>41278</c:v>
                </c:pt>
                <c:pt idx="4708">
                  <c:v>41281</c:v>
                </c:pt>
                <c:pt idx="4709">
                  <c:v>41282</c:v>
                </c:pt>
                <c:pt idx="4710">
                  <c:v>41283</c:v>
                </c:pt>
                <c:pt idx="4711">
                  <c:v>41284</c:v>
                </c:pt>
                <c:pt idx="4712">
                  <c:v>41285</c:v>
                </c:pt>
                <c:pt idx="4713">
                  <c:v>41288</c:v>
                </c:pt>
                <c:pt idx="4714">
                  <c:v>41289</c:v>
                </c:pt>
                <c:pt idx="4715">
                  <c:v>41290</c:v>
                </c:pt>
                <c:pt idx="4716">
                  <c:v>41291</c:v>
                </c:pt>
                <c:pt idx="4717">
                  <c:v>41292</c:v>
                </c:pt>
                <c:pt idx="4718">
                  <c:v>41295</c:v>
                </c:pt>
                <c:pt idx="4719">
                  <c:v>41296</c:v>
                </c:pt>
                <c:pt idx="4720">
                  <c:v>41297</c:v>
                </c:pt>
                <c:pt idx="4721">
                  <c:v>41298</c:v>
                </c:pt>
                <c:pt idx="4722">
                  <c:v>41302</c:v>
                </c:pt>
                <c:pt idx="4723">
                  <c:v>41303</c:v>
                </c:pt>
                <c:pt idx="4724">
                  <c:v>41304</c:v>
                </c:pt>
                <c:pt idx="4725">
                  <c:v>41305</c:v>
                </c:pt>
                <c:pt idx="4726">
                  <c:v>41306</c:v>
                </c:pt>
                <c:pt idx="4727">
                  <c:v>41309</c:v>
                </c:pt>
                <c:pt idx="4728">
                  <c:v>41310</c:v>
                </c:pt>
                <c:pt idx="4729">
                  <c:v>41311</c:v>
                </c:pt>
                <c:pt idx="4730">
                  <c:v>41312</c:v>
                </c:pt>
                <c:pt idx="4731">
                  <c:v>41313</c:v>
                </c:pt>
                <c:pt idx="4732">
                  <c:v>41318</c:v>
                </c:pt>
                <c:pt idx="4733">
                  <c:v>41319</c:v>
                </c:pt>
                <c:pt idx="4734">
                  <c:v>41320</c:v>
                </c:pt>
                <c:pt idx="4735">
                  <c:v>41323</c:v>
                </c:pt>
                <c:pt idx="4736">
                  <c:v>41324</c:v>
                </c:pt>
                <c:pt idx="4737">
                  <c:v>41325</c:v>
                </c:pt>
                <c:pt idx="4738">
                  <c:v>41326</c:v>
                </c:pt>
                <c:pt idx="4739">
                  <c:v>41327</c:v>
                </c:pt>
                <c:pt idx="4740">
                  <c:v>41330</c:v>
                </c:pt>
                <c:pt idx="4741">
                  <c:v>41331</c:v>
                </c:pt>
                <c:pt idx="4742">
                  <c:v>41332</c:v>
                </c:pt>
                <c:pt idx="4743">
                  <c:v>41333</c:v>
                </c:pt>
                <c:pt idx="4744">
                  <c:v>41334</c:v>
                </c:pt>
                <c:pt idx="4745">
                  <c:v>41337</c:v>
                </c:pt>
                <c:pt idx="4746">
                  <c:v>41338</c:v>
                </c:pt>
                <c:pt idx="4747">
                  <c:v>41339</c:v>
                </c:pt>
                <c:pt idx="4748">
                  <c:v>41340</c:v>
                </c:pt>
                <c:pt idx="4749">
                  <c:v>41341</c:v>
                </c:pt>
                <c:pt idx="4750">
                  <c:v>41344</c:v>
                </c:pt>
                <c:pt idx="4751">
                  <c:v>41345</c:v>
                </c:pt>
                <c:pt idx="4752">
                  <c:v>41346</c:v>
                </c:pt>
                <c:pt idx="4753">
                  <c:v>41347</c:v>
                </c:pt>
                <c:pt idx="4754">
                  <c:v>41348</c:v>
                </c:pt>
                <c:pt idx="4755">
                  <c:v>41351</c:v>
                </c:pt>
                <c:pt idx="4756">
                  <c:v>41352</c:v>
                </c:pt>
                <c:pt idx="4757">
                  <c:v>41353</c:v>
                </c:pt>
                <c:pt idx="4758">
                  <c:v>41354</c:v>
                </c:pt>
                <c:pt idx="4759">
                  <c:v>41355</c:v>
                </c:pt>
                <c:pt idx="4760">
                  <c:v>41358</c:v>
                </c:pt>
                <c:pt idx="4761">
                  <c:v>41359</c:v>
                </c:pt>
                <c:pt idx="4762">
                  <c:v>41360</c:v>
                </c:pt>
                <c:pt idx="4763">
                  <c:v>41361</c:v>
                </c:pt>
                <c:pt idx="4764">
                  <c:v>41365</c:v>
                </c:pt>
                <c:pt idx="4765">
                  <c:v>41366</c:v>
                </c:pt>
                <c:pt idx="4766">
                  <c:v>41367</c:v>
                </c:pt>
                <c:pt idx="4767">
                  <c:v>41368</c:v>
                </c:pt>
                <c:pt idx="4768">
                  <c:v>41369</c:v>
                </c:pt>
                <c:pt idx="4769">
                  <c:v>41372</c:v>
                </c:pt>
                <c:pt idx="4770">
                  <c:v>41373</c:v>
                </c:pt>
                <c:pt idx="4771">
                  <c:v>41374</c:v>
                </c:pt>
                <c:pt idx="4772">
                  <c:v>41375</c:v>
                </c:pt>
                <c:pt idx="4773">
                  <c:v>41376</c:v>
                </c:pt>
                <c:pt idx="4774">
                  <c:v>41379</c:v>
                </c:pt>
                <c:pt idx="4775">
                  <c:v>41380</c:v>
                </c:pt>
                <c:pt idx="4776">
                  <c:v>41381</c:v>
                </c:pt>
                <c:pt idx="4777">
                  <c:v>41382</c:v>
                </c:pt>
                <c:pt idx="4778">
                  <c:v>41383</c:v>
                </c:pt>
                <c:pt idx="4779">
                  <c:v>41386</c:v>
                </c:pt>
                <c:pt idx="4780">
                  <c:v>41387</c:v>
                </c:pt>
                <c:pt idx="4781">
                  <c:v>41388</c:v>
                </c:pt>
                <c:pt idx="4782">
                  <c:v>41389</c:v>
                </c:pt>
                <c:pt idx="4783">
                  <c:v>41390</c:v>
                </c:pt>
                <c:pt idx="4784">
                  <c:v>41393</c:v>
                </c:pt>
                <c:pt idx="4785">
                  <c:v>41394</c:v>
                </c:pt>
                <c:pt idx="4786">
                  <c:v>41396</c:v>
                </c:pt>
                <c:pt idx="4787">
                  <c:v>41397</c:v>
                </c:pt>
                <c:pt idx="4788">
                  <c:v>41400</c:v>
                </c:pt>
                <c:pt idx="4789">
                  <c:v>41401</c:v>
                </c:pt>
                <c:pt idx="4790">
                  <c:v>41402</c:v>
                </c:pt>
                <c:pt idx="4791">
                  <c:v>41403</c:v>
                </c:pt>
                <c:pt idx="4792">
                  <c:v>41404</c:v>
                </c:pt>
                <c:pt idx="4793">
                  <c:v>41407</c:v>
                </c:pt>
                <c:pt idx="4794">
                  <c:v>41408</c:v>
                </c:pt>
                <c:pt idx="4795">
                  <c:v>41409</c:v>
                </c:pt>
                <c:pt idx="4796">
                  <c:v>41410</c:v>
                </c:pt>
                <c:pt idx="4797">
                  <c:v>41411</c:v>
                </c:pt>
                <c:pt idx="4798">
                  <c:v>41414</c:v>
                </c:pt>
                <c:pt idx="4799">
                  <c:v>41415</c:v>
                </c:pt>
                <c:pt idx="4800">
                  <c:v>41416</c:v>
                </c:pt>
                <c:pt idx="4801">
                  <c:v>41417</c:v>
                </c:pt>
                <c:pt idx="4802">
                  <c:v>41418</c:v>
                </c:pt>
                <c:pt idx="4803">
                  <c:v>41421</c:v>
                </c:pt>
                <c:pt idx="4804">
                  <c:v>41422</c:v>
                </c:pt>
                <c:pt idx="4805">
                  <c:v>41423</c:v>
                </c:pt>
                <c:pt idx="4806">
                  <c:v>41425</c:v>
                </c:pt>
                <c:pt idx="4807">
                  <c:v>41428</c:v>
                </c:pt>
                <c:pt idx="4808">
                  <c:v>41429</c:v>
                </c:pt>
                <c:pt idx="4809">
                  <c:v>41430</c:v>
                </c:pt>
                <c:pt idx="4810">
                  <c:v>41431</c:v>
                </c:pt>
                <c:pt idx="4811">
                  <c:v>41432</c:v>
                </c:pt>
                <c:pt idx="4812">
                  <c:v>41435</c:v>
                </c:pt>
                <c:pt idx="4813">
                  <c:v>41436</c:v>
                </c:pt>
                <c:pt idx="4814">
                  <c:v>41437</c:v>
                </c:pt>
                <c:pt idx="4815">
                  <c:v>41438</c:v>
                </c:pt>
                <c:pt idx="4816">
                  <c:v>41439</c:v>
                </c:pt>
                <c:pt idx="4817">
                  <c:v>41442</c:v>
                </c:pt>
                <c:pt idx="4818">
                  <c:v>41443</c:v>
                </c:pt>
                <c:pt idx="4819">
                  <c:v>41444</c:v>
                </c:pt>
                <c:pt idx="4820">
                  <c:v>41445</c:v>
                </c:pt>
                <c:pt idx="4821">
                  <c:v>41446</c:v>
                </c:pt>
                <c:pt idx="4822">
                  <c:v>41449</c:v>
                </c:pt>
                <c:pt idx="4823">
                  <c:v>41450</c:v>
                </c:pt>
                <c:pt idx="4824">
                  <c:v>41451</c:v>
                </c:pt>
                <c:pt idx="4825">
                  <c:v>41452</c:v>
                </c:pt>
                <c:pt idx="4826">
                  <c:v>41453</c:v>
                </c:pt>
                <c:pt idx="4827">
                  <c:v>41456</c:v>
                </c:pt>
                <c:pt idx="4828">
                  <c:v>41457</c:v>
                </c:pt>
                <c:pt idx="4829">
                  <c:v>41458</c:v>
                </c:pt>
                <c:pt idx="4830">
                  <c:v>41459</c:v>
                </c:pt>
                <c:pt idx="4831">
                  <c:v>41460</c:v>
                </c:pt>
                <c:pt idx="4832">
                  <c:v>41463</c:v>
                </c:pt>
                <c:pt idx="4833">
                  <c:v>41465</c:v>
                </c:pt>
                <c:pt idx="4834">
                  <c:v>41466</c:v>
                </c:pt>
                <c:pt idx="4835">
                  <c:v>41467</c:v>
                </c:pt>
                <c:pt idx="4836">
                  <c:v>41470</c:v>
                </c:pt>
                <c:pt idx="4837">
                  <c:v>41471</c:v>
                </c:pt>
                <c:pt idx="4838">
                  <c:v>41472</c:v>
                </c:pt>
                <c:pt idx="4839">
                  <c:v>41473</c:v>
                </c:pt>
                <c:pt idx="4840">
                  <c:v>41474</c:v>
                </c:pt>
                <c:pt idx="4841">
                  <c:v>41477</c:v>
                </c:pt>
                <c:pt idx="4842">
                  <c:v>41478</c:v>
                </c:pt>
                <c:pt idx="4843">
                  <c:v>41479</c:v>
                </c:pt>
                <c:pt idx="4844">
                  <c:v>41480</c:v>
                </c:pt>
                <c:pt idx="4845">
                  <c:v>41481</c:v>
                </c:pt>
                <c:pt idx="4846">
                  <c:v>41484</c:v>
                </c:pt>
                <c:pt idx="4847">
                  <c:v>41485</c:v>
                </c:pt>
                <c:pt idx="4848">
                  <c:v>41486</c:v>
                </c:pt>
                <c:pt idx="4849">
                  <c:v>41487</c:v>
                </c:pt>
                <c:pt idx="4850">
                  <c:v>41488</c:v>
                </c:pt>
                <c:pt idx="4851">
                  <c:v>41491</c:v>
                </c:pt>
                <c:pt idx="4852">
                  <c:v>41492</c:v>
                </c:pt>
                <c:pt idx="4853">
                  <c:v>41493</c:v>
                </c:pt>
                <c:pt idx="4854">
                  <c:v>41494</c:v>
                </c:pt>
                <c:pt idx="4855">
                  <c:v>41495</c:v>
                </c:pt>
                <c:pt idx="4856">
                  <c:v>41498</c:v>
                </c:pt>
                <c:pt idx="4857">
                  <c:v>41499</c:v>
                </c:pt>
                <c:pt idx="4858">
                  <c:v>41500</c:v>
                </c:pt>
                <c:pt idx="4859">
                  <c:v>41501</c:v>
                </c:pt>
                <c:pt idx="4860">
                  <c:v>41502</c:v>
                </c:pt>
                <c:pt idx="4861">
                  <c:v>41505</c:v>
                </c:pt>
                <c:pt idx="4862">
                  <c:v>41506</c:v>
                </c:pt>
                <c:pt idx="4863">
                  <c:v>41507</c:v>
                </c:pt>
                <c:pt idx="4864">
                  <c:v>41508</c:v>
                </c:pt>
                <c:pt idx="4865">
                  <c:v>41509</c:v>
                </c:pt>
                <c:pt idx="4866">
                  <c:v>41512</c:v>
                </c:pt>
                <c:pt idx="4867">
                  <c:v>41513</c:v>
                </c:pt>
                <c:pt idx="4868">
                  <c:v>41514</c:v>
                </c:pt>
                <c:pt idx="4869">
                  <c:v>41515</c:v>
                </c:pt>
                <c:pt idx="4870">
                  <c:v>41516</c:v>
                </c:pt>
                <c:pt idx="4871">
                  <c:v>41519</c:v>
                </c:pt>
                <c:pt idx="4872">
                  <c:v>41520</c:v>
                </c:pt>
                <c:pt idx="4873">
                  <c:v>41521</c:v>
                </c:pt>
                <c:pt idx="4874">
                  <c:v>41522</c:v>
                </c:pt>
                <c:pt idx="4875">
                  <c:v>41523</c:v>
                </c:pt>
                <c:pt idx="4876">
                  <c:v>41526</c:v>
                </c:pt>
                <c:pt idx="4877">
                  <c:v>41527</c:v>
                </c:pt>
                <c:pt idx="4878">
                  <c:v>41528</c:v>
                </c:pt>
                <c:pt idx="4879">
                  <c:v>41529</c:v>
                </c:pt>
                <c:pt idx="4880">
                  <c:v>41530</c:v>
                </c:pt>
                <c:pt idx="4881">
                  <c:v>41533</c:v>
                </c:pt>
                <c:pt idx="4882">
                  <c:v>41534</c:v>
                </c:pt>
                <c:pt idx="4883">
                  <c:v>41535</c:v>
                </c:pt>
                <c:pt idx="4884">
                  <c:v>41536</c:v>
                </c:pt>
                <c:pt idx="4885">
                  <c:v>41537</c:v>
                </c:pt>
                <c:pt idx="4886">
                  <c:v>41540</c:v>
                </c:pt>
                <c:pt idx="4887">
                  <c:v>41541</c:v>
                </c:pt>
                <c:pt idx="4888">
                  <c:v>41542</c:v>
                </c:pt>
                <c:pt idx="4889">
                  <c:v>41543</c:v>
                </c:pt>
                <c:pt idx="4890">
                  <c:v>41544</c:v>
                </c:pt>
                <c:pt idx="4891">
                  <c:v>41547</c:v>
                </c:pt>
                <c:pt idx="4892">
                  <c:v>41548</c:v>
                </c:pt>
                <c:pt idx="4893">
                  <c:v>41549</c:v>
                </c:pt>
                <c:pt idx="4894">
                  <c:v>41550</c:v>
                </c:pt>
                <c:pt idx="4895">
                  <c:v>41551</c:v>
                </c:pt>
                <c:pt idx="4896">
                  <c:v>41554</c:v>
                </c:pt>
                <c:pt idx="4897">
                  <c:v>41555</c:v>
                </c:pt>
                <c:pt idx="4898">
                  <c:v>41556</c:v>
                </c:pt>
                <c:pt idx="4899">
                  <c:v>41557</c:v>
                </c:pt>
                <c:pt idx="4900">
                  <c:v>41558</c:v>
                </c:pt>
                <c:pt idx="4901">
                  <c:v>41561</c:v>
                </c:pt>
                <c:pt idx="4902">
                  <c:v>41562</c:v>
                </c:pt>
                <c:pt idx="4903">
                  <c:v>41563</c:v>
                </c:pt>
                <c:pt idx="4904">
                  <c:v>41564</c:v>
                </c:pt>
                <c:pt idx="4905">
                  <c:v>41565</c:v>
                </c:pt>
                <c:pt idx="4906">
                  <c:v>41568</c:v>
                </c:pt>
                <c:pt idx="4907">
                  <c:v>41569</c:v>
                </c:pt>
                <c:pt idx="4908">
                  <c:v>41570</c:v>
                </c:pt>
                <c:pt idx="4909">
                  <c:v>41571</c:v>
                </c:pt>
                <c:pt idx="4910">
                  <c:v>41572</c:v>
                </c:pt>
                <c:pt idx="4911">
                  <c:v>41575</c:v>
                </c:pt>
                <c:pt idx="4912">
                  <c:v>41576</c:v>
                </c:pt>
                <c:pt idx="4913">
                  <c:v>41577</c:v>
                </c:pt>
                <c:pt idx="4914">
                  <c:v>41578</c:v>
                </c:pt>
                <c:pt idx="4915">
                  <c:v>41579</c:v>
                </c:pt>
                <c:pt idx="4916">
                  <c:v>41582</c:v>
                </c:pt>
                <c:pt idx="4917">
                  <c:v>41583</c:v>
                </c:pt>
                <c:pt idx="4918">
                  <c:v>41584</c:v>
                </c:pt>
                <c:pt idx="4919">
                  <c:v>41585</c:v>
                </c:pt>
                <c:pt idx="4920">
                  <c:v>41586</c:v>
                </c:pt>
                <c:pt idx="4921">
                  <c:v>41589</c:v>
                </c:pt>
                <c:pt idx="4922">
                  <c:v>41590</c:v>
                </c:pt>
                <c:pt idx="4923">
                  <c:v>41591</c:v>
                </c:pt>
                <c:pt idx="4924">
                  <c:v>41592</c:v>
                </c:pt>
                <c:pt idx="4925">
                  <c:v>41596</c:v>
                </c:pt>
                <c:pt idx="4926">
                  <c:v>41597</c:v>
                </c:pt>
                <c:pt idx="4927">
                  <c:v>41599</c:v>
                </c:pt>
                <c:pt idx="4928">
                  <c:v>41600</c:v>
                </c:pt>
                <c:pt idx="4929">
                  <c:v>41603</c:v>
                </c:pt>
                <c:pt idx="4930">
                  <c:v>41604</c:v>
                </c:pt>
                <c:pt idx="4931">
                  <c:v>41605</c:v>
                </c:pt>
                <c:pt idx="4932">
                  <c:v>41606</c:v>
                </c:pt>
                <c:pt idx="4933">
                  <c:v>41607</c:v>
                </c:pt>
                <c:pt idx="4934">
                  <c:v>41610</c:v>
                </c:pt>
                <c:pt idx="4935">
                  <c:v>41611</c:v>
                </c:pt>
                <c:pt idx="4936">
                  <c:v>41612</c:v>
                </c:pt>
                <c:pt idx="4937">
                  <c:v>41613</c:v>
                </c:pt>
                <c:pt idx="4938">
                  <c:v>41614</c:v>
                </c:pt>
                <c:pt idx="4939">
                  <c:v>41617</c:v>
                </c:pt>
                <c:pt idx="4940">
                  <c:v>41618</c:v>
                </c:pt>
                <c:pt idx="4941">
                  <c:v>41619</c:v>
                </c:pt>
                <c:pt idx="4942">
                  <c:v>41620</c:v>
                </c:pt>
                <c:pt idx="4943">
                  <c:v>41621</c:v>
                </c:pt>
                <c:pt idx="4944">
                  <c:v>41624</c:v>
                </c:pt>
                <c:pt idx="4945">
                  <c:v>41625</c:v>
                </c:pt>
                <c:pt idx="4946">
                  <c:v>41626</c:v>
                </c:pt>
                <c:pt idx="4947">
                  <c:v>41627</c:v>
                </c:pt>
                <c:pt idx="4948">
                  <c:v>41628</c:v>
                </c:pt>
                <c:pt idx="4949">
                  <c:v>41631</c:v>
                </c:pt>
                <c:pt idx="4950">
                  <c:v>41634</c:v>
                </c:pt>
                <c:pt idx="4951">
                  <c:v>41635</c:v>
                </c:pt>
                <c:pt idx="4952">
                  <c:v>41638</c:v>
                </c:pt>
                <c:pt idx="4953">
                  <c:v>41641</c:v>
                </c:pt>
                <c:pt idx="4954">
                  <c:v>41642</c:v>
                </c:pt>
                <c:pt idx="4955">
                  <c:v>41645</c:v>
                </c:pt>
                <c:pt idx="4956">
                  <c:v>41646</c:v>
                </c:pt>
                <c:pt idx="4957">
                  <c:v>41647</c:v>
                </c:pt>
                <c:pt idx="4958">
                  <c:v>41648</c:v>
                </c:pt>
                <c:pt idx="4959">
                  <c:v>41649</c:v>
                </c:pt>
                <c:pt idx="4960">
                  <c:v>41652</c:v>
                </c:pt>
                <c:pt idx="4961">
                  <c:v>41653</c:v>
                </c:pt>
                <c:pt idx="4962">
                  <c:v>41654</c:v>
                </c:pt>
                <c:pt idx="4963">
                  <c:v>41655</c:v>
                </c:pt>
                <c:pt idx="4964">
                  <c:v>41656</c:v>
                </c:pt>
                <c:pt idx="4965">
                  <c:v>41659</c:v>
                </c:pt>
                <c:pt idx="4966">
                  <c:v>41660</c:v>
                </c:pt>
                <c:pt idx="4967">
                  <c:v>41661</c:v>
                </c:pt>
                <c:pt idx="4968">
                  <c:v>41662</c:v>
                </c:pt>
                <c:pt idx="4969">
                  <c:v>41663</c:v>
                </c:pt>
                <c:pt idx="4970">
                  <c:v>41666</c:v>
                </c:pt>
                <c:pt idx="4971">
                  <c:v>41667</c:v>
                </c:pt>
                <c:pt idx="4972">
                  <c:v>41668</c:v>
                </c:pt>
                <c:pt idx="4973">
                  <c:v>41669</c:v>
                </c:pt>
                <c:pt idx="4974">
                  <c:v>41670</c:v>
                </c:pt>
                <c:pt idx="4975">
                  <c:v>41673</c:v>
                </c:pt>
                <c:pt idx="4976">
                  <c:v>41674</c:v>
                </c:pt>
                <c:pt idx="4977">
                  <c:v>41675</c:v>
                </c:pt>
                <c:pt idx="4978">
                  <c:v>41676</c:v>
                </c:pt>
                <c:pt idx="4979">
                  <c:v>41677</c:v>
                </c:pt>
                <c:pt idx="4980">
                  <c:v>41680</c:v>
                </c:pt>
                <c:pt idx="4981">
                  <c:v>41681</c:v>
                </c:pt>
                <c:pt idx="4982">
                  <c:v>41682</c:v>
                </c:pt>
                <c:pt idx="4983">
                  <c:v>41683</c:v>
                </c:pt>
                <c:pt idx="4984">
                  <c:v>41684</c:v>
                </c:pt>
                <c:pt idx="4985">
                  <c:v>41687</c:v>
                </c:pt>
                <c:pt idx="4986">
                  <c:v>41688</c:v>
                </c:pt>
                <c:pt idx="4987">
                  <c:v>41689</c:v>
                </c:pt>
                <c:pt idx="4988">
                  <c:v>41690</c:v>
                </c:pt>
                <c:pt idx="4989">
                  <c:v>41691</c:v>
                </c:pt>
                <c:pt idx="4990">
                  <c:v>41694</c:v>
                </c:pt>
                <c:pt idx="4991">
                  <c:v>41695</c:v>
                </c:pt>
                <c:pt idx="4992">
                  <c:v>41696</c:v>
                </c:pt>
                <c:pt idx="4993">
                  <c:v>41697</c:v>
                </c:pt>
                <c:pt idx="4994">
                  <c:v>41698</c:v>
                </c:pt>
                <c:pt idx="4995">
                  <c:v>41703</c:v>
                </c:pt>
                <c:pt idx="4996">
                  <c:v>41704</c:v>
                </c:pt>
                <c:pt idx="4997">
                  <c:v>41705</c:v>
                </c:pt>
                <c:pt idx="4998">
                  <c:v>41708</c:v>
                </c:pt>
                <c:pt idx="4999">
                  <c:v>41709</c:v>
                </c:pt>
                <c:pt idx="5000">
                  <c:v>41710</c:v>
                </c:pt>
                <c:pt idx="5001">
                  <c:v>41711</c:v>
                </c:pt>
                <c:pt idx="5002">
                  <c:v>41712</c:v>
                </c:pt>
                <c:pt idx="5003">
                  <c:v>41715</c:v>
                </c:pt>
                <c:pt idx="5004">
                  <c:v>41716</c:v>
                </c:pt>
                <c:pt idx="5005">
                  <c:v>41717</c:v>
                </c:pt>
                <c:pt idx="5006">
                  <c:v>41718</c:v>
                </c:pt>
                <c:pt idx="5007">
                  <c:v>41719</c:v>
                </c:pt>
                <c:pt idx="5008">
                  <c:v>41722</c:v>
                </c:pt>
                <c:pt idx="5009">
                  <c:v>41723</c:v>
                </c:pt>
                <c:pt idx="5010">
                  <c:v>41724</c:v>
                </c:pt>
                <c:pt idx="5011">
                  <c:v>41725</c:v>
                </c:pt>
                <c:pt idx="5012">
                  <c:v>41726</c:v>
                </c:pt>
                <c:pt idx="5013">
                  <c:v>41729</c:v>
                </c:pt>
                <c:pt idx="5014">
                  <c:v>41730</c:v>
                </c:pt>
                <c:pt idx="5015">
                  <c:v>41731</c:v>
                </c:pt>
                <c:pt idx="5016">
                  <c:v>41732</c:v>
                </c:pt>
                <c:pt idx="5017">
                  <c:v>41733</c:v>
                </c:pt>
                <c:pt idx="5018">
                  <c:v>41736</c:v>
                </c:pt>
                <c:pt idx="5019">
                  <c:v>41737</c:v>
                </c:pt>
                <c:pt idx="5020">
                  <c:v>41738</c:v>
                </c:pt>
                <c:pt idx="5021">
                  <c:v>41739</c:v>
                </c:pt>
                <c:pt idx="5022">
                  <c:v>41740</c:v>
                </c:pt>
                <c:pt idx="5023">
                  <c:v>41743</c:v>
                </c:pt>
                <c:pt idx="5024">
                  <c:v>41744</c:v>
                </c:pt>
                <c:pt idx="5025">
                  <c:v>41745</c:v>
                </c:pt>
                <c:pt idx="5026">
                  <c:v>41746</c:v>
                </c:pt>
                <c:pt idx="5027">
                  <c:v>41751</c:v>
                </c:pt>
                <c:pt idx="5028">
                  <c:v>41752</c:v>
                </c:pt>
                <c:pt idx="5029">
                  <c:v>41753</c:v>
                </c:pt>
                <c:pt idx="5030">
                  <c:v>41754</c:v>
                </c:pt>
                <c:pt idx="5031">
                  <c:v>41757</c:v>
                </c:pt>
                <c:pt idx="5032">
                  <c:v>41758</c:v>
                </c:pt>
                <c:pt idx="5033">
                  <c:v>41759</c:v>
                </c:pt>
                <c:pt idx="5034">
                  <c:v>41761</c:v>
                </c:pt>
                <c:pt idx="5035">
                  <c:v>41764</c:v>
                </c:pt>
                <c:pt idx="5036">
                  <c:v>41765</c:v>
                </c:pt>
                <c:pt idx="5037">
                  <c:v>41766</c:v>
                </c:pt>
                <c:pt idx="5038">
                  <c:v>41767</c:v>
                </c:pt>
                <c:pt idx="5039">
                  <c:v>41768</c:v>
                </c:pt>
                <c:pt idx="5040">
                  <c:v>41771</c:v>
                </c:pt>
                <c:pt idx="5041">
                  <c:v>41772</c:v>
                </c:pt>
                <c:pt idx="5042">
                  <c:v>41773</c:v>
                </c:pt>
                <c:pt idx="5043">
                  <c:v>41774</c:v>
                </c:pt>
                <c:pt idx="5044">
                  <c:v>41775</c:v>
                </c:pt>
                <c:pt idx="5045">
                  <c:v>41778</c:v>
                </c:pt>
                <c:pt idx="5046">
                  <c:v>41779</c:v>
                </c:pt>
                <c:pt idx="5047">
                  <c:v>41780</c:v>
                </c:pt>
                <c:pt idx="5048">
                  <c:v>41781</c:v>
                </c:pt>
                <c:pt idx="5049">
                  <c:v>41782</c:v>
                </c:pt>
                <c:pt idx="5050">
                  <c:v>41785</c:v>
                </c:pt>
                <c:pt idx="5051">
                  <c:v>41786</c:v>
                </c:pt>
                <c:pt idx="5052">
                  <c:v>41787</c:v>
                </c:pt>
                <c:pt idx="5053">
                  <c:v>41788</c:v>
                </c:pt>
                <c:pt idx="5054">
                  <c:v>41789</c:v>
                </c:pt>
                <c:pt idx="5055">
                  <c:v>41792</c:v>
                </c:pt>
                <c:pt idx="5056">
                  <c:v>41793</c:v>
                </c:pt>
                <c:pt idx="5057">
                  <c:v>41794</c:v>
                </c:pt>
                <c:pt idx="5058">
                  <c:v>41795</c:v>
                </c:pt>
                <c:pt idx="5059">
                  <c:v>41796</c:v>
                </c:pt>
                <c:pt idx="5060">
                  <c:v>41799</c:v>
                </c:pt>
                <c:pt idx="5061">
                  <c:v>41800</c:v>
                </c:pt>
                <c:pt idx="5062">
                  <c:v>41801</c:v>
                </c:pt>
                <c:pt idx="5063">
                  <c:v>41803</c:v>
                </c:pt>
                <c:pt idx="5064">
                  <c:v>41806</c:v>
                </c:pt>
                <c:pt idx="5065">
                  <c:v>41807</c:v>
                </c:pt>
                <c:pt idx="5066">
                  <c:v>41808</c:v>
                </c:pt>
                <c:pt idx="5067">
                  <c:v>41810</c:v>
                </c:pt>
                <c:pt idx="5068">
                  <c:v>41813</c:v>
                </c:pt>
                <c:pt idx="5069">
                  <c:v>41814</c:v>
                </c:pt>
                <c:pt idx="5070">
                  <c:v>41815</c:v>
                </c:pt>
                <c:pt idx="5071">
                  <c:v>41816</c:v>
                </c:pt>
                <c:pt idx="5072">
                  <c:v>41817</c:v>
                </c:pt>
                <c:pt idx="5073">
                  <c:v>41820</c:v>
                </c:pt>
                <c:pt idx="5074">
                  <c:v>41821</c:v>
                </c:pt>
                <c:pt idx="5075">
                  <c:v>41822</c:v>
                </c:pt>
                <c:pt idx="5076">
                  <c:v>41823</c:v>
                </c:pt>
                <c:pt idx="5077">
                  <c:v>41824</c:v>
                </c:pt>
                <c:pt idx="5078">
                  <c:v>41827</c:v>
                </c:pt>
                <c:pt idx="5079">
                  <c:v>41828</c:v>
                </c:pt>
                <c:pt idx="5080">
                  <c:v>41830</c:v>
                </c:pt>
                <c:pt idx="5081">
                  <c:v>41831</c:v>
                </c:pt>
                <c:pt idx="5082">
                  <c:v>41834</c:v>
                </c:pt>
                <c:pt idx="5083">
                  <c:v>41835</c:v>
                </c:pt>
                <c:pt idx="5084">
                  <c:v>41836</c:v>
                </c:pt>
                <c:pt idx="5085">
                  <c:v>41837</c:v>
                </c:pt>
                <c:pt idx="5086">
                  <c:v>41838</c:v>
                </c:pt>
                <c:pt idx="5087">
                  <c:v>41841</c:v>
                </c:pt>
                <c:pt idx="5088">
                  <c:v>41842</c:v>
                </c:pt>
                <c:pt idx="5089">
                  <c:v>41843</c:v>
                </c:pt>
                <c:pt idx="5090">
                  <c:v>41844</c:v>
                </c:pt>
                <c:pt idx="5091">
                  <c:v>41845</c:v>
                </c:pt>
                <c:pt idx="5092">
                  <c:v>41848</c:v>
                </c:pt>
                <c:pt idx="5093">
                  <c:v>41849</c:v>
                </c:pt>
                <c:pt idx="5094">
                  <c:v>41850</c:v>
                </c:pt>
                <c:pt idx="5095">
                  <c:v>41851</c:v>
                </c:pt>
                <c:pt idx="5096">
                  <c:v>41852</c:v>
                </c:pt>
                <c:pt idx="5097">
                  <c:v>41855</c:v>
                </c:pt>
                <c:pt idx="5098">
                  <c:v>41856</c:v>
                </c:pt>
                <c:pt idx="5099">
                  <c:v>41857</c:v>
                </c:pt>
                <c:pt idx="5100">
                  <c:v>41858</c:v>
                </c:pt>
                <c:pt idx="5101">
                  <c:v>41859</c:v>
                </c:pt>
                <c:pt idx="5102">
                  <c:v>41862</c:v>
                </c:pt>
                <c:pt idx="5103">
                  <c:v>41863</c:v>
                </c:pt>
                <c:pt idx="5104">
                  <c:v>41864</c:v>
                </c:pt>
                <c:pt idx="5105">
                  <c:v>41865</c:v>
                </c:pt>
                <c:pt idx="5106">
                  <c:v>41866</c:v>
                </c:pt>
                <c:pt idx="5107">
                  <c:v>41869</c:v>
                </c:pt>
                <c:pt idx="5108">
                  <c:v>41870</c:v>
                </c:pt>
                <c:pt idx="5109">
                  <c:v>41871</c:v>
                </c:pt>
                <c:pt idx="5110">
                  <c:v>41872</c:v>
                </c:pt>
                <c:pt idx="5111">
                  <c:v>41873</c:v>
                </c:pt>
                <c:pt idx="5112">
                  <c:v>41876</c:v>
                </c:pt>
                <c:pt idx="5113">
                  <c:v>41877</c:v>
                </c:pt>
                <c:pt idx="5114">
                  <c:v>41878</c:v>
                </c:pt>
                <c:pt idx="5115">
                  <c:v>41879</c:v>
                </c:pt>
                <c:pt idx="5116">
                  <c:v>41880</c:v>
                </c:pt>
                <c:pt idx="5117">
                  <c:v>41883</c:v>
                </c:pt>
                <c:pt idx="5118">
                  <c:v>41884</c:v>
                </c:pt>
                <c:pt idx="5119">
                  <c:v>41885</c:v>
                </c:pt>
                <c:pt idx="5120">
                  <c:v>41886</c:v>
                </c:pt>
                <c:pt idx="5121">
                  <c:v>41887</c:v>
                </c:pt>
                <c:pt idx="5122">
                  <c:v>41890</c:v>
                </c:pt>
                <c:pt idx="5123">
                  <c:v>41891</c:v>
                </c:pt>
                <c:pt idx="5124">
                  <c:v>41892</c:v>
                </c:pt>
                <c:pt idx="5125">
                  <c:v>41893</c:v>
                </c:pt>
                <c:pt idx="5126">
                  <c:v>41894</c:v>
                </c:pt>
                <c:pt idx="5127">
                  <c:v>41897</c:v>
                </c:pt>
                <c:pt idx="5128">
                  <c:v>41898</c:v>
                </c:pt>
                <c:pt idx="5129">
                  <c:v>41899</c:v>
                </c:pt>
                <c:pt idx="5130">
                  <c:v>41900</c:v>
                </c:pt>
                <c:pt idx="5131">
                  <c:v>41901</c:v>
                </c:pt>
                <c:pt idx="5132">
                  <c:v>41904</c:v>
                </c:pt>
                <c:pt idx="5133">
                  <c:v>41905</c:v>
                </c:pt>
                <c:pt idx="5134">
                  <c:v>41906</c:v>
                </c:pt>
                <c:pt idx="5135">
                  <c:v>41907</c:v>
                </c:pt>
                <c:pt idx="5136">
                  <c:v>41908</c:v>
                </c:pt>
                <c:pt idx="5137">
                  <c:v>41911</c:v>
                </c:pt>
                <c:pt idx="5138">
                  <c:v>41912</c:v>
                </c:pt>
                <c:pt idx="5139">
                  <c:v>41913</c:v>
                </c:pt>
                <c:pt idx="5140">
                  <c:v>41914</c:v>
                </c:pt>
                <c:pt idx="5141">
                  <c:v>41915</c:v>
                </c:pt>
                <c:pt idx="5142">
                  <c:v>41918</c:v>
                </c:pt>
                <c:pt idx="5143">
                  <c:v>41919</c:v>
                </c:pt>
                <c:pt idx="5144">
                  <c:v>41920</c:v>
                </c:pt>
                <c:pt idx="5145">
                  <c:v>41921</c:v>
                </c:pt>
                <c:pt idx="5146">
                  <c:v>41922</c:v>
                </c:pt>
                <c:pt idx="5147">
                  <c:v>41925</c:v>
                </c:pt>
                <c:pt idx="5148">
                  <c:v>41926</c:v>
                </c:pt>
                <c:pt idx="5149">
                  <c:v>41927</c:v>
                </c:pt>
                <c:pt idx="5150">
                  <c:v>41928</c:v>
                </c:pt>
                <c:pt idx="5151">
                  <c:v>41929</c:v>
                </c:pt>
                <c:pt idx="5152">
                  <c:v>41932</c:v>
                </c:pt>
                <c:pt idx="5153">
                  <c:v>41933</c:v>
                </c:pt>
                <c:pt idx="5154">
                  <c:v>41934</c:v>
                </c:pt>
                <c:pt idx="5155">
                  <c:v>41935</c:v>
                </c:pt>
                <c:pt idx="5156">
                  <c:v>41936</c:v>
                </c:pt>
                <c:pt idx="5157">
                  <c:v>41939</c:v>
                </c:pt>
                <c:pt idx="5158">
                  <c:v>41940</c:v>
                </c:pt>
                <c:pt idx="5159">
                  <c:v>41941</c:v>
                </c:pt>
                <c:pt idx="5160">
                  <c:v>41942</c:v>
                </c:pt>
                <c:pt idx="5161">
                  <c:v>41943</c:v>
                </c:pt>
                <c:pt idx="5162">
                  <c:v>41946</c:v>
                </c:pt>
                <c:pt idx="5163">
                  <c:v>41947</c:v>
                </c:pt>
                <c:pt idx="5164">
                  <c:v>41948</c:v>
                </c:pt>
                <c:pt idx="5165">
                  <c:v>41949</c:v>
                </c:pt>
                <c:pt idx="5166">
                  <c:v>41950</c:v>
                </c:pt>
                <c:pt idx="5167">
                  <c:v>41953</c:v>
                </c:pt>
                <c:pt idx="5168">
                  <c:v>41954</c:v>
                </c:pt>
                <c:pt idx="5169">
                  <c:v>41955</c:v>
                </c:pt>
                <c:pt idx="5170">
                  <c:v>41956</c:v>
                </c:pt>
                <c:pt idx="5171">
                  <c:v>41957</c:v>
                </c:pt>
                <c:pt idx="5172">
                  <c:v>41960</c:v>
                </c:pt>
                <c:pt idx="5173">
                  <c:v>41961</c:v>
                </c:pt>
                <c:pt idx="5174">
                  <c:v>41962</c:v>
                </c:pt>
                <c:pt idx="5175">
                  <c:v>41964</c:v>
                </c:pt>
                <c:pt idx="5176">
                  <c:v>41967</c:v>
                </c:pt>
                <c:pt idx="5177">
                  <c:v>41968</c:v>
                </c:pt>
                <c:pt idx="5178">
                  <c:v>41969</c:v>
                </c:pt>
                <c:pt idx="5179">
                  <c:v>41970</c:v>
                </c:pt>
                <c:pt idx="5180">
                  <c:v>41971</c:v>
                </c:pt>
                <c:pt idx="5181">
                  <c:v>41974</c:v>
                </c:pt>
                <c:pt idx="5182">
                  <c:v>41975</c:v>
                </c:pt>
                <c:pt idx="5183">
                  <c:v>41976</c:v>
                </c:pt>
                <c:pt idx="5184">
                  <c:v>41977</c:v>
                </c:pt>
                <c:pt idx="5185">
                  <c:v>41978</c:v>
                </c:pt>
                <c:pt idx="5186">
                  <c:v>41981</c:v>
                </c:pt>
                <c:pt idx="5187">
                  <c:v>41982</c:v>
                </c:pt>
                <c:pt idx="5188">
                  <c:v>41983</c:v>
                </c:pt>
                <c:pt idx="5189">
                  <c:v>41984</c:v>
                </c:pt>
                <c:pt idx="5190">
                  <c:v>41985</c:v>
                </c:pt>
                <c:pt idx="5191">
                  <c:v>41988</c:v>
                </c:pt>
                <c:pt idx="5192">
                  <c:v>41989</c:v>
                </c:pt>
                <c:pt idx="5193">
                  <c:v>41990</c:v>
                </c:pt>
                <c:pt idx="5194">
                  <c:v>41991</c:v>
                </c:pt>
                <c:pt idx="5195">
                  <c:v>41992</c:v>
                </c:pt>
                <c:pt idx="5196">
                  <c:v>41995</c:v>
                </c:pt>
                <c:pt idx="5197">
                  <c:v>41996</c:v>
                </c:pt>
                <c:pt idx="5198">
                  <c:v>41999</c:v>
                </c:pt>
                <c:pt idx="5199">
                  <c:v>42002</c:v>
                </c:pt>
                <c:pt idx="5200">
                  <c:v>42003</c:v>
                </c:pt>
                <c:pt idx="5201">
                  <c:v>42006</c:v>
                </c:pt>
                <c:pt idx="5202">
                  <c:v>42009</c:v>
                </c:pt>
                <c:pt idx="5203">
                  <c:v>42010</c:v>
                </c:pt>
                <c:pt idx="5204">
                  <c:v>42011</c:v>
                </c:pt>
                <c:pt idx="5205">
                  <c:v>42012</c:v>
                </c:pt>
                <c:pt idx="5206">
                  <c:v>42013</c:v>
                </c:pt>
                <c:pt idx="5207">
                  <c:v>42016</c:v>
                </c:pt>
                <c:pt idx="5208">
                  <c:v>42017</c:v>
                </c:pt>
                <c:pt idx="5209">
                  <c:v>42018</c:v>
                </c:pt>
                <c:pt idx="5210">
                  <c:v>42019</c:v>
                </c:pt>
                <c:pt idx="5211">
                  <c:v>42020</c:v>
                </c:pt>
                <c:pt idx="5212">
                  <c:v>42023</c:v>
                </c:pt>
                <c:pt idx="5213">
                  <c:v>42024</c:v>
                </c:pt>
                <c:pt idx="5214">
                  <c:v>42025</c:v>
                </c:pt>
                <c:pt idx="5215">
                  <c:v>42026</c:v>
                </c:pt>
                <c:pt idx="5216">
                  <c:v>42027</c:v>
                </c:pt>
                <c:pt idx="5217">
                  <c:v>42030</c:v>
                </c:pt>
                <c:pt idx="5218">
                  <c:v>42031</c:v>
                </c:pt>
                <c:pt idx="5219">
                  <c:v>42032</c:v>
                </c:pt>
                <c:pt idx="5220">
                  <c:v>42033</c:v>
                </c:pt>
                <c:pt idx="5221">
                  <c:v>42034</c:v>
                </c:pt>
                <c:pt idx="5222">
                  <c:v>42037</c:v>
                </c:pt>
                <c:pt idx="5223">
                  <c:v>42038</c:v>
                </c:pt>
                <c:pt idx="5224">
                  <c:v>42039</c:v>
                </c:pt>
                <c:pt idx="5225">
                  <c:v>42040</c:v>
                </c:pt>
                <c:pt idx="5226">
                  <c:v>42041</c:v>
                </c:pt>
                <c:pt idx="5227">
                  <c:v>42044</c:v>
                </c:pt>
                <c:pt idx="5228">
                  <c:v>42045</c:v>
                </c:pt>
                <c:pt idx="5229">
                  <c:v>42046</c:v>
                </c:pt>
                <c:pt idx="5230">
                  <c:v>42047</c:v>
                </c:pt>
                <c:pt idx="5231">
                  <c:v>42048</c:v>
                </c:pt>
                <c:pt idx="5232">
                  <c:v>42053</c:v>
                </c:pt>
                <c:pt idx="5233">
                  <c:v>42054</c:v>
                </c:pt>
                <c:pt idx="5234">
                  <c:v>42055</c:v>
                </c:pt>
                <c:pt idx="5235">
                  <c:v>42058</c:v>
                </c:pt>
                <c:pt idx="5236">
                  <c:v>42059</c:v>
                </c:pt>
                <c:pt idx="5237">
                  <c:v>42060</c:v>
                </c:pt>
                <c:pt idx="5238">
                  <c:v>42061</c:v>
                </c:pt>
                <c:pt idx="5239">
                  <c:v>42062</c:v>
                </c:pt>
                <c:pt idx="5240">
                  <c:v>42065</c:v>
                </c:pt>
                <c:pt idx="5241">
                  <c:v>42066</c:v>
                </c:pt>
                <c:pt idx="5242">
                  <c:v>42067</c:v>
                </c:pt>
                <c:pt idx="5243">
                  <c:v>42068</c:v>
                </c:pt>
                <c:pt idx="5244">
                  <c:v>42069</c:v>
                </c:pt>
                <c:pt idx="5245">
                  <c:v>42072</c:v>
                </c:pt>
                <c:pt idx="5246">
                  <c:v>42073</c:v>
                </c:pt>
                <c:pt idx="5247">
                  <c:v>42074</c:v>
                </c:pt>
                <c:pt idx="5248">
                  <c:v>42075</c:v>
                </c:pt>
                <c:pt idx="5249">
                  <c:v>42076</c:v>
                </c:pt>
                <c:pt idx="5250">
                  <c:v>42079</c:v>
                </c:pt>
                <c:pt idx="5251">
                  <c:v>42080</c:v>
                </c:pt>
                <c:pt idx="5252">
                  <c:v>42081</c:v>
                </c:pt>
                <c:pt idx="5253">
                  <c:v>42082</c:v>
                </c:pt>
                <c:pt idx="5254">
                  <c:v>42083</c:v>
                </c:pt>
                <c:pt idx="5255">
                  <c:v>42086</c:v>
                </c:pt>
                <c:pt idx="5256">
                  <c:v>42087</c:v>
                </c:pt>
                <c:pt idx="5257">
                  <c:v>42088</c:v>
                </c:pt>
                <c:pt idx="5258">
                  <c:v>42089</c:v>
                </c:pt>
                <c:pt idx="5259">
                  <c:v>42090</c:v>
                </c:pt>
                <c:pt idx="5260">
                  <c:v>42093</c:v>
                </c:pt>
                <c:pt idx="5261">
                  <c:v>42094</c:v>
                </c:pt>
                <c:pt idx="5262">
                  <c:v>42095</c:v>
                </c:pt>
                <c:pt idx="5263">
                  <c:v>42096</c:v>
                </c:pt>
                <c:pt idx="5264">
                  <c:v>42100</c:v>
                </c:pt>
                <c:pt idx="5265">
                  <c:v>42101</c:v>
                </c:pt>
                <c:pt idx="5266">
                  <c:v>42102</c:v>
                </c:pt>
                <c:pt idx="5267">
                  <c:v>42103</c:v>
                </c:pt>
                <c:pt idx="5268">
                  <c:v>42104</c:v>
                </c:pt>
                <c:pt idx="5269">
                  <c:v>42107</c:v>
                </c:pt>
                <c:pt idx="5270">
                  <c:v>42108</c:v>
                </c:pt>
                <c:pt idx="5271">
                  <c:v>42109</c:v>
                </c:pt>
                <c:pt idx="5272">
                  <c:v>42110</c:v>
                </c:pt>
                <c:pt idx="5273">
                  <c:v>42111</c:v>
                </c:pt>
                <c:pt idx="5274">
                  <c:v>42114</c:v>
                </c:pt>
                <c:pt idx="5275">
                  <c:v>42116</c:v>
                </c:pt>
                <c:pt idx="5276">
                  <c:v>42117</c:v>
                </c:pt>
                <c:pt idx="5277">
                  <c:v>42118</c:v>
                </c:pt>
                <c:pt idx="5278">
                  <c:v>42121</c:v>
                </c:pt>
                <c:pt idx="5279">
                  <c:v>42122</c:v>
                </c:pt>
                <c:pt idx="5280">
                  <c:v>42123</c:v>
                </c:pt>
                <c:pt idx="5281">
                  <c:v>42124</c:v>
                </c:pt>
                <c:pt idx="5282">
                  <c:v>42128</c:v>
                </c:pt>
                <c:pt idx="5283">
                  <c:v>42129</c:v>
                </c:pt>
                <c:pt idx="5284">
                  <c:v>42130</c:v>
                </c:pt>
                <c:pt idx="5285">
                  <c:v>42131</c:v>
                </c:pt>
                <c:pt idx="5286">
                  <c:v>42132</c:v>
                </c:pt>
                <c:pt idx="5287">
                  <c:v>42135</c:v>
                </c:pt>
                <c:pt idx="5288">
                  <c:v>42136</c:v>
                </c:pt>
                <c:pt idx="5289">
                  <c:v>42137</c:v>
                </c:pt>
                <c:pt idx="5290">
                  <c:v>42138</c:v>
                </c:pt>
                <c:pt idx="5291">
                  <c:v>42139</c:v>
                </c:pt>
                <c:pt idx="5292">
                  <c:v>42142</c:v>
                </c:pt>
                <c:pt idx="5293">
                  <c:v>42143</c:v>
                </c:pt>
                <c:pt idx="5294">
                  <c:v>42144</c:v>
                </c:pt>
                <c:pt idx="5295">
                  <c:v>42145</c:v>
                </c:pt>
                <c:pt idx="5296">
                  <c:v>42146</c:v>
                </c:pt>
                <c:pt idx="5297">
                  <c:v>42149</c:v>
                </c:pt>
                <c:pt idx="5298">
                  <c:v>42150</c:v>
                </c:pt>
                <c:pt idx="5299">
                  <c:v>42151</c:v>
                </c:pt>
                <c:pt idx="5300">
                  <c:v>42152</c:v>
                </c:pt>
                <c:pt idx="5301">
                  <c:v>42153</c:v>
                </c:pt>
                <c:pt idx="5302">
                  <c:v>42156</c:v>
                </c:pt>
                <c:pt idx="5303">
                  <c:v>42157</c:v>
                </c:pt>
                <c:pt idx="5304">
                  <c:v>42158</c:v>
                </c:pt>
                <c:pt idx="5305">
                  <c:v>42160</c:v>
                </c:pt>
                <c:pt idx="5306">
                  <c:v>42163</c:v>
                </c:pt>
                <c:pt idx="5307">
                  <c:v>42164</c:v>
                </c:pt>
                <c:pt idx="5308">
                  <c:v>42165</c:v>
                </c:pt>
                <c:pt idx="5309">
                  <c:v>42166</c:v>
                </c:pt>
                <c:pt idx="5310">
                  <c:v>42167</c:v>
                </c:pt>
                <c:pt idx="5311">
                  <c:v>42170</c:v>
                </c:pt>
                <c:pt idx="5312">
                  <c:v>42171</c:v>
                </c:pt>
                <c:pt idx="5313">
                  <c:v>42172</c:v>
                </c:pt>
                <c:pt idx="5314">
                  <c:v>42173</c:v>
                </c:pt>
                <c:pt idx="5315">
                  <c:v>42174</c:v>
                </c:pt>
                <c:pt idx="5316">
                  <c:v>42177</c:v>
                </c:pt>
                <c:pt idx="5317">
                  <c:v>42178</c:v>
                </c:pt>
                <c:pt idx="5318">
                  <c:v>42179</c:v>
                </c:pt>
                <c:pt idx="5319">
                  <c:v>42180</c:v>
                </c:pt>
                <c:pt idx="5320">
                  <c:v>42181</c:v>
                </c:pt>
                <c:pt idx="5321">
                  <c:v>42184</c:v>
                </c:pt>
                <c:pt idx="5322">
                  <c:v>42185</c:v>
                </c:pt>
                <c:pt idx="5323">
                  <c:v>42186</c:v>
                </c:pt>
                <c:pt idx="5324">
                  <c:v>42187</c:v>
                </c:pt>
                <c:pt idx="5325">
                  <c:v>42188</c:v>
                </c:pt>
                <c:pt idx="5326">
                  <c:v>42191</c:v>
                </c:pt>
                <c:pt idx="5327">
                  <c:v>42192</c:v>
                </c:pt>
                <c:pt idx="5328">
                  <c:v>42193</c:v>
                </c:pt>
                <c:pt idx="5329">
                  <c:v>42195</c:v>
                </c:pt>
                <c:pt idx="5330">
                  <c:v>42198</c:v>
                </c:pt>
                <c:pt idx="5331">
                  <c:v>42199</c:v>
                </c:pt>
                <c:pt idx="5332">
                  <c:v>42200</c:v>
                </c:pt>
                <c:pt idx="5333">
                  <c:v>42201</c:v>
                </c:pt>
                <c:pt idx="5334">
                  <c:v>42202</c:v>
                </c:pt>
                <c:pt idx="5335">
                  <c:v>42205</c:v>
                </c:pt>
                <c:pt idx="5336">
                  <c:v>42206</c:v>
                </c:pt>
                <c:pt idx="5337">
                  <c:v>42207</c:v>
                </c:pt>
                <c:pt idx="5338">
                  <c:v>42208</c:v>
                </c:pt>
                <c:pt idx="5339">
                  <c:v>42209</c:v>
                </c:pt>
                <c:pt idx="5340">
                  <c:v>42212</c:v>
                </c:pt>
                <c:pt idx="5341">
                  <c:v>42213</c:v>
                </c:pt>
                <c:pt idx="5342">
                  <c:v>42214</c:v>
                </c:pt>
                <c:pt idx="5343">
                  <c:v>42215</c:v>
                </c:pt>
                <c:pt idx="5344">
                  <c:v>42216</c:v>
                </c:pt>
                <c:pt idx="5345">
                  <c:v>42219</c:v>
                </c:pt>
                <c:pt idx="5346">
                  <c:v>42220</c:v>
                </c:pt>
                <c:pt idx="5347">
                  <c:v>42221</c:v>
                </c:pt>
                <c:pt idx="5348">
                  <c:v>42222</c:v>
                </c:pt>
                <c:pt idx="5349">
                  <c:v>42223</c:v>
                </c:pt>
                <c:pt idx="5350">
                  <c:v>42226</c:v>
                </c:pt>
                <c:pt idx="5351">
                  <c:v>42227</c:v>
                </c:pt>
                <c:pt idx="5352">
                  <c:v>42228</c:v>
                </c:pt>
                <c:pt idx="5353">
                  <c:v>42229</c:v>
                </c:pt>
                <c:pt idx="5354">
                  <c:v>42230</c:v>
                </c:pt>
                <c:pt idx="5355">
                  <c:v>42233</c:v>
                </c:pt>
                <c:pt idx="5356">
                  <c:v>42234</c:v>
                </c:pt>
                <c:pt idx="5357">
                  <c:v>42235</c:v>
                </c:pt>
                <c:pt idx="5358">
                  <c:v>42236</c:v>
                </c:pt>
                <c:pt idx="5359">
                  <c:v>42237</c:v>
                </c:pt>
                <c:pt idx="5360">
                  <c:v>42240</c:v>
                </c:pt>
                <c:pt idx="5361">
                  <c:v>42241</c:v>
                </c:pt>
                <c:pt idx="5362">
                  <c:v>42242</c:v>
                </c:pt>
                <c:pt idx="5363">
                  <c:v>42243</c:v>
                </c:pt>
                <c:pt idx="5364">
                  <c:v>42244</c:v>
                </c:pt>
                <c:pt idx="5365">
                  <c:v>42247</c:v>
                </c:pt>
                <c:pt idx="5366">
                  <c:v>42248</c:v>
                </c:pt>
                <c:pt idx="5367">
                  <c:v>42249</c:v>
                </c:pt>
                <c:pt idx="5368">
                  <c:v>42250</c:v>
                </c:pt>
                <c:pt idx="5369">
                  <c:v>42251</c:v>
                </c:pt>
                <c:pt idx="5370">
                  <c:v>42255</c:v>
                </c:pt>
                <c:pt idx="5371">
                  <c:v>42256</c:v>
                </c:pt>
                <c:pt idx="5372">
                  <c:v>42257</c:v>
                </c:pt>
                <c:pt idx="5373">
                  <c:v>42258</c:v>
                </c:pt>
                <c:pt idx="5374">
                  <c:v>42261</c:v>
                </c:pt>
                <c:pt idx="5375">
                  <c:v>42262</c:v>
                </c:pt>
                <c:pt idx="5376">
                  <c:v>42263</c:v>
                </c:pt>
                <c:pt idx="5377">
                  <c:v>42264</c:v>
                </c:pt>
                <c:pt idx="5378">
                  <c:v>42265</c:v>
                </c:pt>
                <c:pt idx="5379">
                  <c:v>42268</c:v>
                </c:pt>
                <c:pt idx="5380">
                  <c:v>42269</c:v>
                </c:pt>
                <c:pt idx="5381">
                  <c:v>42270</c:v>
                </c:pt>
                <c:pt idx="5382">
                  <c:v>42271</c:v>
                </c:pt>
                <c:pt idx="5383">
                  <c:v>42272</c:v>
                </c:pt>
                <c:pt idx="5384">
                  <c:v>42275</c:v>
                </c:pt>
                <c:pt idx="5385">
                  <c:v>42276</c:v>
                </c:pt>
                <c:pt idx="5386">
                  <c:v>42277</c:v>
                </c:pt>
                <c:pt idx="5387">
                  <c:v>42278</c:v>
                </c:pt>
                <c:pt idx="5388">
                  <c:v>42279</c:v>
                </c:pt>
                <c:pt idx="5389">
                  <c:v>42282</c:v>
                </c:pt>
                <c:pt idx="5390">
                  <c:v>42283</c:v>
                </c:pt>
                <c:pt idx="5391">
                  <c:v>42284</c:v>
                </c:pt>
                <c:pt idx="5392">
                  <c:v>42285</c:v>
                </c:pt>
                <c:pt idx="5393">
                  <c:v>42286</c:v>
                </c:pt>
                <c:pt idx="5394">
                  <c:v>42290</c:v>
                </c:pt>
                <c:pt idx="5395">
                  <c:v>42291</c:v>
                </c:pt>
                <c:pt idx="5396">
                  <c:v>42292</c:v>
                </c:pt>
                <c:pt idx="5397">
                  <c:v>42293</c:v>
                </c:pt>
                <c:pt idx="5398">
                  <c:v>42296</c:v>
                </c:pt>
                <c:pt idx="5399">
                  <c:v>42297</c:v>
                </c:pt>
                <c:pt idx="5400">
                  <c:v>42298</c:v>
                </c:pt>
                <c:pt idx="5401">
                  <c:v>42299</c:v>
                </c:pt>
                <c:pt idx="5402">
                  <c:v>42300</c:v>
                </c:pt>
                <c:pt idx="5403">
                  <c:v>42303</c:v>
                </c:pt>
                <c:pt idx="5404">
                  <c:v>42304</c:v>
                </c:pt>
                <c:pt idx="5405">
                  <c:v>42305</c:v>
                </c:pt>
                <c:pt idx="5406">
                  <c:v>42306</c:v>
                </c:pt>
                <c:pt idx="5407">
                  <c:v>42307</c:v>
                </c:pt>
                <c:pt idx="5408">
                  <c:v>42311</c:v>
                </c:pt>
                <c:pt idx="5409">
                  <c:v>42312</c:v>
                </c:pt>
                <c:pt idx="5410">
                  <c:v>42313</c:v>
                </c:pt>
                <c:pt idx="5411">
                  <c:v>42314</c:v>
                </c:pt>
                <c:pt idx="5412">
                  <c:v>42317</c:v>
                </c:pt>
                <c:pt idx="5413">
                  <c:v>42318</c:v>
                </c:pt>
                <c:pt idx="5414">
                  <c:v>42319</c:v>
                </c:pt>
                <c:pt idx="5415">
                  <c:v>42320</c:v>
                </c:pt>
                <c:pt idx="5416">
                  <c:v>42321</c:v>
                </c:pt>
                <c:pt idx="5417">
                  <c:v>42324</c:v>
                </c:pt>
                <c:pt idx="5418">
                  <c:v>42325</c:v>
                </c:pt>
                <c:pt idx="5419">
                  <c:v>42326</c:v>
                </c:pt>
                <c:pt idx="5420">
                  <c:v>42327</c:v>
                </c:pt>
                <c:pt idx="5421">
                  <c:v>42331</c:v>
                </c:pt>
                <c:pt idx="5422">
                  <c:v>42332</c:v>
                </c:pt>
                <c:pt idx="5423">
                  <c:v>42333</c:v>
                </c:pt>
                <c:pt idx="5424">
                  <c:v>42334</c:v>
                </c:pt>
                <c:pt idx="5425">
                  <c:v>42335</c:v>
                </c:pt>
                <c:pt idx="5426">
                  <c:v>42338</c:v>
                </c:pt>
                <c:pt idx="5427">
                  <c:v>42339</c:v>
                </c:pt>
                <c:pt idx="5428">
                  <c:v>42340</c:v>
                </c:pt>
                <c:pt idx="5429">
                  <c:v>42341</c:v>
                </c:pt>
                <c:pt idx="5430">
                  <c:v>42342</c:v>
                </c:pt>
                <c:pt idx="5431">
                  <c:v>42345</c:v>
                </c:pt>
                <c:pt idx="5432">
                  <c:v>42346</c:v>
                </c:pt>
                <c:pt idx="5433">
                  <c:v>42347</c:v>
                </c:pt>
                <c:pt idx="5434">
                  <c:v>42348</c:v>
                </c:pt>
                <c:pt idx="5435">
                  <c:v>42349</c:v>
                </c:pt>
                <c:pt idx="5436">
                  <c:v>42352</c:v>
                </c:pt>
                <c:pt idx="5437">
                  <c:v>42353</c:v>
                </c:pt>
                <c:pt idx="5438">
                  <c:v>42354</c:v>
                </c:pt>
                <c:pt idx="5439">
                  <c:v>42355</c:v>
                </c:pt>
                <c:pt idx="5440">
                  <c:v>42356</c:v>
                </c:pt>
                <c:pt idx="5441">
                  <c:v>42359</c:v>
                </c:pt>
                <c:pt idx="5442">
                  <c:v>42360</c:v>
                </c:pt>
                <c:pt idx="5443">
                  <c:v>42361</c:v>
                </c:pt>
                <c:pt idx="5444">
                  <c:v>42366</c:v>
                </c:pt>
                <c:pt idx="5445">
                  <c:v>42367</c:v>
                </c:pt>
                <c:pt idx="5446">
                  <c:v>42368</c:v>
                </c:pt>
                <c:pt idx="5447">
                  <c:v>42373</c:v>
                </c:pt>
                <c:pt idx="5448">
                  <c:v>42374</c:v>
                </c:pt>
                <c:pt idx="5449">
                  <c:v>42375</c:v>
                </c:pt>
                <c:pt idx="5450">
                  <c:v>42376</c:v>
                </c:pt>
                <c:pt idx="5451">
                  <c:v>42377</c:v>
                </c:pt>
                <c:pt idx="5452">
                  <c:v>42380</c:v>
                </c:pt>
                <c:pt idx="5453">
                  <c:v>42381</c:v>
                </c:pt>
                <c:pt idx="5454">
                  <c:v>42382</c:v>
                </c:pt>
                <c:pt idx="5455">
                  <c:v>42383</c:v>
                </c:pt>
                <c:pt idx="5456">
                  <c:v>42384</c:v>
                </c:pt>
                <c:pt idx="5457">
                  <c:v>42387</c:v>
                </c:pt>
                <c:pt idx="5458">
                  <c:v>42388</c:v>
                </c:pt>
                <c:pt idx="5459">
                  <c:v>42389</c:v>
                </c:pt>
                <c:pt idx="5460">
                  <c:v>42390</c:v>
                </c:pt>
                <c:pt idx="5461">
                  <c:v>42391</c:v>
                </c:pt>
                <c:pt idx="5462">
                  <c:v>42395</c:v>
                </c:pt>
                <c:pt idx="5463">
                  <c:v>42396</c:v>
                </c:pt>
                <c:pt idx="5464">
                  <c:v>42397</c:v>
                </c:pt>
                <c:pt idx="5465">
                  <c:v>42398</c:v>
                </c:pt>
                <c:pt idx="5466">
                  <c:v>42401</c:v>
                </c:pt>
                <c:pt idx="5467">
                  <c:v>42402</c:v>
                </c:pt>
                <c:pt idx="5468">
                  <c:v>42403</c:v>
                </c:pt>
                <c:pt idx="5469">
                  <c:v>42404</c:v>
                </c:pt>
                <c:pt idx="5470">
                  <c:v>42405</c:v>
                </c:pt>
                <c:pt idx="5471">
                  <c:v>42410</c:v>
                </c:pt>
                <c:pt idx="5472">
                  <c:v>42411</c:v>
                </c:pt>
                <c:pt idx="5473">
                  <c:v>42412</c:v>
                </c:pt>
                <c:pt idx="5474">
                  <c:v>42415</c:v>
                </c:pt>
                <c:pt idx="5475">
                  <c:v>42416</c:v>
                </c:pt>
                <c:pt idx="5476">
                  <c:v>42417</c:v>
                </c:pt>
                <c:pt idx="5477">
                  <c:v>42418</c:v>
                </c:pt>
                <c:pt idx="5478">
                  <c:v>42419</c:v>
                </c:pt>
                <c:pt idx="5479">
                  <c:v>42422</c:v>
                </c:pt>
                <c:pt idx="5480">
                  <c:v>42423</c:v>
                </c:pt>
                <c:pt idx="5481">
                  <c:v>42424</c:v>
                </c:pt>
                <c:pt idx="5482">
                  <c:v>42425</c:v>
                </c:pt>
                <c:pt idx="5483">
                  <c:v>42426</c:v>
                </c:pt>
                <c:pt idx="5484">
                  <c:v>42429</c:v>
                </c:pt>
                <c:pt idx="5485">
                  <c:v>42430</c:v>
                </c:pt>
                <c:pt idx="5486">
                  <c:v>42431</c:v>
                </c:pt>
                <c:pt idx="5487">
                  <c:v>42432</c:v>
                </c:pt>
                <c:pt idx="5488">
                  <c:v>42433</c:v>
                </c:pt>
                <c:pt idx="5489">
                  <c:v>42436</c:v>
                </c:pt>
                <c:pt idx="5490">
                  <c:v>42437</c:v>
                </c:pt>
                <c:pt idx="5491">
                  <c:v>42438</c:v>
                </c:pt>
                <c:pt idx="5492">
                  <c:v>42439</c:v>
                </c:pt>
                <c:pt idx="5493">
                  <c:v>42440</c:v>
                </c:pt>
                <c:pt idx="5494">
                  <c:v>42443</c:v>
                </c:pt>
                <c:pt idx="5495">
                  <c:v>42444</c:v>
                </c:pt>
                <c:pt idx="5496">
                  <c:v>42445</c:v>
                </c:pt>
                <c:pt idx="5497">
                  <c:v>42446</c:v>
                </c:pt>
                <c:pt idx="5498">
                  <c:v>42447</c:v>
                </c:pt>
                <c:pt idx="5499">
                  <c:v>42450</c:v>
                </c:pt>
                <c:pt idx="5500">
                  <c:v>42451</c:v>
                </c:pt>
                <c:pt idx="5501">
                  <c:v>42452</c:v>
                </c:pt>
                <c:pt idx="5502">
                  <c:v>42453</c:v>
                </c:pt>
                <c:pt idx="5503">
                  <c:v>42457</c:v>
                </c:pt>
                <c:pt idx="5504">
                  <c:v>42458</c:v>
                </c:pt>
                <c:pt idx="5505">
                  <c:v>42459</c:v>
                </c:pt>
                <c:pt idx="5506">
                  <c:v>42460</c:v>
                </c:pt>
                <c:pt idx="5507">
                  <c:v>42461</c:v>
                </c:pt>
                <c:pt idx="5508">
                  <c:v>42464</c:v>
                </c:pt>
                <c:pt idx="5509">
                  <c:v>42465</c:v>
                </c:pt>
                <c:pt idx="5510">
                  <c:v>42466</c:v>
                </c:pt>
                <c:pt idx="5511">
                  <c:v>42467</c:v>
                </c:pt>
                <c:pt idx="5512">
                  <c:v>42468</c:v>
                </c:pt>
                <c:pt idx="5513">
                  <c:v>42471</c:v>
                </c:pt>
                <c:pt idx="5514">
                  <c:v>42472</c:v>
                </c:pt>
                <c:pt idx="5515">
                  <c:v>42473</c:v>
                </c:pt>
                <c:pt idx="5516">
                  <c:v>42474</c:v>
                </c:pt>
                <c:pt idx="5517">
                  <c:v>42475</c:v>
                </c:pt>
                <c:pt idx="5518">
                  <c:v>42478</c:v>
                </c:pt>
                <c:pt idx="5519">
                  <c:v>42479</c:v>
                </c:pt>
                <c:pt idx="5520">
                  <c:v>42480</c:v>
                </c:pt>
                <c:pt idx="5521">
                  <c:v>42482</c:v>
                </c:pt>
                <c:pt idx="5522">
                  <c:v>42485</c:v>
                </c:pt>
                <c:pt idx="5523">
                  <c:v>42486</c:v>
                </c:pt>
                <c:pt idx="5524">
                  <c:v>42487</c:v>
                </c:pt>
                <c:pt idx="5525">
                  <c:v>42488</c:v>
                </c:pt>
                <c:pt idx="5526">
                  <c:v>42489</c:v>
                </c:pt>
                <c:pt idx="5527">
                  <c:v>42492</c:v>
                </c:pt>
                <c:pt idx="5528">
                  <c:v>42493</c:v>
                </c:pt>
                <c:pt idx="5529">
                  <c:v>42494</c:v>
                </c:pt>
                <c:pt idx="5530">
                  <c:v>42495</c:v>
                </c:pt>
                <c:pt idx="5531">
                  <c:v>42496</c:v>
                </c:pt>
                <c:pt idx="5532">
                  <c:v>42499</c:v>
                </c:pt>
                <c:pt idx="5533">
                  <c:v>42500</c:v>
                </c:pt>
                <c:pt idx="5534">
                  <c:v>42501</c:v>
                </c:pt>
                <c:pt idx="5535">
                  <c:v>42502</c:v>
                </c:pt>
                <c:pt idx="5536">
                  <c:v>42503</c:v>
                </c:pt>
                <c:pt idx="5537">
                  <c:v>42506</c:v>
                </c:pt>
                <c:pt idx="5538">
                  <c:v>42507</c:v>
                </c:pt>
                <c:pt idx="5539">
                  <c:v>42508</c:v>
                </c:pt>
                <c:pt idx="5540">
                  <c:v>42509</c:v>
                </c:pt>
                <c:pt idx="5541">
                  <c:v>42510</c:v>
                </c:pt>
                <c:pt idx="5542">
                  <c:v>42513</c:v>
                </c:pt>
                <c:pt idx="5543">
                  <c:v>42514</c:v>
                </c:pt>
                <c:pt idx="5544">
                  <c:v>42515</c:v>
                </c:pt>
                <c:pt idx="5545">
                  <c:v>42517</c:v>
                </c:pt>
                <c:pt idx="5546">
                  <c:v>42520</c:v>
                </c:pt>
                <c:pt idx="5547">
                  <c:v>42521</c:v>
                </c:pt>
                <c:pt idx="5548">
                  <c:v>42522</c:v>
                </c:pt>
                <c:pt idx="5549">
                  <c:v>42523</c:v>
                </c:pt>
                <c:pt idx="5550">
                  <c:v>42524</c:v>
                </c:pt>
                <c:pt idx="5551">
                  <c:v>42527</c:v>
                </c:pt>
                <c:pt idx="5552">
                  <c:v>42528</c:v>
                </c:pt>
                <c:pt idx="5553">
                  <c:v>42529</c:v>
                </c:pt>
                <c:pt idx="5554">
                  <c:v>42530</c:v>
                </c:pt>
                <c:pt idx="5555">
                  <c:v>42531</c:v>
                </c:pt>
                <c:pt idx="5556">
                  <c:v>42534</c:v>
                </c:pt>
                <c:pt idx="5557">
                  <c:v>42535</c:v>
                </c:pt>
                <c:pt idx="5558">
                  <c:v>42536</c:v>
                </c:pt>
                <c:pt idx="5559">
                  <c:v>42537</c:v>
                </c:pt>
                <c:pt idx="5560">
                  <c:v>42538</c:v>
                </c:pt>
                <c:pt idx="5561">
                  <c:v>42541</c:v>
                </c:pt>
                <c:pt idx="5562">
                  <c:v>42542</c:v>
                </c:pt>
                <c:pt idx="5563">
                  <c:v>42543</c:v>
                </c:pt>
                <c:pt idx="5564">
                  <c:v>42544</c:v>
                </c:pt>
                <c:pt idx="5565">
                  <c:v>42545</c:v>
                </c:pt>
                <c:pt idx="5566">
                  <c:v>42548</c:v>
                </c:pt>
                <c:pt idx="5567">
                  <c:v>42549</c:v>
                </c:pt>
                <c:pt idx="5568">
                  <c:v>42550</c:v>
                </c:pt>
                <c:pt idx="5569">
                  <c:v>42551</c:v>
                </c:pt>
                <c:pt idx="5570">
                  <c:v>42552</c:v>
                </c:pt>
                <c:pt idx="5571">
                  <c:v>42555</c:v>
                </c:pt>
                <c:pt idx="5572">
                  <c:v>42556</c:v>
                </c:pt>
                <c:pt idx="5573">
                  <c:v>42557</c:v>
                </c:pt>
                <c:pt idx="5574">
                  <c:v>42558</c:v>
                </c:pt>
                <c:pt idx="5575">
                  <c:v>42559</c:v>
                </c:pt>
                <c:pt idx="5576">
                  <c:v>42562</c:v>
                </c:pt>
                <c:pt idx="5577">
                  <c:v>42563</c:v>
                </c:pt>
                <c:pt idx="5578">
                  <c:v>42564</c:v>
                </c:pt>
                <c:pt idx="5579">
                  <c:v>42565</c:v>
                </c:pt>
                <c:pt idx="5580">
                  <c:v>42566</c:v>
                </c:pt>
                <c:pt idx="5581">
                  <c:v>42569</c:v>
                </c:pt>
                <c:pt idx="5582">
                  <c:v>42570</c:v>
                </c:pt>
                <c:pt idx="5583">
                  <c:v>42571</c:v>
                </c:pt>
                <c:pt idx="5584">
                  <c:v>42572</c:v>
                </c:pt>
                <c:pt idx="5585">
                  <c:v>42573</c:v>
                </c:pt>
                <c:pt idx="5586">
                  <c:v>42576</c:v>
                </c:pt>
                <c:pt idx="5587">
                  <c:v>42577</c:v>
                </c:pt>
                <c:pt idx="5588">
                  <c:v>42578</c:v>
                </c:pt>
                <c:pt idx="5589">
                  <c:v>42579</c:v>
                </c:pt>
                <c:pt idx="5590">
                  <c:v>42580</c:v>
                </c:pt>
                <c:pt idx="5591">
                  <c:v>42583</c:v>
                </c:pt>
                <c:pt idx="5592">
                  <c:v>42584</c:v>
                </c:pt>
                <c:pt idx="5593">
                  <c:v>42585</c:v>
                </c:pt>
                <c:pt idx="5594">
                  <c:v>42586</c:v>
                </c:pt>
                <c:pt idx="5595">
                  <c:v>42587</c:v>
                </c:pt>
                <c:pt idx="5596">
                  <c:v>42590</c:v>
                </c:pt>
                <c:pt idx="5597">
                  <c:v>42591</c:v>
                </c:pt>
                <c:pt idx="5598">
                  <c:v>42592</c:v>
                </c:pt>
                <c:pt idx="5599">
                  <c:v>42593</c:v>
                </c:pt>
                <c:pt idx="5600">
                  <c:v>42594</c:v>
                </c:pt>
                <c:pt idx="5601">
                  <c:v>42597</c:v>
                </c:pt>
                <c:pt idx="5602">
                  <c:v>42598</c:v>
                </c:pt>
                <c:pt idx="5603">
                  <c:v>42599</c:v>
                </c:pt>
                <c:pt idx="5604">
                  <c:v>42600</c:v>
                </c:pt>
                <c:pt idx="5605">
                  <c:v>42601</c:v>
                </c:pt>
                <c:pt idx="5606">
                  <c:v>42604</c:v>
                </c:pt>
                <c:pt idx="5607">
                  <c:v>42605</c:v>
                </c:pt>
                <c:pt idx="5608">
                  <c:v>42606</c:v>
                </c:pt>
                <c:pt idx="5609">
                  <c:v>42607</c:v>
                </c:pt>
                <c:pt idx="5610">
                  <c:v>42608</c:v>
                </c:pt>
                <c:pt idx="5611">
                  <c:v>42611</c:v>
                </c:pt>
                <c:pt idx="5612">
                  <c:v>42612</c:v>
                </c:pt>
                <c:pt idx="5613">
                  <c:v>42613</c:v>
                </c:pt>
                <c:pt idx="5614">
                  <c:v>42614</c:v>
                </c:pt>
                <c:pt idx="5615">
                  <c:v>42615</c:v>
                </c:pt>
                <c:pt idx="5616">
                  <c:v>42618</c:v>
                </c:pt>
                <c:pt idx="5617">
                  <c:v>42619</c:v>
                </c:pt>
                <c:pt idx="5618">
                  <c:v>42621</c:v>
                </c:pt>
                <c:pt idx="5619">
                  <c:v>42622</c:v>
                </c:pt>
                <c:pt idx="5620">
                  <c:v>42625</c:v>
                </c:pt>
                <c:pt idx="5621">
                  <c:v>42626</c:v>
                </c:pt>
                <c:pt idx="5622">
                  <c:v>42627</c:v>
                </c:pt>
                <c:pt idx="5623">
                  <c:v>42628</c:v>
                </c:pt>
                <c:pt idx="5624">
                  <c:v>42629</c:v>
                </c:pt>
                <c:pt idx="5625">
                  <c:v>42632</c:v>
                </c:pt>
                <c:pt idx="5626">
                  <c:v>42633</c:v>
                </c:pt>
                <c:pt idx="5627">
                  <c:v>42634</c:v>
                </c:pt>
                <c:pt idx="5628">
                  <c:v>42635</c:v>
                </c:pt>
                <c:pt idx="5629">
                  <c:v>42636</c:v>
                </c:pt>
                <c:pt idx="5630">
                  <c:v>42639</c:v>
                </c:pt>
                <c:pt idx="5631">
                  <c:v>42640</c:v>
                </c:pt>
                <c:pt idx="5632">
                  <c:v>42641</c:v>
                </c:pt>
                <c:pt idx="5633">
                  <c:v>42642</c:v>
                </c:pt>
                <c:pt idx="5634">
                  <c:v>42643</c:v>
                </c:pt>
                <c:pt idx="5635">
                  <c:v>42646</c:v>
                </c:pt>
                <c:pt idx="5636">
                  <c:v>42647</c:v>
                </c:pt>
                <c:pt idx="5637">
                  <c:v>42648</c:v>
                </c:pt>
                <c:pt idx="5638">
                  <c:v>42649</c:v>
                </c:pt>
                <c:pt idx="5639">
                  <c:v>42650</c:v>
                </c:pt>
                <c:pt idx="5640">
                  <c:v>42653</c:v>
                </c:pt>
                <c:pt idx="5641">
                  <c:v>42654</c:v>
                </c:pt>
                <c:pt idx="5642">
                  <c:v>42656</c:v>
                </c:pt>
                <c:pt idx="5643">
                  <c:v>42657</c:v>
                </c:pt>
                <c:pt idx="5644">
                  <c:v>42660</c:v>
                </c:pt>
                <c:pt idx="5645">
                  <c:v>42661</c:v>
                </c:pt>
                <c:pt idx="5646">
                  <c:v>42662</c:v>
                </c:pt>
                <c:pt idx="5647">
                  <c:v>42663</c:v>
                </c:pt>
                <c:pt idx="5648">
                  <c:v>42664</c:v>
                </c:pt>
                <c:pt idx="5649">
                  <c:v>42667</c:v>
                </c:pt>
                <c:pt idx="5650">
                  <c:v>42668</c:v>
                </c:pt>
                <c:pt idx="5651">
                  <c:v>42669</c:v>
                </c:pt>
                <c:pt idx="5652">
                  <c:v>42670</c:v>
                </c:pt>
                <c:pt idx="5653">
                  <c:v>42671</c:v>
                </c:pt>
                <c:pt idx="5654">
                  <c:v>42674</c:v>
                </c:pt>
                <c:pt idx="5655">
                  <c:v>42675</c:v>
                </c:pt>
                <c:pt idx="5656">
                  <c:v>42677</c:v>
                </c:pt>
                <c:pt idx="5657">
                  <c:v>42678</c:v>
                </c:pt>
                <c:pt idx="5658">
                  <c:v>42681</c:v>
                </c:pt>
                <c:pt idx="5659">
                  <c:v>42682</c:v>
                </c:pt>
                <c:pt idx="5660">
                  <c:v>42683</c:v>
                </c:pt>
                <c:pt idx="5661">
                  <c:v>42684</c:v>
                </c:pt>
                <c:pt idx="5662">
                  <c:v>42685</c:v>
                </c:pt>
                <c:pt idx="5663">
                  <c:v>42688</c:v>
                </c:pt>
                <c:pt idx="5664">
                  <c:v>42690</c:v>
                </c:pt>
                <c:pt idx="5665">
                  <c:v>42691</c:v>
                </c:pt>
                <c:pt idx="5666">
                  <c:v>42692</c:v>
                </c:pt>
                <c:pt idx="5667">
                  <c:v>42695</c:v>
                </c:pt>
                <c:pt idx="5668">
                  <c:v>42696</c:v>
                </c:pt>
                <c:pt idx="5669">
                  <c:v>42697</c:v>
                </c:pt>
                <c:pt idx="5670">
                  <c:v>42698</c:v>
                </c:pt>
                <c:pt idx="5671">
                  <c:v>42699</c:v>
                </c:pt>
                <c:pt idx="5672">
                  <c:v>42702</c:v>
                </c:pt>
                <c:pt idx="5673">
                  <c:v>42703</c:v>
                </c:pt>
                <c:pt idx="5674">
                  <c:v>42704</c:v>
                </c:pt>
                <c:pt idx="5675">
                  <c:v>42705</c:v>
                </c:pt>
                <c:pt idx="5676">
                  <c:v>42706</c:v>
                </c:pt>
                <c:pt idx="5677">
                  <c:v>42709</c:v>
                </c:pt>
                <c:pt idx="5678">
                  <c:v>42710</c:v>
                </c:pt>
                <c:pt idx="5679">
                  <c:v>42711</c:v>
                </c:pt>
                <c:pt idx="5680">
                  <c:v>42712</c:v>
                </c:pt>
                <c:pt idx="5681">
                  <c:v>42713</c:v>
                </c:pt>
                <c:pt idx="5682">
                  <c:v>42716</c:v>
                </c:pt>
                <c:pt idx="5683">
                  <c:v>42717</c:v>
                </c:pt>
                <c:pt idx="5684">
                  <c:v>42718</c:v>
                </c:pt>
                <c:pt idx="5685">
                  <c:v>42719</c:v>
                </c:pt>
                <c:pt idx="5686">
                  <c:v>42720</c:v>
                </c:pt>
                <c:pt idx="5687">
                  <c:v>42721</c:v>
                </c:pt>
                <c:pt idx="5688">
                  <c:v>42723</c:v>
                </c:pt>
                <c:pt idx="5689">
                  <c:v>42724</c:v>
                </c:pt>
                <c:pt idx="5690">
                  <c:v>42725</c:v>
                </c:pt>
                <c:pt idx="5691">
                  <c:v>42726</c:v>
                </c:pt>
                <c:pt idx="5692">
                  <c:v>42727</c:v>
                </c:pt>
                <c:pt idx="5693">
                  <c:v>42730</c:v>
                </c:pt>
                <c:pt idx="5694">
                  <c:v>42731</c:v>
                </c:pt>
                <c:pt idx="5695">
                  <c:v>42732</c:v>
                </c:pt>
                <c:pt idx="5696">
                  <c:v>42733</c:v>
                </c:pt>
                <c:pt idx="5697">
                  <c:v>42737</c:v>
                </c:pt>
                <c:pt idx="5698">
                  <c:v>42738</c:v>
                </c:pt>
                <c:pt idx="5699">
                  <c:v>42739</c:v>
                </c:pt>
                <c:pt idx="5700">
                  <c:v>42740</c:v>
                </c:pt>
                <c:pt idx="5701">
                  <c:v>42741</c:v>
                </c:pt>
                <c:pt idx="5702">
                  <c:v>42744</c:v>
                </c:pt>
                <c:pt idx="5703">
                  <c:v>42745</c:v>
                </c:pt>
                <c:pt idx="5704">
                  <c:v>42746</c:v>
                </c:pt>
                <c:pt idx="5705">
                  <c:v>42747</c:v>
                </c:pt>
                <c:pt idx="5706">
                  <c:v>42748</c:v>
                </c:pt>
                <c:pt idx="5707">
                  <c:v>42751</c:v>
                </c:pt>
                <c:pt idx="5708">
                  <c:v>42752</c:v>
                </c:pt>
                <c:pt idx="5709">
                  <c:v>42753</c:v>
                </c:pt>
                <c:pt idx="5710">
                  <c:v>42754</c:v>
                </c:pt>
                <c:pt idx="5711">
                  <c:v>42755</c:v>
                </c:pt>
                <c:pt idx="5712">
                  <c:v>42758</c:v>
                </c:pt>
                <c:pt idx="5713">
                  <c:v>42759</c:v>
                </c:pt>
                <c:pt idx="5714">
                  <c:v>42761</c:v>
                </c:pt>
                <c:pt idx="5715">
                  <c:v>42762</c:v>
                </c:pt>
                <c:pt idx="5716">
                  <c:v>42765</c:v>
                </c:pt>
                <c:pt idx="5717">
                  <c:v>42766</c:v>
                </c:pt>
                <c:pt idx="5718">
                  <c:v>42767</c:v>
                </c:pt>
                <c:pt idx="5719">
                  <c:v>42768</c:v>
                </c:pt>
                <c:pt idx="5720">
                  <c:v>42769</c:v>
                </c:pt>
                <c:pt idx="5721">
                  <c:v>42772</c:v>
                </c:pt>
                <c:pt idx="5722">
                  <c:v>42773</c:v>
                </c:pt>
                <c:pt idx="5723">
                  <c:v>42774</c:v>
                </c:pt>
                <c:pt idx="5724">
                  <c:v>42775</c:v>
                </c:pt>
                <c:pt idx="5725">
                  <c:v>42776</c:v>
                </c:pt>
                <c:pt idx="5726">
                  <c:v>42779</c:v>
                </c:pt>
                <c:pt idx="5727">
                  <c:v>42780</c:v>
                </c:pt>
                <c:pt idx="5728">
                  <c:v>42781</c:v>
                </c:pt>
                <c:pt idx="5729">
                  <c:v>42782</c:v>
                </c:pt>
                <c:pt idx="5730">
                  <c:v>42783</c:v>
                </c:pt>
                <c:pt idx="5731">
                  <c:v>42786</c:v>
                </c:pt>
                <c:pt idx="5732">
                  <c:v>42787</c:v>
                </c:pt>
                <c:pt idx="5733">
                  <c:v>42788</c:v>
                </c:pt>
                <c:pt idx="5734">
                  <c:v>42789</c:v>
                </c:pt>
                <c:pt idx="5735">
                  <c:v>42790</c:v>
                </c:pt>
                <c:pt idx="5736">
                  <c:v>42795</c:v>
                </c:pt>
                <c:pt idx="5737">
                  <c:v>42796</c:v>
                </c:pt>
                <c:pt idx="5738">
                  <c:v>42797</c:v>
                </c:pt>
                <c:pt idx="5739">
                  <c:v>42800</c:v>
                </c:pt>
                <c:pt idx="5740">
                  <c:v>42801</c:v>
                </c:pt>
                <c:pt idx="5741">
                  <c:v>42802</c:v>
                </c:pt>
                <c:pt idx="5742">
                  <c:v>42803</c:v>
                </c:pt>
                <c:pt idx="5743">
                  <c:v>42804</c:v>
                </c:pt>
                <c:pt idx="5744">
                  <c:v>42807</c:v>
                </c:pt>
                <c:pt idx="5745">
                  <c:v>42808</c:v>
                </c:pt>
                <c:pt idx="5746">
                  <c:v>42809</c:v>
                </c:pt>
                <c:pt idx="5747">
                  <c:v>42810</c:v>
                </c:pt>
                <c:pt idx="5748">
                  <c:v>42811</c:v>
                </c:pt>
                <c:pt idx="5749">
                  <c:v>42814</c:v>
                </c:pt>
                <c:pt idx="5750">
                  <c:v>42815</c:v>
                </c:pt>
                <c:pt idx="5751">
                  <c:v>42816</c:v>
                </c:pt>
                <c:pt idx="5752">
                  <c:v>42817</c:v>
                </c:pt>
                <c:pt idx="5753">
                  <c:v>42818</c:v>
                </c:pt>
                <c:pt idx="5754">
                  <c:v>42821</c:v>
                </c:pt>
                <c:pt idx="5755">
                  <c:v>42822</c:v>
                </c:pt>
                <c:pt idx="5756">
                  <c:v>42823</c:v>
                </c:pt>
                <c:pt idx="5757">
                  <c:v>42824</c:v>
                </c:pt>
                <c:pt idx="5758">
                  <c:v>42825</c:v>
                </c:pt>
                <c:pt idx="5759">
                  <c:v>42828</c:v>
                </c:pt>
                <c:pt idx="5760">
                  <c:v>42829</c:v>
                </c:pt>
                <c:pt idx="5761">
                  <c:v>42830</c:v>
                </c:pt>
                <c:pt idx="5762">
                  <c:v>42831</c:v>
                </c:pt>
                <c:pt idx="5763">
                  <c:v>42832</c:v>
                </c:pt>
                <c:pt idx="5764">
                  <c:v>42835</c:v>
                </c:pt>
                <c:pt idx="5765">
                  <c:v>42836</c:v>
                </c:pt>
                <c:pt idx="5766">
                  <c:v>42837</c:v>
                </c:pt>
                <c:pt idx="5767">
                  <c:v>42838</c:v>
                </c:pt>
                <c:pt idx="5768">
                  <c:v>42842</c:v>
                </c:pt>
                <c:pt idx="5769">
                  <c:v>42843</c:v>
                </c:pt>
                <c:pt idx="5770">
                  <c:v>42844</c:v>
                </c:pt>
                <c:pt idx="5771">
                  <c:v>42845</c:v>
                </c:pt>
                <c:pt idx="5772">
                  <c:v>42849</c:v>
                </c:pt>
                <c:pt idx="5773">
                  <c:v>42850</c:v>
                </c:pt>
                <c:pt idx="5774">
                  <c:v>42851</c:v>
                </c:pt>
                <c:pt idx="5775">
                  <c:v>42852</c:v>
                </c:pt>
                <c:pt idx="5776">
                  <c:v>42853</c:v>
                </c:pt>
                <c:pt idx="5777">
                  <c:v>42857</c:v>
                </c:pt>
                <c:pt idx="5778">
                  <c:v>42858</c:v>
                </c:pt>
                <c:pt idx="5779">
                  <c:v>42859</c:v>
                </c:pt>
                <c:pt idx="5780">
                  <c:v>42860</c:v>
                </c:pt>
                <c:pt idx="5781">
                  <c:v>42863</c:v>
                </c:pt>
                <c:pt idx="5782">
                  <c:v>42864</c:v>
                </c:pt>
                <c:pt idx="5783">
                  <c:v>42865</c:v>
                </c:pt>
                <c:pt idx="5784">
                  <c:v>42866</c:v>
                </c:pt>
                <c:pt idx="5785">
                  <c:v>42867</c:v>
                </c:pt>
                <c:pt idx="5786">
                  <c:v>42870</c:v>
                </c:pt>
                <c:pt idx="5787">
                  <c:v>42871</c:v>
                </c:pt>
                <c:pt idx="5788">
                  <c:v>42872</c:v>
                </c:pt>
                <c:pt idx="5789">
                  <c:v>42873</c:v>
                </c:pt>
                <c:pt idx="5790">
                  <c:v>42874</c:v>
                </c:pt>
                <c:pt idx="5791">
                  <c:v>42877</c:v>
                </c:pt>
                <c:pt idx="5792">
                  <c:v>42878</c:v>
                </c:pt>
                <c:pt idx="5793">
                  <c:v>42879</c:v>
                </c:pt>
                <c:pt idx="5794">
                  <c:v>42880</c:v>
                </c:pt>
                <c:pt idx="5795">
                  <c:v>42881</c:v>
                </c:pt>
                <c:pt idx="5796">
                  <c:v>42884</c:v>
                </c:pt>
                <c:pt idx="5797">
                  <c:v>42885</c:v>
                </c:pt>
                <c:pt idx="5798">
                  <c:v>42886</c:v>
                </c:pt>
                <c:pt idx="5799">
                  <c:v>42887</c:v>
                </c:pt>
                <c:pt idx="5800">
                  <c:v>42888</c:v>
                </c:pt>
                <c:pt idx="5801">
                  <c:v>42891</c:v>
                </c:pt>
                <c:pt idx="5802">
                  <c:v>42892</c:v>
                </c:pt>
                <c:pt idx="5803">
                  <c:v>42893</c:v>
                </c:pt>
                <c:pt idx="5804">
                  <c:v>42894</c:v>
                </c:pt>
                <c:pt idx="5805">
                  <c:v>42895</c:v>
                </c:pt>
                <c:pt idx="5806">
                  <c:v>42898</c:v>
                </c:pt>
                <c:pt idx="5807">
                  <c:v>42899</c:v>
                </c:pt>
                <c:pt idx="5808">
                  <c:v>42900</c:v>
                </c:pt>
                <c:pt idx="5809">
                  <c:v>42902</c:v>
                </c:pt>
                <c:pt idx="5810">
                  <c:v>42905</c:v>
                </c:pt>
                <c:pt idx="5811">
                  <c:v>42906</c:v>
                </c:pt>
                <c:pt idx="5812">
                  <c:v>42907</c:v>
                </c:pt>
                <c:pt idx="5813">
                  <c:v>42908</c:v>
                </c:pt>
                <c:pt idx="5814">
                  <c:v>42909</c:v>
                </c:pt>
                <c:pt idx="5815">
                  <c:v>42912</c:v>
                </c:pt>
                <c:pt idx="5816">
                  <c:v>42913</c:v>
                </c:pt>
                <c:pt idx="5817">
                  <c:v>42914</c:v>
                </c:pt>
                <c:pt idx="5818">
                  <c:v>42915</c:v>
                </c:pt>
                <c:pt idx="5819">
                  <c:v>42916</c:v>
                </c:pt>
                <c:pt idx="5820">
                  <c:v>42919</c:v>
                </c:pt>
                <c:pt idx="5821">
                  <c:v>42920</c:v>
                </c:pt>
                <c:pt idx="5822">
                  <c:v>42921</c:v>
                </c:pt>
                <c:pt idx="5823">
                  <c:v>42922</c:v>
                </c:pt>
                <c:pt idx="5824">
                  <c:v>42923</c:v>
                </c:pt>
                <c:pt idx="5825">
                  <c:v>42926</c:v>
                </c:pt>
                <c:pt idx="5826">
                  <c:v>42927</c:v>
                </c:pt>
                <c:pt idx="5827">
                  <c:v>42928</c:v>
                </c:pt>
                <c:pt idx="5828">
                  <c:v>42929</c:v>
                </c:pt>
                <c:pt idx="5829">
                  <c:v>42930</c:v>
                </c:pt>
                <c:pt idx="5830">
                  <c:v>42933</c:v>
                </c:pt>
                <c:pt idx="5831">
                  <c:v>42934</c:v>
                </c:pt>
                <c:pt idx="5832">
                  <c:v>42935</c:v>
                </c:pt>
                <c:pt idx="5833">
                  <c:v>42936</c:v>
                </c:pt>
                <c:pt idx="5834">
                  <c:v>42937</c:v>
                </c:pt>
                <c:pt idx="5835">
                  <c:v>42940</c:v>
                </c:pt>
                <c:pt idx="5836">
                  <c:v>42941</c:v>
                </c:pt>
                <c:pt idx="5837">
                  <c:v>42942</c:v>
                </c:pt>
                <c:pt idx="5838">
                  <c:v>42943</c:v>
                </c:pt>
                <c:pt idx="5839">
                  <c:v>42944</c:v>
                </c:pt>
                <c:pt idx="5840">
                  <c:v>42947</c:v>
                </c:pt>
                <c:pt idx="5841">
                  <c:v>42948</c:v>
                </c:pt>
                <c:pt idx="5842">
                  <c:v>42949</c:v>
                </c:pt>
                <c:pt idx="5843">
                  <c:v>42950</c:v>
                </c:pt>
                <c:pt idx="5844">
                  <c:v>42951</c:v>
                </c:pt>
                <c:pt idx="5845">
                  <c:v>42954</c:v>
                </c:pt>
                <c:pt idx="5846">
                  <c:v>42955</c:v>
                </c:pt>
                <c:pt idx="5847">
                  <c:v>42956</c:v>
                </c:pt>
                <c:pt idx="5848">
                  <c:v>42957</c:v>
                </c:pt>
                <c:pt idx="5849">
                  <c:v>42958</c:v>
                </c:pt>
                <c:pt idx="5850">
                  <c:v>42961</c:v>
                </c:pt>
                <c:pt idx="5851">
                  <c:v>42962</c:v>
                </c:pt>
                <c:pt idx="5852">
                  <c:v>42963</c:v>
                </c:pt>
                <c:pt idx="5853">
                  <c:v>42964</c:v>
                </c:pt>
                <c:pt idx="5854">
                  <c:v>42965</c:v>
                </c:pt>
                <c:pt idx="5855">
                  <c:v>42968</c:v>
                </c:pt>
                <c:pt idx="5856">
                  <c:v>42969</c:v>
                </c:pt>
                <c:pt idx="5857">
                  <c:v>42970</c:v>
                </c:pt>
                <c:pt idx="5858">
                  <c:v>42971</c:v>
                </c:pt>
                <c:pt idx="5859">
                  <c:v>42972</c:v>
                </c:pt>
                <c:pt idx="5860">
                  <c:v>42975</c:v>
                </c:pt>
                <c:pt idx="5861">
                  <c:v>42976</c:v>
                </c:pt>
                <c:pt idx="5862">
                  <c:v>42977</c:v>
                </c:pt>
                <c:pt idx="5863">
                  <c:v>42978</c:v>
                </c:pt>
                <c:pt idx="5864">
                  <c:v>42979</c:v>
                </c:pt>
                <c:pt idx="5865">
                  <c:v>42982</c:v>
                </c:pt>
                <c:pt idx="5866">
                  <c:v>42983</c:v>
                </c:pt>
                <c:pt idx="5867">
                  <c:v>42984</c:v>
                </c:pt>
                <c:pt idx="5868">
                  <c:v>42986</c:v>
                </c:pt>
                <c:pt idx="5869">
                  <c:v>42989</c:v>
                </c:pt>
                <c:pt idx="5870">
                  <c:v>42990</c:v>
                </c:pt>
                <c:pt idx="5871">
                  <c:v>42991</c:v>
                </c:pt>
                <c:pt idx="5872">
                  <c:v>42992</c:v>
                </c:pt>
                <c:pt idx="5873">
                  <c:v>42993</c:v>
                </c:pt>
                <c:pt idx="5874">
                  <c:v>42996</c:v>
                </c:pt>
                <c:pt idx="5875">
                  <c:v>42997</c:v>
                </c:pt>
                <c:pt idx="5876">
                  <c:v>42998</c:v>
                </c:pt>
                <c:pt idx="5877">
                  <c:v>42999</c:v>
                </c:pt>
                <c:pt idx="5878">
                  <c:v>43000</c:v>
                </c:pt>
                <c:pt idx="5879">
                  <c:v>43003</c:v>
                </c:pt>
                <c:pt idx="5880">
                  <c:v>43004</c:v>
                </c:pt>
                <c:pt idx="5881">
                  <c:v>43005</c:v>
                </c:pt>
                <c:pt idx="5882">
                  <c:v>43006</c:v>
                </c:pt>
                <c:pt idx="5883">
                  <c:v>43007</c:v>
                </c:pt>
                <c:pt idx="5884">
                  <c:v>43010</c:v>
                </c:pt>
                <c:pt idx="5885">
                  <c:v>43011</c:v>
                </c:pt>
                <c:pt idx="5886">
                  <c:v>43012</c:v>
                </c:pt>
                <c:pt idx="5887">
                  <c:v>43013</c:v>
                </c:pt>
                <c:pt idx="5888">
                  <c:v>43014</c:v>
                </c:pt>
                <c:pt idx="5889">
                  <c:v>43017</c:v>
                </c:pt>
                <c:pt idx="5890">
                  <c:v>43018</c:v>
                </c:pt>
                <c:pt idx="5891">
                  <c:v>43019</c:v>
                </c:pt>
                <c:pt idx="5892">
                  <c:v>43021</c:v>
                </c:pt>
                <c:pt idx="5893">
                  <c:v>43024</c:v>
                </c:pt>
                <c:pt idx="5894">
                  <c:v>43025</c:v>
                </c:pt>
                <c:pt idx="5895">
                  <c:v>43026</c:v>
                </c:pt>
                <c:pt idx="5896">
                  <c:v>43027</c:v>
                </c:pt>
                <c:pt idx="5897">
                  <c:v>43028</c:v>
                </c:pt>
                <c:pt idx="5898">
                  <c:v>43031</c:v>
                </c:pt>
                <c:pt idx="5899">
                  <c:v>43032</c:v>
                </c:pt>
                <c:pt idx="5900">
                  <c:v>43033</c:v>
                </c:pt>
                <c:pt idx="5901">
                  <c:v>43034</c:v>
                </c:pt>
                <c:pt idx="5902">
                  <c:v>43035</c:v>
                </c:pt>
                <c:pt idx="5903">
                  <c:v>43038</c:v>
                </c:pt>
                <c:pt idx="5904">
                  <c:v>43039</c:v>
                </c:pt>
                <c:pt idx="5905">
                  <c:v>43040</c:v>
                </c:pt>
                <c:pt idx="5906">
                  <c:v>43042</c:v>
                </c:pt>
                <c:pt idx="5907">
                  <c:v>43045</c:v>
                </c:pt>
                <c:pt idx="5908">
                  <c:v>43046</c:v>
                </c:pt>
                <c:pt idx="5909">
                  <c:v>43047</c:v>
                </c:pt>
                <c:pt idx="5910">
                  <c:v>43048</c:v>
                </c:pt>
                <c:pt idx="5911">
                  <c:v>43049</c:v>
                </c:pt>
                <c:pt idx="5912">
                  <c:v>43052</c:v>
                </c:pt>
                <c:pt idx="5913">
                  <c:v>43053</c:v>
                </c:pt>
                <c:pt idx="5914">
                  <c:v>43055</c:v>
                </c:pt>
                <c:pt idx="5915">
                  <c:v>43056</c:v>
                </c:pt>
                <c:pt idx="5916">
                  <c:v>43060</c:v>
                </c:pt>
                <c:pt idx="5917">
                  <c:v>43061</c:v>
                </c:pt>
                <c:pt idx="5918">
                  <c:v>43062</c:v>
                </c:pt>
                <c:pt idx="5919">
                  <c:v>43063</c:v>
                </c:pt>
                <c:pt idx="5920">
                  <c:v>43066</c:v>
                </c:pt>
                <c:pt idx="5921">
                  <c:v>43067</c:v>
                </c:pt>
                <c:pt idx="5922">
                  <c:v>43068</c:v>
                </c:pt>
                <c:pt idx="5923">
                  <c:v>43069</c:v>
                </c:pt>
                <c:pt idx="5924">
                  <c:v>43070</c:v>
                </c:pt>
                <c:pt idx="5925">
                  <c:v>43073</c:v>
                </c:pt>
                <c:pt idx="5926">
                  <c:v>43074</c:v>
                </c:pt>
                <c:pt idx="5927">
                  <c:v>43075</c:v>
                </c:pt>
                <c:pt idx="5928">
                  <c:v>43076</c:v>
                </c:pt>
                <c:pt idx="5929">
                  <c:v>43077</c:v>
                </c:pt>
                <c:pt idx="5930">
                  <c:v>43080</c:v>
                </c:pt>
                <c:pt idx="5931">
                  <c:v>43081</c:v>
                </c:pt>
                <c:pt idx="5932">
                  <c:v>43082</c:v>
                </c:pt>
                <c:pt idx="5933">
                  <c:v>43083</c:v>
                </c:pt>
                <c:pt idx="5934">
                  <c:v>43084</c:v>
                </c:pt>
                <c:pt idx="5935">
                  <c:v>43087</c:v>
                </c:pt>
                <c:pt idx="5936">
                  <c:v>43088</c:v>
                </c:pt>
                <c:pt idx="5937">
                  <c:v>43089</c:v>
                </c:pt>
                <c:pt idx="5938">
                  <c:v>43090</c:v>
                </c:pt>
                <c:pt idx="5939">
                  <c:v>43091</c:v>
                </c:pt>
                <c:pt idx="5940">
                  <c:v>43095</c:v>
                </c:pt>
                <c:pt idx="5941">
                  <c:v>43096</c:v>
                </c:pt>
                <c:pt idx="5942">
                  <c:v>43097</c:v>
                </c:pt>
                <c:pt idx="5943">
                  <c:v>43098</c:v>
                </c:pt>
                <c:pt idx="5944">
                  <c:v>43102</c:v>
                </c:pt>
                <c:pt idx="5945">
                  <c:v>43103</c:v>
                </c:pt>
                <c:pt idx="5946">
                  <c:v>43104</c:v>
                </c:pt>
                <c:pt idx="5947">
                  <c:v>43105</c:v>
                </c:pt>
                <c:pt idx="5948">
                  <c:v>43108</c:v>
                </c:pt>
                <c:pt idx="5949">
                  <c:v>43109</c:v>
                </c:pt>
                <c:pt idx="5950">
                  <c:v>43110</c:v>
                </c:pt>
                <c:pt idx="5951">
                  <c:v>43111</c:v>
                </c:pt>
                <c:pt idx="5952">
                  <c:v>43112</c:v>
                </c:pt>
                <c:pt idx="5953">
                  <c:v>43115</c:v>
                </c:pt>
                <c:pt idx="5954">
                  <c:v>43116</c:v>
                </c:pt>
                <c:pt idx="5955">
                  <c:v>43117</c:v>
                </c:pt>
                <c:pt idx="5956">
                  <c:v>43118</c:v>
                </c:pt>
                <c:pt idx="5957">
                  <c:v>43119</c:v>
                </c:pt>
                <c:pt idx="5958">
                  <c:v>43122</c:v>
                </c:pt>
                <c:pt idx="5959">
                  <c:v>43123</c:v>
                </c:pt>
                <c:pt idx="5960">
                  <c:v>43124</c:v>
                </c:pt>
                <c:pt idx="5961">
                  <c:v>43126</c:v>
                </c:pt>
                <c:pt idx="5962">
                  <c:v>43129</c:v>
                </c:pt>
                <c:pt idx="5963">
                  <c:v>43130</c:v>
                </c:pt>
                <c:pt idx="5964">
                  <c:v>43131</c:v>
                </c:pt>
                <c:pt idx="5965">
                  <c:v>43132</c:v>
                </c:pt>
                <c:pt idx="5966">
                  <c:v>43133</c:v>
                </c:pt>
                <c:pt idx="5967">
                  <c:v>43136</c:v>
                </c:pt>
                <c:pt idx="5968">
                  <c:v>43137</c:v>
                </c:pt>
                <c:pt idx="5969">
                  <c:v>43138</c:v>
                </c:pt>
                <c:pt idx="5970">
                  <c:v>43139</c:v>
                </c:pt>
                <c:pt idx="5971">
                  <c:v>43140</c:v>
                </c:pt>
                <c:pt idx="5972">
                  <c:v>43145</c:v>
                </c:pt>
                <c:pt idx="5973">
                  <c:v>43146</c:v>
                </c:pt>
                <c:pt idx="5974">
                  <c:v>43147</c:v>
                </c:pt>
                <c:pt idx="5975">
                  <c:v>43150</c:v>
                </c:pt>
                <c:pt idx="5976">
                  <c:v>43151</c:v>
                </c:pt>
                <c:pt idx="5977">
                  <c:v>43152</c:v>
                </c:pt>
                <c:pt idx="5978">
                  <c:v>43153</c:v>
                </c:pt>
                <c:pt idx="5979">
                  <c:v>43154</c:v>
                </c:pt>
                <c:pt idx="5980">
                  <c:v>43157</c:v>
                </c:pt>
                <c:pt idx="5981">
                  <c:v>43158</c:v>
                </c:pt>
                <c:pt idx="5982">
                  <c:v>43159</c:v>
                </c:pt>
                <c:pt idx="5983">
                  <c:v>43160</c:v>
                </c:pt>
                <c:pt idx="5984">
                  <c:v>43161</c:v>
                </c:pt>
                <c:pt idx="5985">
                  <c:v>43164</c:v>
                </c:pt>
                <c:pt idx="5986">
                  <c:v>43165</c:v>
                </c:pt>
                <c:pt idx="5987">
                  <c:v>43166</c:v>
                </c:pt>
                <c:pt idx="5988">
                  <c:v>43167</c:v>
                </c:pt>
                <c:pt idx="5989">
                  <c:v>43168</c:v>
                </c:pt>
                <c:pt idx="5990">
                  <c:v>43171</c:v>
                </c:pt>
                <c:pt idx="5991">
                  <c:v>43172</c:v>
                </c:pt>
                <c:pt idx="5992">
                  <c:v>43173</c:v>
                </c:pt>
                <c:pt idx="5993">
                  <c:v>43174</c:v>
                </c:pt>
                <c:pt idx="5994">
                  <c:v>43175</c:v>
                </c:pt>
                <c:pt idx="5995">
                  <c:v>43178</c:v>
                </c:pt>
                <c:pt idx="5996">
                  <c:v>43179</c:v>
                </c:pt>
                <c:pt idx="5997">
                  <c:v>43180</c:v>
                </c:pt>
                <c:pt idx="5998">
                  <c:v>43181</c:v>
                </c:pt>
                <c:pt idx="5999">
                  <c:v>43182</c:v>
                </c:pt>
                <c:pt idx="6000">
                  <c:v>43185</c:v>
                </c:pt>
                <c:pt idx="6001">
                  <c:v>43186</c:v>
                </c:pt>
                <c:pt idx="6002">
                  <c:v>43187</c:v>
                </c:pt>
                <c:pt idx="6003">
                  <c:v>43188</c:v>
                </c:pt>
                <c:pt idx="6004">
                  <c:v>43192</c:v>
                </c:pt>
                <c:pt idx="6005">
                  <c:v>43193</c:v>
                </c:pt>
                <c:pt idx="6006">
                  <c:v>43194</c:v>
                </c:pt>
                <c:pt idx="6007">
                  <c:v>43195</c:v>
                </c:pt>
                <c:pt idx="6008">
                  <c:v>43196</c:v>
                </c:pt>
                <c:pt idx="6009">
                  <c:v>43199</c:v>
                </c:pt>
                <c:pt idx="6010">
                  <c:v>43200</c:v>
                </c:pt>
                <c:pt idx="6011">
                  <c:v>43201</c:v>
                </c:pt>
                <c:pt idx="6012">
                  <c:v>43202</c:v>
                </c:pt>
                <c:pt idx="6013">
                  <c:v>43203</c:v>
                </c:pt>
                <c:pt idx="6014">
                  <c:v>43206</c:v>
                </c:pt>
                <c:pt idx="6015">
                  <c:v>43207</c:v>
                </c:pt>
                <c:pt idx="6016">
                  <c:v>43208</c:v>
                </c:pt>
                <c:pt idx="6017">
                  <c:v>43209</c:v>
                </c:pt>
                <c:pt idx="6018">
                  <c:v>43210</c:v>
                </c:pt>
                <c:pt idx="6019">
                  <c:v>43213</c:v>
                </c:pt>
                <c:pt idx="6020">
                  <c:v>43214</c:v>
                </c:pt>
                <c:pt idx="6021">
                  <c:v>43215</c:v>
                </c:pt>
                <c:pt idx="6022">
                  <c:v>43216</c:v>
                </c:pt>
                <c:pt idx="6023">
                  <c:v>43217</c:v>
                </c:pt>
                <c:pt idx="6024">
                  <c:v>43220</c:v>
                </c:pt>
                <c:pt idx="6025">
                  <c:v>43222</c:v>
                </c:pt>
                <c:pt idx="6026">
                  <c:v>43223</c:v>
                </c:pt>
                <c:pt idx="6027">
                  <c:v>43224</c:v>
                </c:pt>
                <c:pt idx="6028">
                  <c:v>43227</c:v>
                </c:pt>
                <c:pt idx="6029">
                  <c:v>43228</c:v>
                </c:pt>
                <c:pt idx="6030">
                  <c:v>43229</c:v>
                </c:pt>
                <c:pt idx="6031">
                  <c:v>43230</c:v>
                </c:pt>
                <c:pt idx="6032">
                  <c:v>43231</c:v>
                </c:pt>
                <c:pt idx="6033">
                  <c:v>43234</c:v>
                </c:pt>
                <c:pt idx="6034">
                  <c:v>43235</c:v>
                </c:pt>
                <c:pt idx="6035">
                  <c:v>43236</c:v>
                </c:pt>
                <c:pt idx="6036">
                  <c:v>43237</c:v>
                </c:pt>
                <c:pt idx="6037">
                  <c:v>43238</c:v>
                </c:pt>
                <c:pt idx="6038">
                  <c:v>43241</c:v>
                </c:pt>
                <c:pt idx="6039">
                  <c:v>43242</c:v>
                </c:pt>
                <c:pt idx="6040">
                  <c:v>43243</c:v>
                </c:pt>
                <c:pt idx="6041">
                  <c:v>43244</c:v>
                </c:pt>
                <c:pt idx="6042">
                  <c:v>43245</c:v>
                </c:pt>
                <c:pt idx="6043">
                  <c:v>43248</c:v>
                </c:pt>
                <c:pt idx="6044">
                  <c:v>43249</c:v>
                </c:pt>
                <c:pt idx="6045">
                  <c:v>43250</c:v>
                </c:pt>
                <c:pt idx="6046">
                  <c:v>43252</c:v>
                </c:pt>
                <c:pt idx="6047">
                  <c:v>43255</c:v>
                </c:pt>
                <c:pt idx="6048">
                  <c:v>43256</c:v>
                </c:pt>
                <c:pt idx="6049">
                  <c:v>43257</c:v>
                </c:pt>
                <c:pt idx="6050">
                  <c:v>43258</c:v>
                </c:pt>
                <c:pt idx="6051">
                  <c:v>43259</c:v>
                </c:pt>
                <c:pt idx="6052">
                  <c:v>43262</c:v>
                </c:pt>
                <c:pt idx="6053">
                  <c:v>43263</c:v>
                </c:pt>
                <c:pt idx="6054">
                  <c:v>43264</c:v>
                </c:pt>
                <c:pt idx="6055">
                  <c:v>43265</c:v>
                </c:pt>
                <c:pt idx="6056">
                  <c:v>43266</c:v>
                </c:pt>
                <c:pt idx="6057">
                  <c:v>43269</c:v>
                </c:pt>
                <c:pt idx="6058">
                  <c:v>43270</c:v>
                </c:pt>
                <c:pt idx="6059">
                  <c:v>43271</c:v>
                </c:pt>
                <c:pt idx="6060">
                  <c:v>43272</c:v>
                </c:pt>
                <c:pt idx="6061">
                  <c:v>43273</c:v>
                </c:pt>
                <c:pt idx="6062">
                  <c:v>43276</c:v>
                </c:pt>
                <c:pt idx="6063">
                  <c:v>43277</c:v>
                </c:pt>
                <c:pt idx="6064">
                  <c:v>43278</c:v>
                </c:pt>
                <c:pt idx="6065">
                  <c:v>43279</c:v>
                </c:pt>
                <c:pt idx="6066">
                  <c:v>43280</c:v>
                </c:pt>
                <c:pt idx="6067">
                  <c:v>43283</c:v>
                </c:pt>
                <c:pt idx="6068">
                  <c:v>43284</c:v>
                </c:pt>
                <c:pt idx="6069">
                  <c:v>43285</c:v>
                </c:pt>
                <c:pt idx="6070">
                  <c:v>43286</c:v>
                </c:pt>
                <c:pt idx="6071">
                  <c:v>43287</c:v>
                </c:pt>
                <c:pt idx="6072">
                  <c:v>43291</c:v>
                </c:pt>
                <c:pt idx="6073">
                  <c:v>43292</c:v>
                </c:pt>
                <c:pt idx="6074">
                  <c:v>43293</c:v>
                </c:pt>
                <c:pt idx="6075">
                  <c:v>43294</c:v>
                </c:pt>
                <c:pt idx="6076">
                  <c:v>43297</c:v>
                </c:pt>
                <c:pt idx="6077">
                  <c:v>43298</c:v>
                </c:pt>
                <c:pt idx="6078">
                  <c:v>43299</c:v>
                </c:pt>
                <c:pt idx="6079">
                  <c:v>43300</c:v>
                </c:pt>
                <c:pt idx="6080">
                  <c:v>43301</c:v>
                </c:pt>
                <c:pt idx="6081">
                  <c:v>43304</c:v>
                </c:pt>
                <c:pt idx="6082">
                  <c:v>43305</c:v>
                </c:pt>
                <c:pt idx="6083">
                  <c:v>43306</c:v>
                </c:pt>
                <c:pt idx="6084">
                  <c:v>43307</c:v>
                </c:pt>
                <c:pt idx="6085">
                  <c:v>43308</c:v>
                </c:pt>
                <c:pt idx="6086">
                  <c:v>43311</c:v>
                </c:pt>
                <c:pt idx="6087">
                  <c:v>43312</c:v>
                </c:pt>
                <c:pt idx="6088">
                  <c:v>43313</c:v>
                </c:pt>
                <c:pt idx="6089">
                  <c:v>43314</c:v>
                </c:pt>
                <c:pt idx="6090">
                  <c:v>43315</c:v>
                </c:pt>
                <c:pt idx="6091">
                  <c:v>43318</c:v>
                </c:pt>
                <c:pt idx="6092">
                  <c:v>43319</c:v>
                </c:pt>
                <c:pt idx="6093">
                  <c:v>43320</c:v>
                </c:pt>
                <c:pt idx="6094">
                  <c:v>43321</c:v>
                </c:pt>
                <c:pt idx="6095">
                  <c:v>43322</c:v>
                </c:pt>
                <c:pt idx="6096">
                  <c:v>43325</c:v>
                </c:pt>
                <c:pt idx="6097">
                  <c:v>43326</c:v>
                </c:pt>
                <c:pt idx="6098">
                  <c:v>43327</c:v>
                </c:pt>
                <c:pt idx="6099">
                  <c:v>43328</c:v>
                </c:pt>
                <c:pt idx="6100">
                  <c:v>43329</c:v>
                </c:pt>
                <c:pt idx="6101">
                  <c:v>43332</c:v>
                </c:pt>
                <c:pt idx="6102">
                  <c:v>43333</c:v>
                </c:pt>
                <c:pt idx="6103">
                  <c:v>43334</c:v>
                </c:pt>
                <c:pt idx="6104">
                  <c:v>43335</c:v>
                </c:pt>
                <c:pt idx="6105">
                  <c:v>43336</c:v>
                </c:pt>
                <c:pt idx="6106">
                  <c:v>43337</c:v>
                </c:pt>
                <c:pt idx="6107">
                  <c:v>43339</c:v>
                </c:pt>
                <c:pt idx="6108">
                  <c:v>43340</c:v>
                </c:pt>
                <c:pt idx="6109">
                  <c:v>43341</c:v>
                </c:pt>
                <c:pt idx="6110">
                  <c:v>43342</c:v>
                </c:pt>
                <c:pt idx="6111">
                  <c:v>43343</c:v>
                </c:pt>
                <c:pt idx="6112">
                  <c:v>43346</c:v>
                </c:pt>
                <c:pt idx="6113">
                  <c:v>43347</c:v>
                </c:pt>
                <c:pt idx="6114">
                  <c:v>43348</c:v>
                </c:pt>
                <c:pt idx="6115">
                  <c:v>43349</c:v>
                </c:pt>
                <c:pt idx="6116">
                  <c:v>43351</c:v>
                </c:pt>
                <c:pt idx="6117">
                  <c:v>43353</c:v>
                </c:pt>
                <c:pt idx="6118">
                  <c:v>43354</c:v>
                </c:pt>
                <c:pt idx="6119">
                  <c:v>43355</c:v>
                </c:pt>
                <c:pt idx="6120">
                  <c:v>43356</c:v>
                </c:pt>
                <c:pt idx="6121">
                  <c:v>43357</c:v>
                </c:pt>
                <c:pt idx="6122">
                  <c:v>43360</c:v>
                </c:pt>
                <c:pt idx="6123">
                  <c:v>43361</c:v>
                </c:pt>
                <c:pt idx="6124">
                  <c:v>43362</c:v>
                </c:pt>
                <c:pt idx="6125">
                  <c:v>43363</c:v>
                </c:pt>
                <c:pt idx="6126">
                  <c:v>43364</c:v>
                </c:pt>
                <c:pt idx="6127">
                  <c:v>43367</c:v>
                </c:pt>
                <c:pt idx="6128">
                  <c:v>43368</c:v>
                </c:pt>
                <c:pt idx="6129">
                  <c:v>43369</c:v>
                </c:pt>
                <c:pt idx="6130">
                  <c:v>43370</c:v>
                </c:pt>
                <c:pt idx="6131">
                  <c:v>43371</c:v>
                </c:pt>
                <c:pt idx="6132">
                  <c:v>43374</c:v>
                </c:pt>
                <c:pt idx="6133">
                  <c:v>43375</c:v>
                </c:pt>
                <c:pt idx="6134">
                  <c:v>43376</c:v>
                </c:pt>
                <c:pt idx="6135">
                  <c:v>43377</c:v>
                </c:pt>
                <c:pt idx="6136">
                  <c:v>43378</c:v>
                </c:pt>
                <c:pt idx="6137">
                  <c:v>43381</c:v>
                </c:pt>
                <c:pt idx="6138">
                  <c:v>43382</c:v>
                </c:pt>
                <c:pt idx="6139">
                  <c:v>43383</c:v>
                </c:pt>
                <c:pt idx="6140">
                  <c:v>43384</c:v>
                </c:pt>
                <c:pt idx="6141">
                  <c:v>43388</c:v>
                </c:pt>
                <c:pt idx="6142">
                  <c:v>43389</c:v>
                </c:pt>
                <c:pt idx="6143">
                  <c:v>43390</c:v>
                </c:pt>
                <c:pt idx="6144">
                  <c:v>43391</c:v>
                </c:pt>
                <c:pt idx="6145">
                  <c:v>43392</c:v>
                </c:pt>
                <c:pt idx="6146">
                  <c:v>43395</c:v>
                </c:pt>
                <c:pt idx="6147">
                  <c:v>43396</c:v>
                </c:pt>
                <c:pt idx="6148">
                  <c:v>43397</c:v>
                </c:pt>
                <c:pt idx="6149">
                  <c:v>43398</c:v>
                </c:pt>
                <c:pt idx="6150">
                  <c:v>43399</c:v>
                </c:pt>
                <c:pt idx="6151">
                  <c:v>43402</c:v>
                </c:pt>
                <c:pt idx="6152">
                  <c:v>43403</c:v>
                </c:pt>
                <c:pt idx="6153">
                  <c:v>43404</c:v>
                </c:pt>
                <c:pt idx="6154">
                  <c:v>43405</c:v>
                </c:pt>
                <c:pt idx="6155">
                  <c:v>43409</c:v>
                </c:pt>
                <c:pt idx="6156">
                  <c:v>43410</c:v>
                </c:pt>
                <c:pt idx="6157">
                  <c:v>43411</c:v>
                </c:pt>
                <c:pt idx="6158">
                  <c:v>43412</c:v>
                </c:pt>
                <c:pt idx="6159">
                  <c:v>43413</c:v>
                </c:pt>
                <c:pt idx="6160">
                  <c:v>43416</c:v>
                </c:pt>
                <c:pt idx="6161">
                  <c:v>43417</c:v>
                </c:pt>
                <c:pt idx="6162">
                  <c:v>43418</c:v>
                </c:pt>
                <c:pt idx="6163">
                  <c:v>43420</c:v>
                </c:pt>
                <c:pt idx="6164">
                  <c:v>43423</c:v>
                </c:pt>
                <c:pt idx="6165">
                  <c:v>43425</c:v>
                </c:pt>
                <c:pt idx="6166">
                  <c:v>43426</c:v>
                </c:pt>
                <c:pt idx="6167">
                  <c:v>43427</c:v>
                </c:pt>
                <c:pt idx="6168">
                  <c:v>43430</c:v>
                </c:pt>
                <c:pt idx="6169">
                  <c:v>43431</c:v>
                </c:pt>
                <c:pt idx="6170">
                  <c:v>43432</c:v>
                </c:pt>
                <c:pt idx="6171">
                  <c:v>43433</c:v>
                </c:pt>
                <c:pt idx="6172">
                  <c:v>43434</c:v>
                </c:pt>
                <c:pt idx="6173">
                  <c:v>43437</c:v>
                </c:pt>
                <c:pt idx="6174">
                  <c:v>43438</c:v>
                </c:pt>
                <c:pt idx="6175">
                  <c:v>43439</c:v>
                </c:pt>
                <c:pt idx="6176">
                  <c:v>43440</c:v>
                </c:pt>
                <c:pt idx="6177">
                  <c:v>43441</c:v>
                </c:pt>
                <c:pt idx="6178">
                  <c:v>43444</c:v>
                </c:pt>
                <c:pt idx="6179">
                  <c:v>43445</c:v>
                </c:pt>
                <c:pt idx="6180">
                  <c:v>43446</c:v>
                </c:pt>
                <c:pt idx="6181">
                  <c:v>43447</c:v>
                </c:pt>
                <c:pt idx="6182">
                  <c:v>43448</c:v>
                </c:pt>
                <c:pt idx="6183">
                  <c:v>43451</c:v>
                </c:pt>
                <c:pt idx="6184">
                  <c:v>43452</c:v>
                </c:pt>
                <c:pt idx="6185">
                  <c:v>43453</c:v>
                </c:pt>
                <c:pt idx="6186">
                  <c:v>43454</c:v>
                </c:pt>
                <c:pt idx="6187">
                  <c:v>43455</c:v>
                </c:pt>
                <c:pt idx="6188">
                  <c:v>43460</c:v>
                </c:pt>
                <c:pt idx="6189">
                  <c:v>43461</c:v>
                </c:pt>
                <c:pt idx="6190">
                  <c:v>43462</c:v>
                </c:pt>
                <c:pt idx="6191">
                  <c:v>43467</c:v>
                </c:pt>
                <c:pt idx="6192">
                  <c:v>43468</c:v>
                </c:pt>
                <c:pt idx="6193">
                  <c:v>43469</c:v>
                </c:pt>
                <c:pt idx="6194">
                  <c:v>43472</c:v>
                </c:pt>
                <c:pt idx="6195">
                  <c:v>43473</c:v>
                </c:pt>
                <c:pt idx="6196">
                  <c:v>43474</c:v>
                </c:pt>
                <c:pt idx="6197">
                  <c:v>43475</c:v>
                </c:pt>
                <c:pt idx="6198">
                  <c:v>43476</c:v>
                </c:pt>
                <c:pt idx="6199">
                  <c:v>43479</c:v>
                </c:pt>
                <c:pt idx="6200">
                  <c:v>43480</c:v>
                </c:pt>
                <c:pt idx="6201">
                  <c:v>43481</c:v>
                </c:pt>
                <c:pt idx="6202">
                  <c:v>43482</c:v>
                </c:pt>
                <c:pt idx="6203">
                  <c:v>43483</c:v>
                </c:pt>
                <c:pt idx="6204">
                  <c:v>43486</c:v>
                </c:pt>
                <c:pt idx="6205">
                  <c:v>43487</c:v>
                </c:pt>
                <c:pt idx="6206">
                  <c:v>43488</c:v>
                </c:pt>
                <c:pt idx="6207">
                  <c:v>43489</c:v>
                </c:pt>
                <c:pt idx="6208">
                  <c:v>43493</c:v>
                </c:pt>
                <c:pt idx="6209">
                  <c:v>43494</c:v>
                </c:pt>
                <c:pt idx="6210">
                  <c:v>43495</c:v>
                </c:pt>
                <c:pt idx="6211">
                  <c:v>43496</c:v>
                </c:pt>
                <c:pt idx="6212">
                  <c:v>43497</c:v>
                </c:pt>
                <c:pt idx="6213">
                  <c:v>43500</c:v>
                </c:pt>
                <c:pt idx="6214">
                  <c:v>43501</c:v>
                </c:pt>
                <c:pt idx="6215">
                  <c:v>43502</c:v>
                </c:pt>
                <c:pt idx="6216">
                  <c:v>43503</c:v>
                </c:pt>
                <c:pt idx="6217">
                  <c:v>43504</c:v>
                </c:pt>
                <c:pt idx="6218">
                  <c:v>43507</c:v>
                </c:pt>
                <c:pt idx="6219">
                  <c:v>43508</c:v>
                </c:pt>
                <c:pt idx="6220">
                  <c:v>43509</c:v>
                </c:pt>
                <c:pt idx="6221">
                  <c:v>43510</c:v>
                </c:pt>
                <c:pt idx="6222">
                  <c:v>43511</c:v>
                </c:pt>
                <c:pt idx="6223">
                  <c:v>43514</c:v>
                </c:pt>
                <c:pt idx="6224">
                  <c:v>43515</c:v>
                </c:pt>
                <c:pt idx="6225">
                  <c:v>43516</c:v>
                </c:pt>
                <c:pt idx="6226">
                  <c:v>43517</c:v>
                </c:pt>
                <c:pt idx="6227">
                  <c:v>43518</c:v>
                </c:pt>
                <c:pt idx="6228">
                  <c:v>43521</c:v>
                </c:pt>
                <c:pt idx="6229">
                  <c:v>43522</c:v>
                </c:pt>
                <c:pt idx="6230">
                  <c:v>43523</c:v>
                </c:pt>
                <c:pt idx="6231">
                  <c:v>43524</c:v>
                </c:pt>
                <c:pt idx="6232">
                  <c:v>43525</c:v>
                </c:pt>
                <c:pt idx="6233">
                  <c:v>43530</c:v>
                </c:pt>
                <c:pt idx="6234">
                  <c:v>43531</c:v>
                </c:pt>
                <c:pt idx="6235">
                  <c:v>43532</c:v>
                </c:pt>
                <c:pt idx="6236">
                  <c:v>43535</c:v>
                </c:pt>
                <c:pt idx="6237">
                  <c:v>43536</c:v>
                </c:pt>
                <c:pt idx="6238">
                  <c:v>43537</c:v>
                </c:pt>
                <c:pt idx="6239">
                  <c:v>43538</c:v>
                </c:pt>
                <c:pt idx="6240">
                  <c:v>43539</c:v>
                </c:pt>
                <c:pt idx="6241">
                  <c:v>43542</c:v>
                </c:pt>
                <c:pt idx="6242">
                  <c:v>43543</c:v>
                </c:pt>
                <c:pt idx="6243">
                  <c:v>43544</c:v>
                </c:pt>
                <c:pt idx="6244">
                  <c:v>43545</c:v>
                </c:pt>
                <c:pt idx="6245">
                  <c:v>43546</c:v>
                </c:pt>
                <c:pt idx="6246">
                  <c:v>43549</c:v>
                </c:pt>
                <c:pt idx="6247">
                  <c:v>43550</c:v>
                </c:pt>
                <c:pt idx="6248">
                  <c:v>43551</c:v>
                </c:pt>
                <c:pt idx="6249">
                  <c:v>43552</c:v>
                </c:pt>
                <c:pt idx="6250">
                  <c:v>43553</c:v>
                </c:pt>
                <c:pt idx="6251">
                  <c:v>43556</c:v>
                </c:pt>
                <c:pt idx="6252">
                  <c:v>43557</c:v>
                </c:pt>
                <c:pt idx="6253">
                  <c:v>43558</c:v>
                </c:pt>
                <c:pt idx="6254">
                  <c:v>43559</c:v>
                </c:pt>
                <c:pt idx="6255">
                  <c:v>43560</c:v>
                </c:pt>
                <c:pt idx="6256">
                  <c:v>43563</c:v>
                </c:pt>
                <c:pt idx="6257">
                  <c:v>43564</c:v>
                </c:pt>
                <c:pt idx="6258">
                  <c:v>43565</c:v>
                </c:pt>
                <c:pt idx="6259">
                  <c:v>43566</c:v>
                </c:pt>
                <c:pt idx="6260">
                  <c:v>43567</c:v>
                </c:pt>
                <c:pt idx="6261">
                  <c:v>43570</c:v>
                </c:pt>
                <c:pt idx="6262">
                  <c:v>43571</c:v>
                </c:pt>
                <c:pt idx="6263">
                  <c:v>43572</c:v>
                </c:pt>
                <c:pt idx="6264">
                  <c:v>43573</c:v>
                </c:pt>
                <c:pt idx="6265">
                  <c:v>43577</c:v>
                </c:pt>
                <c:pt idx="6266">
                  <c:v>43578</c:v>
                </c:pt>
                <c:pt idx="6267">
                  <c:v>43579</c:v>
                </c:pt>
                <c:pt idx="6268">
                  <c:v>43580</c:v>
                </c:pt>
                <c:pt idx="6269">
                  <c:v>43581</c:v>
                </c:pt>
                <c:pt idx="6270">
                  <c:v>43584</c:v>
                </c:pt>
                <c:pt idx="6271">
                  <c:v>43585</c:v>
                </c:pt>
                <c:pt idx="6272">
                  <c:v>43587</c:v>
                </c:pt>
                <c:pt idx="6273">
                  <c:v>43588</c:v>
                </c:pt>
                <c:pt idx="6274">
                  <c:v>43591</c:v>
                </c:pt>
                <c:pt idx="6275">
                  <c:v>43592</c:v>
                </c:pt>
                <c:pt idx="6276">
                  <c:v>43593</c:v>
                </c:pt>
                <c:pt idx="6277">
                  <c:v>43594</c:v>
                </c:pt>
                <c:pt idx="6278">
                  <c:v>43595</c:v>
                </c:pt>
                <c:pt idx="6279">
                  <c:v>43598</c:v>
                </c:pt>
                <c:pt idx="6280">
                  <c:v>43599</c:v>
                </c:pt>
                <c:pt idx="6281">
                  <c:v>43600</c:v>
                </c:pt>
                <c:pt idx="6282">
                  <c:v>43601</c:v>
                </c:pt>
                <c:pt idx="6283">
                  <c:v>43602</c:v>
                </c:pt>
                <c:pt idx="6284">
                  <c:v>43605</c:v>
                </c:pt>
                <c:pt idx="6285">
                  <c:v>43606</c:v>
                </c:pt>
                <c:pt idx="6286">
                  <c:v>43607</c:v>
                </c:pt>
                <c:pt idx="6287">
                  <c:v>43608</c:v>
                </c:pt>
                <c:pt idx="6288">
                  <c:v>43609</c:v>
                </c:pt>
                <c:pt idx="6289">
                  <c:v>43612</c:v>
                </c:pt>
                <c:pt idx="6290">
                  <c:v>43613</c:v>
                </c:pt>
                <c:pt idx="6291">
                  <c:v>43614</c:v>
                </c:pt>
                <c:pt idx="6292">
                  <c:v>43615</c:v>
                </c:pt>
                <c:pt idx="6293">
                  <c:v>43616</c:v>
                </c:pt>
                <c:pt idx="6294">
                  <c:v>43619</c:v>
                </c:pt>
                <c:pt idx="6295">
                  <c:v>43620</c:v>
                </c:pt>
                <c:pt idx="6296">
                  <c:v>43621</c:v>
                </c:pt>
                <c:pt idx="6297">
                  <c:v>43622</c:v>
                </c:pt>
                <c:pt idx="6298">
                  <c:v>43623</c:v>
                </c:pt>
                <c:pt idx="6299">
                  <c:v>43626</c:v>
                </c:pt>
                <c:pt idx="6300">
                  <c:v>43627</c:v>
                </c:pt>
                <c:pt idx="6301">
                  <c:v>43628</c:v>
                </c:pt>
                <c:pt idx="6302">
                  <c:v>43629</c:v>
                </c:pt>
                <c:pt idx="6303">
                  <c:v>43630</c:v>
                </c:pt>
                <c:pt idx="6304">
                  <c:v>43633</c:v>
                </c:pt>
                <c:pt idx="6305">
                  <c:v>43634</c:v>
                </c:pt>
                <c:pt idx="6306">
                  <c:v>43635</c:v>
                </c:pt>
                <c:pt idx="6307">
                  <c:v>43637</c:v>
                </c:pt>
                <c:pt idx="6308">
                  <c:v>43640</c:v>
                </c:pt>
                <c:pt idx="6309">
                  <c:v>43641</c:v>
                </c:pt>
                <c:pt idx="6310">
                  <c:v>43642</c:v>
                </c:pt>
                <c:pt idx="6311">
                  <c:v>43643</c:v>
                </c:pt>
                <c:pt idx="6312">
                  <c:v>43644</c:v>
                </c:pt>
                <c:pt idx="6313">
                  <c:v>43647</c:v>
                </c:pt>
                <c:pt idx="6314">
                  <c:v>43648</c:v>
                </c:pt>
                <c:pt idx="6315">
                  <c:v>43649</c:v>
                </c:pt>
                <c:pt idx="6316">
                  <c:v>43650</c:v>
                </c:pt>
                <c:pt idx="6317">
                  <c:v>43651</c:v>
                </c:pt>
                <c:pt idx="6318">
                  <c:v>43654</c:v>
                </c:pt>
                <c:pt idx="6319">
                  <c:v>43656</c:v>
                </c:pt>
                <c:pt idx="6320">
                  <c:v>43657</c:v>
                </c:pt>
                <c:pt idx="6321">
                  <c:v>43658</c:v>
                </c:pt>
                <c:pt idx="6322">
                  <c:v>43661</c:v>
                </c:pt>
                <c:pt idx="6323">
                  <c:v>43662</c:v>
                </c:pt>
                <c:pt idx="6324">
                  <c:v>43663</c:v>
                </c:pt>
                <c:pt idx="6325">
                  <c:v>43664</c:v>
                </c:pt>
                <c:pt idx="6326">
                  <c:v>43665</c:v>
                </c:pt>
                <c:pt idx="6327">
                  <c:v>43668</c:v>
                </c:pt>
                <c:pt idx="6328">
                  <c:v>43669</c:v>
                </c:pt>
                <c:pt idx="6329">
                  <c:v>43670</c:v>
                </c:pt>
                <c:pt idx="6330">
                  <c:v>43671</c:v>
                </c:pt>
                <c:pt idx="6331">
                  <c:v>43672</c:v>
                </c:pt>
                <c:pt idx="6332">
                  <c:v>43675</c:v>
                </c:pt>
                <c:pt idx="6333">
                  <c:v>43676</c:v>
                </c:pt>
                <c:pt idx="6334">
                  <c:v>43677</c:v>
                </c:pt>
                <c:pt idx="6335">
                  <c:v>43678</c:v>
                </c:pt>
                <c:pt idx="6336">
                  <c:v>43679</c:v>
                </c:pt>
                <c:pt idx="6337">
                  <c:v>43682</c:v>
                </c:pt>
                <c:pt idx="6338">
                  <c:v>43683</c:v>
                </c:pt>
                <c:pt idx="6339">
                  <c:v>43684</c:v>
                </c:pt>
                <c:pt idx="6340">
                  <c:v>43685</c:v>
                </c:pt>
                <c:pt idx="6341">
                  <c:v>43686</c:v>
                </c:pt>
                <c:pt idx="6342">
                  <c:v>43689</c:v>
                </c:pt>
                <c:pt idx="6343">
                  <c:v>43690</c:v>
                </c:pt>
                <c:pt idx="6344">
                  <c:v>43691</c:v>
                </c:pt>
                <c:pt idx="6345">
                  <c:v>43692</c:v>
                </c:pt>
                <c:pt idx="6346">
                  <c:v>43693</c:v>
                </c:pt>
                <c:pt idx="6347">
                  <c:v>43696</c:v>
                </c:pt>
                <c:pt idx="6348">
                  <c:v>43697</c:v>
                </c:pt>
                <c:pt idx="6349">
                  <c:v>43698</c:v>
                </c:pt>
                <c:pt idx="6350">
                  <c:v>43699</c:v>
                </c:pt>
                <c:pt idx="6351">
                  <c:v>43700</c:v>
                </c:pt>
                <c:pt idx="6352">
                  <c:v>43703</c:v>
                </c:pt>
                <c:pt idx="6353">
                  <c:v>43704</c:v>
                </c:pt>
                <c:pt idx="6354">
                  <c:v>43705</c:v>
                </c:pt>
                <c:pt idx="6355">
                  <c:v>43706</c:v>
                </c:pt>
                <c:pt idx="6356">
                  <c:v>43707</c:v>
                </c:pt>
                <c:pt idx="6357">
                  <c:v>43710</c:v>
                </c:pt>
                <c:pt idx="6358">
                  <c:v>43711</c:v>
                </c:pt>
                <c:pt idx="6359">
                  <c:v>43712</c:v>
                </c:pt>
                <c:pt idx="6360">
                  <c:v>43713</c:v>
                </c:pt>
                <c:pt idx="6361">
                  <c:v>43714</c:v>
                </c:pt>
                <c:pt idx="6362">
                  <c:v>43717</c:v>
                </c:pt>
                <c:pt idx="6363">
                  <c:v>43718</c:v>
                </c:pt>
                <c:pt idx="6364">
                  <c:v>43719</c:v>
                </c:pt>
                <c:pt idx="6365">
                  <c:v>43720</c:v>
                </c:pt>
                <c:pt idx="6366">
                  <c:v>43721</c:v>
                </c:pt>
                <c:pt idx="6367">
                  <c:v>43724</c:v>
                </c:pt>
                <c:pt idx="6368">
                  <c:v>43725</c:v>
                </c:pt>
                <c:pt idx="6369">
                  <c:v>43726</c:v>
                </c:pt>
                <c:pt idx="6370">
                  <c:v>43727</c:v>
                </c:pt>
                <c:pt idx="6371">
                  <c:v>43728</c:v>
                </c:pt>
                <c:pt idx="6372">
                  <c:v>43731</c:v>
                </c:pt>
                <c:pt idx="6373">
                  <c:v>43732</c:v>
                </c:pt>
                <c:pt idx="6374">
                  <c:v>43733</c:v>
                </c:pt>
                <c:pt idx="6375">
                  <c:v>43734</c:v>
                </c:pt>
                <c:pt idx="6376">
                  <c:v>43735</c:v>
                </c:pt>
                <c:pt idx="6377">
                  <c:v>43738</c:v>
                </c:pt>
                <c:pt idx="6378">
                  <c:v>43739</c:v>
                </c:pt>
                <c:pt idx="6379">
                  <c:v>43740</c:v>
                </c:pt>
                <c:pt idx="6380">
                  <c:v>43741</c:v>
                </c:pt>
                <c:pt idx="6381">
                  <c:v>43742</c:v>
                </c:pt>
                <c:pt idx="6382">
                  <c:v>43745</c:v>
                </c:pt>
                <c:pt idx="6383">
                  <c:v>43746</c:v>
                </c:pt>
                <c:pt idx="6384">
                  <c:v>43747</c:v>
                </c:pt>
                <c:pt idx="6385">
                  <c:v>43748</c:v>
                </c:pt>
                <c:pt idx="6386">
                  <c:v>43749</c:v>
                </c:pt>
                <c:pt idx="6387">
                  <c:v>43752</c:v>
                </c:pt>
                <c:pt idx="6388">
                  <c:v>43753</c:v>
                </c:pt>
                <c:pt idx="6389">
                  <c:v>43754</c:v>
                </c:pt>
                <c:pt idx="6390">
                  <c:v>43755</c:v>
                </c:pt>
                <c:pt idx="6391">
                  <c:v>43756</c:v>
                </c:pt>
                <c:pt idx="6392">
                  <c:v>43759</c:v>
                </c:pt>
                <c:pt idx="6393">
                  <c:v>43760</c:v>
                </c:pt>
                <c:pt idx="6394">
                  <c:v>43761</c:v>
                </c:pt>
                <c:pt idx="6395">
                  <c:v>43762</c:v>
                </c:pt>
                <c:pt idx="6396">
                  <c:v>43763</c:v>
                </c:pt>
                <c:pt idx="6397">
                  <c:v>43766</c:v>
                </c:pt>
                <c:pt idx="6398">
                  <c:v>43767</c:v>
                </c:pt>
                <c:pt idx="6399">
                  <c:v>43768</c:v>
                </c:pt>
                <c:pt idx="6400">
                  <c:v>43769</c:v>
                </c:pt>
                <c:pt idx="6401">
                  <c:v>43770</c:v>
                </c:pt>
                <c:pt idx="6402">
                  <c:v>43773</c:v>
                </c:pt>
                <c:pt idx="6403">
                  <c:v>43774</c:v>
                </c:pt>
                <c:pt idx="6404">
                  <c:v>43775</c:v>
                </c:pt>
                <c:pt idx="6405">
                  <c:v>43776</c:v>
                </c:pt>
                <c:pt idx="6406">
                  <c:v>43777</c:v>
                </c:pt>
                <c:pt idx="6407">
                  <c:v>43780</c:v>
                </c:pt>
                <c:pt idx="6408">
                  <c:v>43781</c:v>
                </c:pt>
                <c:pt idx="6409">
                  <c:v>43782</c:v>
                </c:pt>
                <c:pt idx="6410">
                  <c:v>43783</c:v>
                </c:pt>
                <c:pt idx="6411">
                  <c:v>43787</c:v>
                </c:pt>
                <c:pt idx="6412">
                  <c:v>43788</c:v>
                </c:pt>
                <c:pt idx="6413">
                  <c:v>43790</c:v>
                </c:pt>
                <c:pt idx="6414">
                  <c:v>43791</c:v>
                </c:pt>
                <c:pt idx="6415">
                  <c:v>43794</c:v>
                </c:pt>
                <c:pt idx="6416">
                  <c:v>43795</c:v>
                </c:pt>
                <c:pt idx="6417">
                  <c:v>43796</c:v>
                </c:pt>
                <c:pt idx="6418">
                  <c:v>43797</c:v>
                </c:pt>
                <c:pt idx="6419">
                  <c:v>43798</c:v>
                </c:pt>
                <c:pt idx="6420">
                  <c:v>43801</c:v>
                </c:pt>
                <c:pt idx="6421">
                  <c:v>43802</c:v>
                </c:pt>
                <c:pt idx="6422">
                  <c:v>43803</c:v>
                </c:pt>
                <c:pt idx="6423">
                  <c:v>43804</c:v>
                </c:pt>
                <c:pt idx="6424">
                  <c:v>43805</c:v>
                </c:pt>
                <c:pt idx="6425">
                  <c:v>43808</c:v>
                </c:pt>
                <c:pt idx="6426">
                  <c:v>43809</c:v>
                </c:pt>
                <c:pt idx="6427">
                  <c:v>43810</c:v>
                </c:pt>
                <c:pt idx="6428">
                  <c:v>43811</c:v>
                </c:pt>
                <c:pt idx="6429">
                  <c:v>43812</c:v>
                </c:pt>
                <c:pt idx="6430">
                  <c:v>43815</c:v>
                </c:pt>
                <c:pt idx="6431">
                  <c:v>43816</c:v>
                </c:pt>
                <c:pt idx="6432">
                  <c:v>43817</c:v>
                </c:pt>
                <c:pt idx="6433">
                  <c:v>43818</c:v>
                </c:pt>
                <c:pt idx="6434">
                  <c:v>43819</c:v>
                </c:pt>
                <c:pt idx="6435">
                  <c:v>43822</c:v>
                </c:pt>
                <c:pt idx="6436">
                  <c:v>43825</c:v>
                </c:pt>
                <c:pt idx="6437">
                  <c:v>43826</c:v>
                </c:pt>
                <c:pt idx="6438">
                  <c:v>43829</c:v>
                </c:pt>
                <c:pt idx="6439">
                  <c:v>43832</c:v>
                </c:pt>
                <c:pt idx="6440">
                  <c:v>43833</c:v>
                </c:pt>
                <c:pt idx="6441">
                  <c:v>43836</c:v>
                </c:pt>
                <c:pt idx="6442">
                  <c:v>43837</c:v>
                </c:pt>
                <c:pt idx="6443">
                  <c:v>43838</c:v>
                </c:pt>
                <c:pt idx="6444">
                  <c:v>43839</c:v>
                </c:pt>
                <c:pt idx="6445">
                  <c:v>43840</c:v>
                </c:pt>
                <c:pt idx="6446">
                  <c:v>43843</c:v>
                </c:pt>
                <c:pt idx="6447">
                  <c:v>43844</c:v>
                </c:pt>
                <c:pt idx="6448">
                  <c:v>43845</c:v>
                </c:pt>
                <c:pt idx="6449">
                  <c:v>43846</c:v>
                </c:pt>
                <c:pt idx="6450">
                  <c:v>43847</c:v>
                </c:pt>
                <c:pt idx="6451">
                  <c:v>43850</c:v>
                </c:pt>
                <c:pt idx="6452">
                  <c:v>43851</c:v>
                </c:pt>
                <c:pt idx="6453">
                  <c:v>43852</c:v>
                </c:pt>
                <c:pt idx="6454">
                  <c:v>43853</c:v>
                </c:pt>
                <c:pt idx="6455">
                  <c:v>43854</c:v>
                </c:pt>
                <c:pt idx="6456">
                  <c:v>43857</c:v>
                </c:pt>
                <c:pt idx="6457">
                  <c:v>43858</c:v>
                </c:pt>
                <c:pt idx="6458">
                  <c:v>43859</c:v>
                </c:pt>
                <c:pt idx="6459">
                  <c:v>43860</c:v>
                </c:pt>
                <c:pt idx="6460">
                  <c:v>43861</c:v>
                </c:pt>
                <c:pt idx="6461">
                  <c:v>43864</c:v>
                </c:pt>
                <c:pt idx="6462">
                  <c:v>43865</c:v>
                </c:pt>
                <c:pt idx="6463">
                  <c:v>43866</c:v>
                </c:pt>
                <c:pt idx="6464">
                  <c:v>43867</c:v>
                </c:pt>
                <c:pt idx="6465">
                  <c:v>43868</c:v>
                </c:pt>
                <c:pt idx="6466">
                  <c:v>43871</c:v>
                </c:pt>
                <c:pt idx="6467">
                  <c:v>43872</c:v>
                </c:pt>
                <c:pt idx="6468">
                  <c:v>43873</c:v>
                </c:pt>
                <c:pt idx="6469">
                  <c:v>43874</c:v>
                </c:pt>
                <c:pt idx="6470">
                  <c:v>43875</c:v>
                </c:pt>
                <c:pt idx="6471">
                  <c:v>43878</c:v>
                </c:pt>
                <c:pt idx="6472">
                  <c:v>43879</c:v>
                </c:pt>
                <c:pt idx="6473">
                  <c:v>43880</c:v>
                </c:pt>
                <c:pt idx="6474">
                  <c:v>43881</c:v>
                </c:pt>
                <c:pt idx="6475">
                  <c:v>43882</c:v>
                </c:pt>
                <c:pt idx="6476">
                  <c:v>43887</c:v>
                </c:pt>
                <c:pt idx="6477">
                  <c:v>43888</c:v>
                </c:pt>
                <c:pt idx="6478">
                  <c:v>43889</c:v>
                </c:pt>
                <c:pt idx="6479">
                  <c:v>43892</c:v>
                </c:pt>
                <c:pt idx="6480">
                  <c:v>43893</c:v>
                </c:pt>
                <c:pt idx="6481">
                  <c:v>43894</c:v>
                </c:pt>
                <c:pt idx="6482">
                  <c:v>43895</c:v>
                </c:pt>
                <c:pt idx="6483">
                  <c:v>43896</c:v>
                </c:pt>
                <c:pt idx="6484">
                  <c:v>43899</c:v>
                </c:pt>
                <c:pt idx="6485">
                  <c:v>43900</c:v>
                </c:pt>
                <c:pt idx="6486">
                  <c:v>43901</c:v>
                </c:pt>
                <c:pt idx="6487">
                  <c:v>43902</c:v>
                </c:pt>
                <c:pt idx="6488">
                  <c:v>43903</c:v>
                </c:pt>
                <c:pt idx="6489">
                  <c:v>43906</c:v>
                </c:pt>
                <c:pt idx="6490">
                  <c:v>43907</c:v>
                </c:pt>
                <c:pt idx="6491">
                  <c:v>43908</c:v>
                </c:pt>
                <c:pt idx="6492">
                  <c:v>43909</c:v>
                </c:pt>
                <c:pt idx="6493">
                  <c:v>43910</c:v>
                </c:pt>
                <c:pt idx="6494">
                  <c:v>43913</c:v>
                </c:pt>
                <c:pt idx="6495">
                  <c:v>43914</c:v>
                </c:pt>
                <c:pt idx="6496">
                  <c:v>43915</c:v>
                </c:pt>
                <c:pt idx="6497">
                  <c:v>43916</c:v>
                </c:pt>
                <c:pt idx="6498">
                  <c:v>43917</c:v>
                </c:pt>
                <c:pt idx="6499">
                  <c:v>43920</c:v>
                </c:pt>
                <c:pt idx="6500">
                  <c:v>43921</c:v>
                </c:pt>
                <c:pt idx="6501">
                  <c:v>43922</c:v>
                </c:pt>
                <c:pt idx="6502">
                  <c:v>43923</c:v>
                </c:pt>
                <c:pt idx="6503">
                  <c:v>43924</c:v>
                </c:pt>
                <c:pt idx="6504">
                  <c:v>43927</c:v>
                </c:pt>
                <c:pt idx="6505">
                  <c:v>43928</c:v>
                </c:pt>
                <c:pt idx="6506">
                  <c:v>43929</c:v>
                </c:pt>
                <c:pt idx="6507">
                  <c:v>43930</c:v>
                </c:pt>
                <c:pt idx="6508">
                  <c:v>43934</c:v>
                </c:pt>
                <c:pt idx="6509">
                  <c:v>43935</c:v>
                </c:pt>
                <c:pt idx="6510">
                  <c:v>43936</c:v>
                </c:pt>
                <c:pt idx="6511">
                  <c:v>43937</c:v>
                </c:pt>
                <c:pt idx="6512">
                  <c:v>43938</c:v>
                </c:pt>
                <c:pt idx="6513">
                  <c:v>43941</c:v>
                </c:pt>
                <c:pt idx="6514">
                  <c:v>43943</c:v>
                </c:pt>
                <c:pt idx="6515">
                  <c:v>43944</c:v>
                </c:pt>
                <c:pt idx="6516">
                  <c:v>43945</c:v>
                </c:pt>
                <c:pt idx="6517">
                  <c:v>43948</c:v>
                </c:pt>
                <c:pt idx="6518">
                  <c:v>43949</c:v>
                </c:pt>
                <c:pt idx="6519">
                  <c:v>43950</c:v>
                </c:pt>
                <c:pt idx="6520">
                  <c:v>43951</c:v>
                </c:pt>
                <c:pt idx="6521">
                  <c:v>43955</c:v>
                </c:pt>
                <c:pt idx="6522">
                  <c:v>43956</c:v>
                </c:pt>
                <c:pt idx="6523">
                  <c:v>43957</c:v>
                </c:pt>
                <c:pt idx="6524">
                  <c:v>43958</c:v>
                </c:pt>
                <c:pt idx="6525">
                  <c:v>43959</c:v>
                </c:pt>
                <c:pt idx="6526">
                  <c:v>43962</c:v>
                </c:pt>
                <c:pt idx="6527">
                  <c:v>43963</c:v>
                </c:pt>
                <c:pt idx="6528">
                  <c:v>43964</c:v>
                </c:pt>
                <c:pt idx="6529">
                  <c:v>43965</c:v>
                </c:pt>
                <c:pt idx="6530">
                  <c:v>43966</c:v>
                </c:pt>
                <c:pt idx="6531">
                  <c:v>43969</c:v>
                </c:pt>
                <c:pt idx="6532">
                  <c:v>43970</c:v>
                </c:pt>
                <c:pt idx="6533">
                  <c:v>43971</c:v>
                </c:pt>
                <c:pt idx="6534">
                  <c:v>43972</c:v>
                </c:pt>
                <c:pt idx="6535">
                  <c:v>43973</c:v>
                </c:pt>
                <c:pt idx="6536">
                  <c:v>43976</c:v>
                </c:pt>
                <c:pt idx="6537">
                  <c:v>43977</c:v>
                </c:pt>
                <c:pt idx="6538">
                  <c:v>43978</c:v>
                </c:pt>
                <c:pt idx="6539">
                  <c:v>43979</c:v>
                </c:pt>
                <c:pt idx="6540">
                  <c:v>43980</c:v>
                </c:pt>
                <c:pt idx="6541">
                  <c:v>43983</c:v>
                </c:pt>
                <c:pt idx="6542">
                  <c:v>43984</c:v>
                </c:pt>
                <c:pt idx="6543">
                  <c:v>43985</c:v>
                </c:pt>
                <c:pt idx="6544">
                  <c:v>43986</c:v>
                </c:pt>
                <c:pt idx="6545">
                  <c:v>43987</c:v>
                </c:pt>
                <c:pt idx="6546">
                  <c:v>43990</c:v>
                </c:pt>
                <c:pt idx="6547">
                  <c:v>43991</c:v>
                </c:pt>
                <c:pt idx="6548">
                  <c:v>43992</c:v>
                </c:pt>
                <c:pt idx="6549">
                  <c:v>43994</c:v>
                </c:pt>
                <c:pt idx="6550">
                  <c:v>43997</c:v>
                </c:pt>
                <c:pt idx="6551">
                  <c:v>43998</c:v>
                </c:pt>
                <c:pt idx="6552">
                  <c:v>43999</c:v>
                </c:pt>
                <c:pt idx="6553">
                  <c:v>44000</c:v>
                </c:pt>
                <c:pt idx="6554">
                  <c:v>44001</c:v>
                </c:pt>
                <c:pt idx="6555">
                  <c:v>44004</c:v>
                </c:pt>
                <c:pt idx="6556">
                  <c:v>44005</c:v>
                </c:pt>
                <c:pt idx="6557">
                  <c:v>44006</c:v>
                </c:pt>
                <c:pt idx="6558">
                  <c:v>44007</c:v>
                </c:pt>
                <c:pt idx="6559">
                  <c:v>44008</c:v>
                </c:pt>
                <c:pt idx="6560">
                  <c:v>44011</c:v>
                </c:pt>
                <c:pt idx="6561">
                  <c:v>44012</c:v>
                </c:pt>
                <c:pt idx="6562">
                  <c:v>44013</c:v>
                </c:pt>
                <c:pt idx="6563">
                  <c:v>44014</c:v>
                </c:pt>
                <c:pt idx="6564">
                  <c:v>44015</c:v>
                </c:pt>
                <c:pt idx="6565">
                  <c:v>44018</c:v>
                </c:pt>
                <c:pt idx="6566">
                  <c:v>44019</c:v>
                </c:pt>
                <c:pt idx="6567">
                  <c:v>44020</c:v>
                </c:pt>
                <c:pt idx="6568">
                  <c:v>44021</c:v>
                </c:pt>
                <c:pt idx="6569">
                  <c:v>44022</c:v>
                </c:pt>
                <c:pt idx="6570">
                  <c:v>44025</c:v>
                </c:pt>
                <c:pt idx="6571">
                  <c:v>44026</c:v>
                </c:pt>
                <c:pt idx="6572">
                  <c:v>44027</c:v>
                </c:pt>
                <c:pt idx="6573">
                  <c:v>44028</c:v>
                </c:pt>
                <c:pt idx="6574">
                  <c:v>44029</c:v>
                </c:pt>
                <c:pt idx="6575">
                  <c:v>44032</c:v>
                </c:pt>
                <c:pt idx="6576">
                  <c:v>44033</c:v>
                </c:pt>
                <c:pt idx="6577">
                  <c:v>44034</c:v>
                </c:pt>
                <c:pt idx="6578">
                  <c:v>44035</c:v>
                </c:pt>
                <c:pt idx="6579">
                  <c:v>44036</c:v>
                </c:pt>
                <c:pt idx="6580">
                  <c:v>44039</c:v>
                </c:pt>
                <c:pt idx="6581">
                  <c:v>44040</c:v>
                </c:pt>
                <c:pt idx="6582">
                  <c:v>44041</c:v>
                </c:pt>
                <c:pt idx="6583">
                  <c:v>44042</c:v>
                </c:pt>
                <c:pt idx="6584">
                  <c:v>44043</c:v>
                </c:pt>
                <c:pt idx="6585">
                  <c:v>44046</c:v>
                </c:pt>
                <c:pt idx="6586">
                  <c:v>44047</c:v>
                </c:pt>
                <c:pt idx="6587">
                  <c:v>44048</c:v>
                </c:pt>
                <c:pt idx="6588">
                  <c:v>44049</c:v>
                </c:pt>
                <c:pt idx="6589">
                  <c:v>44050</c:v>
                </c:pt>
                <c:pt idx="6590">
                  <c:v>44053</c:v>
                </c:pt>
                <c:pt idx="6591">
                  <c:v>44054</c:v>
                </c:pt>
                <c:pt idx="6592">
                  <c:v>44055</c:v>
                </c:pt>
                <c:pt idx="6593">
                  <c:v>44056</c:v>
                </c:pt>
                <c:pt idx="6594">
                  <c:v>44057</c:v>
                </c:pt>
                <c:pt idx="6595">
                  <c:v>44060</c:v>
                </c:pt>
                <c:pt idx="6596">
                  <c:v>44061</c:v>
                </c:pt>
                <c:pt idx="6597">
                  <c:v>44062</c:v>
                </c:pt>
                <c:pt idx="6598">
                  <c:v>44063</c:v>
                </c:pt>
                <c:pt idx="6599">
                  <c:v>44064</c:v>
                </c:pt>
                <c:pt idx="6600">
                  <c:v>44067</c:v>
                </c:pt>
                <c:pt idx="6601">
                  <c:v>44068</c:v>
                </c:pt>
                <c:pt idx="6602">
                  <c:v>44069</c:v>
                </c:pt>
                <c:pt idx="6603">
                  <c:v>44070</c:v>
                </c:pt>
                <c:pt idx="6604">
                  <c:v>44071</c:v>
                </c:pt>
                <c:pt idx="6605">
                  <c:v>44074</c:v>
                </c:pt>
                <c:pt idx="6606">
                  <c:v>44075</c:v>
                </c:pt>
                <c:pt idx="6607">
                  <c:v>44076</c:v>
                </c:pt>
                <c:pt idx="6608">
                  <c:v>44077</c:v>
                </c:pt>
                <c:pt idx="6609">
                  <c:v>44078</c:v>
                </c:pt>
                <c:pt idx="6610">
                  <c:v>44082</c:v>
                </c:pt>
                <c:pt idx="6611">
                  <c:v>44083</c:v>
                </c:pt>
                <c:pt idx="6612">
                  <c:v>44084</c:v>
                </c:pt>
                <c:pt idx="6613">
                  <c:v>44085</c:v>
                </c:pt>
                <c:pt idx="6614">
                  <c:v>44088</c:v>
                </c:pt>
                <c:pt idx="6615">
                  <c:v>44089</c:v>
                </c:pt>
                <c:pt idx="6616">
                  <c:v>44090</c:v>
                </c:pt>
                <c:pt idx="6617">
                  <c:v>44091</c:v>
                </c:pt>
                <c:pt idx="6618">
                  <c:v>44092</c:v>
                </c:pt>
                <c:pt idx="6619">
                  <c:v>44095</c:v>
                </c:pt>
                <c:pt idx="6620">
                  <c:v>44096</c:v>
                </c:pt>
                <c:pt idx="6621">
                  <c:v>44097</c:v>
                </c:pt>
                <c:pt idx="6622">
                  <c:v>44098</c:v>
                </c:pt>
                <c:pt idx="6623">
                  <c:v>44099</c:v>
                </c:pt>
                <c:pt idx="6624">
                  <c:v>44102</c:v>
                </c:pt>
                <c:pt idx="6625">
                  <c:v>44103</c:v>
                </c:pt>
                <c:pt idx="6626">
                  <c:v>44104</c:v>
                </c:pt>
                <c:pt idx="6627">
                  <c:v>44105</c:v>
                </c:pt>
                <c:pt idx="6628">
                  <c:v>44106</c:v>
                </c:pt>
                <c:pt idx="6629">
                  <c:v>44109</c:v>
                </c:pt>
                <c:pt idx="6630">
                  <c:v>44110</c:v>
                </c:pt>
                <c:pt idx="6631">
                  <c:v>44111</c:v>
                </c:pt>
                <c:pt idx="6632">
                  <c:v>44112</c:v>
                </c:pt>
                <c:pt idx="6633">
                  <c:v>44113</c:v>
                </c:pt>
                <c:pt idx="6634">
                  <c:v>44117</c:v>
                </c:pt>
                <c:pt idx="6635">
                  <c:v>44118</c:v>
                </c:pt>
                <c:pt idx="6636">
                  <c:v>44119</c:v>
                </c:pt>
                <c:pt idx="6637">
                  <c:v>44120</c:v>
                </c:pt>
                <c:pt idx="6638">
                  <c:v>44123</c:v>
                </c:pt>
                <c:pt idx="6639">
                  <c:v>44124</c:v>
                </c:pt>
                <c:pt idx="6640">
                  <c:v>44125</c:v>
                </c:pt>
                <c:pt idx="6641">
                  <c:v>44126</c:v>
                </c:pt>
                <c:pt idx="6642">
                  <c:v>44127</c:v>
                </c:pt>
                <c:pt idx="6643">
                  <c:v>44130</c:v>
                </c:pt>
                <c:pt idx="6644">
                  <c:v>44131</c:v>
                </c:pt>
                <c:pt idx="6645">
                  <c:v>44132</c:v>
                </c:pt>
                <c:pt idx="6646">
                  <c:v>44133</c:v>
                </c:pt>
                <c:pt idx="6647">
                  <c:v>44134</c:v>
                </c:pt>
                <c:pt idx="6648">
                  <c:v>44138</c:v>
                </c:pt>
                <c:pt idx="6649">
                  <c:v>44139</c:v>
                </c:pt>
                <c:pt idx="6650">
                  <c:v>44140</c:v>
                </c:pt>
                <c:pt idx="6651">
                  <c:v>44141</c:v>
                </c:pt>
                <c:pt idx="6652">
                  <c:v>44144</c:v>
                </c:pt>
                <c:pt idx="6653">
                  <c:v>44145</c:v>
                </c:pt>
                <c:pt idx="6654">
                  <c:v>44146</c:v>
                </c:pt>
                <c:pt idx="6655">
                  <c:v>44147</c:v>
                </c:pt>
                <c:pt idx="6656">
                  <c:v>44148</c:v>
                </c:pt>
                <c:pt idx="6657">
                  <c:v>44151</c:v>
                </c:pt>
                <c:pt idx="6658">
                  <c:v>44152</c:v>
                </c:pt>
                <c:pt idx="6659">
                  <c:v>44153</c:v>
                </c:pt>
                <c:pt idx="6660">
                  <c:v>44154</c:v>
                </c:pt>
                <c:pt idx="6661">
                  <c:v>44155</c:v>
                </c:pt>
                <c:pt idx="6662">
                  <c:v>44158</c:v>
                </c:pt>
                <c:pt idx="6663">
                  <c:v>44159</c:v>
                </c:pt>
                <c:pt idx="6664">
                  <c:v>44160</c:v>
                </c:pt>
                <c:pt idx="6665">
                  <c:v>44161</c:v>
                </c:pt>
                <c:pt idx="6666">
                  <c:v>44162</c:v>
                </c:pt>
                <c:pt idx="6667">
                  <c:v>44165</c:v>
                </c:pt>
                <c:pt idx="6668">
                  <c:v>44166</c:v>
                </c:pt>
                <c:pt idx="6669">
                  <c:v>44167</c:v>
                </c:pt>
                <c:pt idx="6670">
                  <c:v>44168</c:v>
                </c:pt>
                <c:pt idx="6671">
                  <c:v>44169</c:v>
                </c:pt>
                <c:pt idx="6672">
                  <c:v>44172</c:v>
                </c:pt>
                <c:pt idx="6673">
                  <c:v>44173</c:v>
                </c:pt>
                <c:pt idx="6674">
                  <c:v>44174</c:v>
                </c:pt>
                <c:pt idx="6675">
                  <c:v>44175</c:v>
                </c:pt>
                <c:pt idx="6676">
                  <c:v>44176</c:v>
                </c:pt>
                <c:pt idx="6677">
                  <c:v>44179</c:v>
                </c:pt>
                <c:pt idx="6678">
                  <c:v>44180</c:v>
                </c:pt>
                <c:pt idx="6679">
                  <c:v>44181</c:v>
                </c:pt>
                <c:pt idx="6680">
                  <c:v>44182</c:v>
                </c:pt>
                <c:pt idx="6681">
                  <c:v>44183</c:v>
                </c:pt>
                <c:pt idx="6682">
                  <c:v>44186</c:v>
                </c:pt>
                <c:pt idx="6683">
                  <c:v>44187</c:v>
                </c:pt>
                <c:pt idx="6684">
                  <c:v>44188</c:v>
                </c:pt>
                <c:pt idx="6685">
                  <c:v>44193</c:v>
                </c:pt>
                <c:pt idx="6686">
                  <c:v>44194</c:v>
                </c:pt>
                <c:pt idx="6687">
                  <c:v>44195</c:v>
                </c:pt>
                <c:pt idx="6688">
                  <c:v>44200</c:v>
                </c:pt>
                <c:pt idx="6689">
                  <c:v>44201</c:v>
                </c:pt>
                <c:pt idx="6690">
                  <c:v>44202</c:v>
                </c:pt>
                <c:pt idx="6691">
                  <c:v>44203</c:v>
                </c:pt>
                <c:pt idx="6692">
                  <c:v>44204</c:v>
                </c:pt>
                <c:pt idx="6693">
                  <c:v>44207</c:v>
                </c:pt>
                <c:pt idx="6694">
                  <c:v>44208</c:v>
                </c:pt>
                <c:pt idx="6695">
                  <c:v>44209</c:v>
                </c:pt>
                <c:pt idx="6696">
                  <c:v>44210</c:v>
                </c:pt>
                <c:pt idx="6697">
                  <c:v>44211</c:v>
                </c:pt>
                <c:pt idx="6698">
                  <c:v>44214</c:v>
                </c:pt>
                <c:pt idx="6699">
                  <c:v>44215</c:v>
                </c:pt>
                <c:pt idx="6700">
                  <c:v>44216</c:v>
                </c:pt>
                <c:pt idx="6701">
                  <c:v>44217</c:v>
                </c:pt>
                <c:pt idx="6702">
                  <c:v>44218</c:v>
                </c:pt>
                <c:pt idx="6703">
                  <c:v>44222</c:v>
                </c:pt>
                <c:pt idx="6704">
                  <c:v>44223</c:v>
                </c:pt>
                <c:pt idx="6705">
                  <c:v>44224</c:v>
                </c:pt>
                <c:pt idx="6706">
                  <c:v>44225</c:v>
                </c:pt>
                <c:pt idx="6707">
                  <c:v>44228</c:v>
                </c:pt>
                <c:pt idx="6708">
                  <c:v>44229</c:v>
                </c:pt>
                <c:pt idx="6709">
                  <c:v>44230</c:v>
                </c:pt>
                <c:pt idx="6710">
                  <c:v>44231</c:v>
                </c:pt>
                <c:pt idx="6711">
                  <c:v>44232</c:v>
                </c:pt>
                <c:pt idx="6712">
                  <c:v>44235</c:v>
                </c:pt>
                <c:pt idx="6713">
                  <c:v>44236</c:v>
                </c:pt>
                <c:pt idx="6714">
                  <c:v>44237</c:v>
                </c:pt>
                <c:pt idx="6715">
                  <c:v>44238</c:v>
                </c:pt>
                <c:pt idx="6716">
                  <c:v>44239</c:v>
                </c:pt>
                <c:pt idx="6717">
                  <c:v>44244</c:v>
                </c:pt>
                <c:pt idx="6718">
                  <c:v>44245</c:v>
                </c:pt>
                <c:pt idx="6719">
                  <c:v>44246</c:v>
                </c:pt>
                <c:pt idx="6720">
                  <c:v>44249</c:v>
                </c:pt>
                <c:pt idx="6721">
                  <c:v>44250</c:v>
                </c:pt>
                <c:pt idx="6722">
                  <c:v>44251</c:v>
                </c:pt>
                <c:pt idx="6723">
                  <c:v>44252</c:v>
                </c:pt>
                <c:pt idx="6724">
                  <c:v>44253</c:v>
                </c:pt>
                <c:pt idx="6725">
                  <c:v>44256</c:v>
                </c:pt>
                <c:pt idx="6726">
                  <c:v>44257</c:v>
                </c:pt>
                <c:pt idx="6727">
                  <c:v>44258</c:v>
                </c:pt>
                <c:pt idx="6728">
                  <c:v>44259</c:v>
                </c:pt>
                <c:pt idx="6729">
                  <c:v>44260</c:v>
                </c:pt>
                <c:pt idx="6730">
                  <c:v>44263</c:v>
                </c:pt>
                <c:pt idx="6731">
                  <c:v>44264</c:v>
                </c:pt>
                <c:pt idx="6732">
                  <c:v>44265</c:v>
                </c:pt>
                <c:pt idx="6733">
                  <c:v>44266</c:v>
                </c:pt>
                <c:pt idx="6734">
                  <c:v>44267</c:v>
                </c:pt>
                <c:pt idx="6735">
                  <c:v>44270</c:v>
                </c:pt>
                <c:pt idx="6736">
                  <c:v>44271</c:v>
                </c:pt>
                <c:pt idx="6737">
                  <c:v>44272</c:v>
                </c:pt>
                <c:pt idx="6738">
                  <c:v>44273</c:v>
                </c:pt>
                <c:pt idx="6739">
                  <c:v>44274</c:v>
                </c:pt>
                <c:pt idx="6740">
                  <c:v>44277</c:v>
                </c:pt>
                <c:pt idx="6741">
                  <c:v>44278</c:v>
                </c:pt>
                <c:pt idx="6742">
                  <c:v>44279</c:v>
                </c:pt>
                <c:pt idx="6743">
                  <c:v>44280</c:v>
                </c:pt>
                <c:pt idx="6744">
                  <c:v>44281</c:v>
                </c:pt>
                <c:pt idx="6745">
                  <c:v>44284</c:v>
                </c:pt>
                <c:pt idx="6746">
                  <c:v>44285</c:v>
                </c:pt>
                <c:pt idx="6747">
                  <c:v>44286</c:v>
                </c:pt>
                <c:pt idx="6748">
                  <c:v>44287</c:v>
                </c:pt>
                <c:pt idx="6749">
                  <c:v>44291</c:v>
                </c:pt>
                <c:pt idx="6750">
                  <c:v>44292</c:v>
                </c:pt>
                <c:pt idx="6751">
                  <c:v>44293</c:v>
                </c:pt>
                <c:pt idx="6752">
                  <c:v>44294</c:v>
                </c:pt>
                <c:pt idx="6753">
                  <c:v>44295</c:v>
                </c:pt>
                <c:pt idx="6754">
                  <c:v>44298</c:v>
                </c:pt>
                <c:pt idx="6755">
                  <c:v>44299</c:v>
                </c:pt>
                <c:pt idx="6756">
                  <c:v>44300</c:v>
                </c:pt>
                <c:pt idx="6757">
                  <c:v>44301</c:v>
                </c:pt>
                <c:pt idx="6758">
                  <c:v>44302</c:v>
                </c:pt>
                <c:pt idx="6759">
                  <c:v>44305</c:v>
                </c:pt>
                <c:pt idx="6760">
                  <c:v>44306</c:v>
                </c:pt>
                <c:pt idx="6761">
                  <c:v>44308</c:v>
                </c:pt>
                <c:pt idx="6762">
                  <c:v>44309</c:v>
                </c:pt>
                <c:pt idx="6763">
                  <c:v>44312</c:v>
                </c:pt>
                <c:pt idx="6764">
                  <c:v>44313</c:v>
                </c:pt>
                <c:pt idx="6765">
                  <c:v>44314</c:v>
                </c:pt>
                <c:pt idx="6766">
                  <c:v>44315</c:v>
                </c:pt>
                <c:pt idx="6767">
                  <c:v>44316</c:v>
                </c:pt>
                <c:pt idx="6768">
                  <c:v>44319</c:v>
                </c:pt>
                <c:pt idx="6769">
                  <c:v>44320</c:v>
                </c:pt>
                <c:pt idx="6770">
                  <c:v>44321</c:v>
                </c:pt>
                <c:pt idx="6771">
                  <c:v>44322</c:v>
                </c:pt>
                <c:pt idx="6772">
                  <c:v>44323</c:v>
                </c:pt>
                <c:pt idx="6773">
                  <c:v>44326</c:v>
                </c:pt>
                <c:pt idx="6774">
                  <c:v>44327</c:v>
                </c:pt>
                <c:pt idx="6775">
                  <c:v>44328</c:v>
                </c:pt>
                <c:pt idx="6776">
                  <c:v>44329</c:v>
                </c:pt>
                <c:pt idx="6777">
                  <c:v>44330</c:v>
                </c:pt>
                <c:pt idx="6778">
                  <c:v>44333</c:v>
                </c:pt>
                <c:pt idx="6779">
                  <c:v>44334</c:v>
                </c:pt>
                <c:pt idx="6780">
                  <c:v>44335</c:v>
                </c:pt>
                <c:pt idx="6781">
                  <c:v>44336</c:v>
                </c:pt>
                <c:pt idx="6782">
                  <c:v>44337</c:v>
                </c:pt>
                <c:pt idx="6783">
                  <c:v>44340</c:v>
                </c:pt>
                <c:pt idx="6784">
                  <c:v>44341</c:v>
                </c:pt>
                <c:pt idx="6785">
                  <c:v>44342</c:v>
                </c:pt>
                <c:pt idx="6786">
                  <c:v>44343</c:v>
                </c:pt>
                <c:pt idx="6787">
                  <c:v>44344</c:v>
                </c:pt>
                <c:pt idx="6788">
                  <c:v>44347</c:v>
                </c:pt>
                <c:pt idx="6789">
                  <c:v>44348</c:v>
                </c:pt>
                <c:pt idx="6790">
                  <c:v>44349</c:v>
                </c:pt>
                <c:pt idx="6791">
                  <c:v>44351</c:v>
                </c:pt>
                <c:pt idx="6792">
                  <c:v>44354</c:v>
                </c:pt>
                <c:pt idx="6793">
                  <c:v>44355</c:v>
                </c:pt>
                <c:pt idx="6794">
                  <c:v>44356</c:v>
                </c:pt>
                <c:pt idx="6795">
                  <c:v>44357</c:v>
                </c:pt>
                <c:pt idx="6796">
                  <c:v>44358</c:v>
                </c:pt>
                <c:pt idx="6797">
                  <c:v>44361</c:v>
                </c:pt>
                <c:pt idx="6798">
                  <c:v>44362</c:v>
                </c:pt>
                <c:pt idx="6799">
                  <c:v>44363</c:v>
                </c:pt>
                <c:pt idx="6800">
                  <c:v>44364</c:v>
                </c:pt>
                <c:pt idx="6801">
                  <c:v>44365</c:v>
                </c:pt>
                <c:pt idx="6802">
                  <c:v>44368</c:v>
                </c:pt>
                <c:pt idx="6803">
                  <c:v>44369</c:v>
                </c:pt>
                <c:pt idx="6804">
                  <c:v>44370</c:v>
                </c:pt>
                <c:pt idx="6805">
                  <c:v>44371</c:v>
                </c:pt>
                <c:pt idx="6806">
                  <c:v>44372</c:v>
                </c:pt>
                <c:pt idx="6807">
                  <c:v>44375</c:v>
                </c:pt>
                <c:pt idx="6808">
                  <c:v>44376</c:v>
                </c:pt>
                <c:pt idx="6809">
                  <c:v>44377</c:v>
                </c:pt>
                <c:pt idx="6810">
                  <c:v>44378</c:v>
                </c:pt>
                <c:pt idx="6811">
                  <c:v>44379</c:v>
                </c:pt>
                <c:pt idx="6812">
                  <c:v>44382</c:v>
                </c:pt>
                <c:pt idx="6813">
                  <c:v>44383</c:v>
                </c:pt>
                <c:pt idx="6814">
                  <c:v>44384</c:v>
                </c:pt>
                <c:pt idx="6815">
                  <c:v>44385</c:v>
                </c:pt>
                <c:pt idx="6816">
                  <c:v>44389</c:v>
                </c:pt>
                <c:pt idx="6817">
                  <c:v>44390</c:v>
                </c:pt>
                <c:pt idx="6818">
                  <c:v>44391</c:v>
                </c:pt>
                <c:pt idx="6819">
                  <c:v>44392</c:v>
                </c:pt>
                <c:pt idx="6820">
                  <c:v>44393</c:v>
                </c:pt>
                <c:pt idx="6821">
                  <c:v>44396</c:v>
                </c:pt>
                <c:pt idx="6822">
                  <c:v>44397</c:v>
                </c:pt>
                <c:pt idx="6823">
                  <c:v>44398</c:v>
                </c:pt>
                <c:pt idx="6824">
                  <c:v>44399</c:v>
                </c:pt>
                <c:pt idx="6825">
                  <c:v>44400</c:v>
                </c:pt>
                <c:pt idx="6826">
                  <c:v>44403</c:v>
                </c:pt>
                <c:pt idx="6827">
                  <c:v>44404</c:v>
                </c:pt>
                <c:pt idx="6828">
                  <c:v>44405</c:v>
                </c:pt>
                <c:pt idx="6829">
                  <c:v>44406</c:v>
                </c:pt>
                <c:pt idx="6830">
                  <c:v>44407</c:v>
                </c:pt>
                <c:pt idx="6831">
                  <c:v>44410</c:v>
                </c:pt>
                <c:pt idx="6832">
                  <c:v>44411</c:v>
                </c:pt>
                <c:pt idx="6833">
                  <c:v>44412</c:v>
                </c:pt>
                <c:pt idx="6834">
                  <c:v>44413</c:v>
                </c:pt>
                <c:pt idx="6835">
                  <c:v>44414</c:v>
                </c:pt>
                <c:pt idx="6836">
                  <c:v>44417</c:v>
                </c:pt>
                <c:pt idx="6837">
                  <c:v>44418</c:v>
                </c:pt>
                <c:pt idx="6838">
                  <c:v>44419</c:v>
                </c:pt>
                <c:pt idx="6839">
                  <c:v>44420</c:v>
                </c:pt>
                <c:pt idx="6840">
                  <c:v>44421</c:v>
                </c:pt>
                <c:pt idx="6841">
                  <c:v>44424</c:v>
                </c:pt>
                <c:pt idx="6842">
                  <c:v>44425</c:v>
                </c:pt>
                <c:pt idx="6843">
                  <c:v>44426</c:v>
                </c:pt>
                <c:pt idx="6844">
                  <c:v>44427</c:v>
                </c:pt>
                <c:pt idx="6845">
                  <c:v>44428</c:v>
                </c:pt>
                <c:pt idx="6846">
                  <c:v>44431</c:v>
                </c:pt>
                <c:pt idx="6847">
                  <c:v>44432</c:v>
                </c:pt>
                <c:pt idx="6848">
                  <c:v>44433</c:v>
                </c:pt>
                <c:pt idx="6849">
                  <c:v>44434</c:v>
                </c:pt>
                <c:pt idx="6850">
                  <c:v>44435</c:v>
                </c:pt>
                <c:pt idx="6851">
                  <c:v>44438</c:v>
                </c:pt>
                <c:pt idx="6852">
                  <c:v>44439</c:v>
                </c:pt>
                <c:pt idx="6853">
                  <c:v>44440</c:v>
                </c:pt>
                <c:pt idx="6854">
                  <c:v>44441</c:v>
                </c:pt>
                <c:pt idx="6855">
                  <c:v>44442</c:v>
                </c:pt>
                <c:pt idx="6856">
                  <c:v>44445</c:v>
                </c:pt>
                <c:pt idx="6857">
                  <c:v>44447</c:v>
                </c:pt>
                <c:pt idx="6858">
                  <c:v>44448</c:v>
                </c:pt>
                <c:pt idx="6859">
                  <c:v>44449</c:v>
                </c:pt>
                <c:pt idx="6860">
                  <c:v>44452</c:v>
                </c:pt>
                <c:pt idx="6861">
                  <c:v>44453</c:v>
                </c:pt>
                <c:pt idx="6862">
                  <c:v>44454</c:v>
                </c:pt>
                <c:pt idx="6863">
                  <c:v>44455</c:v>
                </c:pt>
                <c:pt idx="6864">
                  <c:v>44456</c:v>
                </c:pt>
                <c:pt idx="6865">
                  <c:v>44459</c:v>
                </c:pt>
                <c:pt idx="6866">
                  <c:v>44460</c:v>
                </c:pt>
                <c:pt idx="6867">
                  <c:v>44461</c:v>
                </c:pt>
                <c:pt idx="6868">
                  <c:v>44462</c:v>
                </c:pt>
                <c:pt idx="6869">
                  <c:v>44463</c:v>
                </c:pt>
                <c:pt idx="6870">
                  <c:v>44466</c:v>
                </c:pt>
                <c:pt idx="6871">
                  <c:v>44467</c:v>
                </c:pt>
                <c:pt idx="6872">
                  <c:v>44468</c:v>
                </c:pt>
                <c:pt idx="6873">
                  <c:v>44469</c:v>
                </c:pt>
                <c:pt idx="6874">
                  <c:v>44470</c:v>
                </c:pt>
                <c:pt idx="6875">
                  <c:v>44473</c:v>
                </c:pt>
                <c:pt idx="6876">
                  <c:v>44474</c:v>
                </c:pt>
                <c:pt idx="6877">
                  <c:v>44475</c:v>
                </c:pt>
                <c:pt idx="6878">
                  <c:v>44476</c:v>
                </c:pt>
                <c:pt idx="6879">
                  <c:v>44477</c:v>
                </c:pt>
                <c:pt idx="6880">
                  <c:v>44480</c:v>
                </c:pt>
                <c:pt idx="6881">
                  <c:v>44482</c:v>
                </c:pt>
                <c:pt idx="6882">
                  <c:v>44483</c:v>
                </c:pt>
                <c:pt idx="6883">
                  <c:v>44484</c:v>
                </c:pt>
                <c:pt idx="6884">
                  <c:v>44487</c:v>
                </c:pt>
                <c:pt idx="6885">
                  <c:v>44488</c:v>
                </c:pt>
                <c:pt idx="6886">
                  <c:v>44489</c:v>
                </c:pt>
                <c:pt idx="6887">
                  <c:v>44490</c:v>
                </c:pt>
                <c:pt idx="6888">
                  <c:v>44491</c:v>
                </c:pt>
                <c:pt idx="6889">
                  <c:v>44494</c:v>
                </c:pt>
                <c:pt idx="6890">
                  <c:v>44495</c:v>
                </c:pt>
                <c:pt idx="6891">
                  <c:v>44496</c:v>
                </c:pt>
                <c:pt idx="6892">
                  <c:v>44497</c:v>
                </c:pt>
                <c:pt idx="6893">
                  <c:v>44498</c:v>
                </c:pt>
                <c:pt idx="6894">
                  <c:v>44501</c:v>
                </c:pt>
                <c:pt idx="6895">
                  <c:v>44503</c:v>
                </c:pt>
                <c:pt idx="6896">
                  <c:v>44504</c:v>
                </c:pt>
                <c:pt idx="6897">
                  <c:v>44505</c:v>
                </c:pt>
                <c:pt idx="6898">
                  <c:v>44508</c:v>
                </c:pt>
                <c:pt idx="6899">
                  <c:v>44509</c:v>
                </c:pt>
                <c:pt idx="6900">
                  <c:v>44510</c:v>
                </c:pt>
                <c:pt idx="6901">
                  <c:v>44511</c:v>
                </c:pt>
                <c:pt idx="6902">
                  <c:v>44512</c:v>
                </c:pt>
                <c:pt idx="6903">
                  <c:v>44516</c:v>
                </c:pt>
                <c:pt idx="6904">
                  <c:v>44517</c:v>
                </c:pt>
                <c:pt idx="6905">
                  <c:v>44518</c:v>
                </c:pt>
                <c:pt idx="6906">
                  <c:v>44519</c:v>
                </c:pt>
                <c:pt idx="6907">
                  <c:v>44522</c:v>
                </c:pt>
                <c:pt idx="6908">
                  <c:v>44523</c:v>
                </c:pt>
                <c:pt idx="6909">
                  <c:v>44524</c:v>
                </c:pt>
                <c:pt idx="6910">
                  <c:v>44525</c:v>
                </c:pt>
                <c:pt idx="6911">
                  <c:v>44526</c:v>
                </c:pt>
                <c:pt idx="6912">
                  <c:v>44529</c:v>
                </c:pt>
                <c:pt idx="6913">
                  <c:v>44530</c:v>
                </c:pt>
                <c:pt idx="6914">
                  <c:v>44531</c:v>
                </c:pt>
                <c:pt idx="6915">
                  <c:v>44532</c:v>
                </c:pt>
                <c:pt idx="6916">
                  <c:v>44533</c:v>
                </c:pt>
                <c:pt idx="6917">
                  <c:v>44536</c:v>
                </c:pt>
                <c:pt idx="6918">
                  <c:v>44537</c:v>
                </c:pt>
                <c:pt idx="6919">
                  <c:v>44538</c:v>
                </c:pt>
                <c:pt idx="6920">
                  <c:v>44539</c:v>
                </c:pt>
                <c:pt idx="6921">
                  <c:v>44540</c:v>
                </c:pt>
                <c:pt idx="6922">
                  <c:v>44543</c:v>
                </c:pt>
                <c:pt idx="6923">
                  <c:v>44544</c:v>
                </c:pt>
                <c:pt idx="6924">
                  <c:v>44545</c:v>
                </c:pt>
                <c:pt idx="6925">
                  <c:v>44546</c:v>
                </c:pt>
                <c:pt idx="6926">
                  <c:v>44547</c:v>
                </c:pt>
                <c:pt idx="6927">
                  <c:v>44550</c:v>
                </c:pt>
                <c:pt idx="6928">
                  <c:v>44551</c:v>
                </c:pt>
                <c:pt idx="6929">
                  <c:v>44552</c:v>
                </c:pt>
                <c:pt idx="6930">
                  <c:v>44553</c:v>
                </c:pt>
                <c:pt idx="6931">
                  <c:v>44557</c:v>
                </c:pt>
                <c:pt idx="6932">
                  <c:v>44558</c:v>
                </c:pt>
                <c:pt idx="6933">
                  <c:v>44559</c:v>
                </c:pt>
                <c:pt idx="6934">
                  <c:v>44560</c:v>
                </c:pt>
                <c:pt idx="6935">
                  <c:v>44564</c:v>
                </c:pt>
                <c:pt idx="6936">
                  <c:v>44565</c:v>
                </c:pt>
                <c:pt idx="6937">
                  <c:v>44566</c:v>
                </c:pt>
                <c:pt idx="6938">
                  <c:v>44567</c:v>
                </c:pt>
                <c:pt idx="6939">
                  <c:v>44568</c:v>
                </c:pt>
                <c:pt idx="6940">
                  <c:v>44571</c:v>
                </c:pt>
                <c:pt idx="6941">
                  <c:v>44572</c:v>
                </c:pt>
                <c:pt idx="6942">
                  <c:v>44573</c:v>
                </c:pt>
                <c:pt idx="6943">
                  <c:v>44574</c:v>
                </c:pt>
                <c:pt idx="6944">
                  <c:v>44575</c:v>
                </c:pt>
                <c:pt idx="6945">
                  <c:v>44578</c:v>
                </c:pt>
                <c:pt idx="6946">
                  <c:v>44579</c:v>
                </c:pt>
                <c:pt idx="6947">
                  <c:v>44580</c:v>
                </c:pt>
                <c:pt idx="6948">
                  <c:v>44581</c:v>
                </c:pt>
                <c:pt idx="6949">
                  <c:v>44582</c:v>
                </c:pt>
                <c:pt idx="6950">
                  <c:v>44585</c:v>
                </c:pt>
                <c:pt idx="6951">
                  <c:v>44586</c:v>
                </c:pt>
                <c:pt idx="6952">
                  <c:v>44587</c:v>
                </c:pt>
                <c:pt idx="6953">
                  <c:v>44588</c:v>
                </c:pt>
                <c:pt idx="6954">
                  <c:v>44589</c:v>
                </c:pt>
                <c:pt idx="6955">
                  <c:v>44592</c:v>
                </c:pt>
                <c:pt idx="6956">
                  <c:v>44593</c:v>
                </c:pt>
                <c:pt idx="6957">
                  <c:v>44594</c:v>
                </c:pt>
                <c:pt idx="6958">
                  <c:v>44595</c:v>
                </c:pt>
                <c:pt idx="6959">
                  <c:v>44596</c:v>
                </c:pt>
                <c:pt idx="6960">
                  <c:v>44597</c:v>
                </c:pt>
                <c:pt idx="6961">
                  <c:v>44598</c:v>
                </c:pt>
                <c:pt idx="6962">
                  <c:v>44599</c:v>
                </c:pt>
                <c:pt idx="6963">
                  <c:v>44600</c:v>
                </c:pt>
                <c:pt idx="6964">
                  <c:v>44601</c:v>
                </c:pt>
                <c:pt idx="6965">
                  <c:v>44602</c:v>
                </c:pt>
                <c:pt idx="6966">
                  <c:v>44603</c:v>
                </c:pt>
                <c:pt idx="6967">
                  <c:v>44604</c:v>
                </c:pt>
                <c:pt idx="6968">
                  <c:v>44605</c:v>
                </c:pt>
                <c:pt idx="6969">
                  <c:v>44606</c:v>
                </c:pt>
                <c:pt idx="6970">
                  <c:v>44607</c:v>
                </c:pt>
                <c:pt idx="6971">
                  <c:v>44608</c:v>
                </c:pt>
                <c:pt idx="6972">
                  <c:v>44609</c:v>
                </c:pt>
                <c:pt idx="6973">
                  <c:v>44610</c:v>
                </c:pt>
                <c:pt idx="6974">
                  <c:v>44611</c:v>
                </c:pt>
                <c:pt idx="6975">
                  <c:v>44612</c:v>
                </c:pt>
                <c:pt idx="6976">
                  <c:v>44613</c:v>
                </c:pt>
                <c:pt idx="6977">
                  <c:v>44614</c:v>
                </c:pt>
                <c:pt idx="6978">
                  <c:v>44615</c:v>
                </c:pt>
                <c:pt idx="6979">
                  <c:v>44616</c:v>
                </c:pt>
                <c:pt idx="6980">
                  <c:v>44617</c:v>
                </c:pt>
                <c:pt idx="6981">
                  <c:v>44618</c:v>
                </c:pt>
                <c:pt idx="6982">
                  <c:v>44619</c:v>
                </c:pt>
                <c:pt idx="6983">
                  <c:v>44620</c:v>
                </c:pt>
                <c:pt idx="6984">
                  <c:v>44622</c:v>
                </c:pt>
                <c:pt idx="6985">
                  <c:v>44623</c:v>
                </c:pt>
                <c:pt idx="6986">
                  <c:v>44624</c:v>
                </c:pt>
                <c:pt idx="6987">
                  <c:v>44627</c:v>
                </c:pt>
                <c:pt idx="6988">
                  <c:v>44628</c:v>
                </c:pt>
                <c:pt idx="6989">
                  <c:v>44629</c:v>
                </c:pt>
                <c:pt idx="6990">
                  <c:v>44630</c:v>
                </c:pt>
                <c:pt idx="6991">
                  <c:v>44631</c:v>
                </c:pt>
                <c:pt idx="6992">
                  <c:v>44634</c:v>
                </c:pt>
                <c:pt idx="6993">
                  <c:v>44635</c:v>
                </c:pt>
                <c:pt idx="6994">
                  <c:v>44636</c:v>
                </c:pt>
                <c:pt idx="6995">
                  <c:v>44637</c:v>
                </c:pt>
                <c:pt idx="6996">
                  <c:v>44638</c:v>
                </c:pt>
                <c:pt idx="6997">
                  <c:v>44641</c:v>
                </c:pt>
                <c:pt idx="6998">
                  <c:v>44642</c:v>
                </c:pt>
                <c:pt idx="6999">
                  <c:v>44643</c:v>
                </c:pt>
                <c:pt idx="7000">
                  <c:v>44644</c:v>
                </c:pt>
                <c:pt idx="7001">
                  <c:v>44645</c:v>
                </c:pt>
                <c:pt idx="7002">
                  <c:v>44648</c:v>
                </c:pt>
                <c:pt idx="7003">
                  <c:v>44649</c:v>
                </c:pt>
                <c:pt idx="7004">
                  <c:v>44650</c:v>
                </c:pt>
                <c:pt idx="7005">
                  <c:v>44651</c:v>
                </c:pt>
                <c:pt idx="7006">
                  <c:v>44652</c:v>
                </c:pt>
                <c:pt idx="7007">
                  <c:v>44655</c:v>
                </c:pt>
                <c:pt idx="7008">
                  <c:v>44656</c:v>
                </c:pt>
                <c:pt idx="7009">
                  <c:v>44657</c:v>
                </c:pt>
                <c:pt idx="7010">
                  <c:v>44658</c:v>
                </c:pt>
                <c:pt idx="7011">
                  <c:v>44659</c:v>
                </c:pt>
                <c:pt idx="7012">
                  <c:v>44662</c:v>
                </c:pt>
                <c:pt idx="7013">
                  <c:v>44663</c:v>
                </c:pt>
                <c:pt idx="7014">
                  <c:v>44664</c:v>
                </c:pt>
                <c:pt idx="7015">
                  <c:v>44665</c:v>
                </c:pt>
                <c:pt idx="7016">
                  <c:v>44669</c:v>
                </c:pt>
                <c:pt idx="7017">
                  <c:v>44670</c:v>
                </c:pt>
                <c:pt idx="7018">
                  <c:v>44671</c:v>
                </c:pt>
                <c:pt idx="7019">
                  <c:v>44673</c:v>
                </c:pt>
                <c:pt idx="7020">
                  <c:v>44676</c:v>
                </c:pt>
                <c:pt idx="7021">
                  <c:v>44677</c:v>
                </c:pt>
                <c:pt idx="7022">
                  <c:v>44678</c:v>
                </c:pt>
                <c:pt idx="7023">
                  <c:v>44679</c:v>
                </c:pt>
                <c:pt idx="7024">
                  <c:v>44680</c:v>
                </c:pt>
                <c:pt idx="7025">
                  <c:v>44683</c:v>
                </c:pt>
                <c:pt idx="7026">
                  <c:v>44684</c:v>
                </c:pt>
                <c:pt idx="7027">
                  <c:v>44685</c:v>
                </c:pt>
                <c:pt idx="7028">
                  <c:v>44686</c:v>
                </c:pt>
                <c:pt idx="7029">
                  <c:v>44687</c:v>
                </c:pt>
                <c:pt idx="7030">
                  <c:v>44690</c:v>
                </c:pt>
                <c:pt idx="7031">
                  <c:v>44691</c:v>
                </c:pt>
                <c:pt idx="7032">
                  <c:v>44692</c:v>
                </c:pt>
                <c:pt idx="7033">
                  <c:v>44693</c:v>
                </c:pt>
                <c:pt idx="7034">
                  <c:v>44694</c:v>
                </c:pt>
                <c:pt idx="7035">
                  <c:v>44697</c:v>
                </c:pt>
                <c:pt idx="7036">
                  <c:v>44698</c:v>
                </c:pt>
                <c:pt idx="7037">
                  <c:v>44699</c:v>
                </c:pt>
                <c:pt idx="7038">
                  <c:v>44700</c:v>
                </c:pt>
                <c:pt idx="7039">
                  <c:v>44701</c:v>
                </c:pt>
                <c:pt idx="7040">
                  <c:v>44704</c:v>
                </c:pt>
                <c:pt idx="7041">
                  <c:v>44705</c:v>
                </c:pt>
                <c:pt idx="7042">
                  <c:v>44706</c:v>
                </c:pt>
                <c:pt idx="7043">
                  <c:v>44707</c:v>
                </c:pt>
                <c:pt idx="7044">
                  <c:v>44708</c:v>
                </c:pt>
                <c:pt idx="7045">
                  <c:v>44711</c:v>
                </c:pt>
                <c:pt idx="7046">
                  <c:v>44712</c:v>
                </c:pt>
                <c:pt idx="7047">
                  <c:v>44713</c:v>
                </c:pt>
                <c:pt idx="7048">
                  <c:v>44714</c:v>
                </c:pt>
                <c:pt idx="7049">
                  <c:v>44715</c:v>
                </c:pt>
                <c:pt idx="7050">
                  <c:v>44718</c:v>
                </c:pt>
                <c:pt idx="7051">
                  <c:v>44719</c:v>
                </c:pt>
                <c:pt idx="7052">
                  <c:v>44720</c:v>
                </c:pt>
                <c:pt idx="7053">
                  <c:v>44721</c:v>
                </c:pt>
                <c:pt idx="7054">
                  <c:v>44722</c:v>
                </c:pt>
                <c:pt idx="7055">
                  <c:v>44725</c:v>
                </c:pt>
                <c:pt idx="7056">
                  <c:v>44726</c:v>
                </c:pt>
                <c:pt idx="7057">
                  <c:v>44727</c:v>
                </c:pt>
                <c:pt idx="7058">
                  <c:v>44729</c:v>
                </c:pt>
                <c:pt idx="7059">
                  <c:v>44732</c:v>
                </c:pt>
                <c:pt idx="7060">
                  <c:v>44733</c:v>
                </c:pt>
                <c:pt idx="7061">
                  <c:v>44734</c:v>
                </c:pt>
                <c:pt idx="7062">
                  <c:v>44735</c:v>
                </c:pt>
                <c:pt idx="7063">
                  <c:v>44736</c:v>
                </c:pt>
                <c:pt idx="7064">
                  <c:v>44739</c:v>
                </c:pt>
                <c:pt idx="7065">
                  <c:v>44740</c:v>
                </c:pt>
                <c:pt idx="7066">
                  <c:v>44741</c:v>
                </c:pt>
                <c:pt idx="7067">
                  <c:v>44742</c:v>
                </c:pt>
                <c:pt idx="7068">
                  <c:v>44743</c:v>
                </c:pt>
                <c:pt idx="7069">
                  <c:v>44746</c:v>
                </c:pt>
                <c:pt idx="7070">
                  <c:v>44747</c:v>
                </c:pt>
                <c:pt idx="7071">
                  <c:v>44748</c:v>
                </c:pt>
                <c:pt idx="7072">
                  <c:v>44749</c:v>
                </c:pt>
                <c:pt idx="7073">
                  <c:v>44750</c:v>
                </c:pt>
                <c:pt idx="7074">
                  <c:v>44753</c:v>
                </c:pt>
                <c:pt idx="7075">
                  <c:v>44754</c:v>
                </c:pt>
                <c:pt idx="7076">
                  <c:v>44755</c:v>
                </c:pt>
                <c:pt idx="7077">
                  <c:v>44756</c:v>
                </c:pt>
                <c:pt idx="7078">
                  <c:v>44757</c:v>
                </c:pt>
                <c:pt idx="7079">
                  <c:v>44760</c:v>
                </c:pt>
                <c:pt idx="7080">
                  <c:v>44761</c:v>
                </c:pt>
                <c:pt idx="7081">
                  <c:v>44762</c:v>
                </c:pt>
                <c:pt idx="7082">
                  <c:v>44763</c:v>
                </c:pt>
                <c:pt idx="7083">
                  <c:v>44764</c:v>
                </c:pt>
                <c:pt idx="7084">
                  <c:v>44767</c:v>
                </c:pt>
                <c:pt idx="7085">
                  <c:v>44768</c:v>
                </c:pt>
                <c:pt idx="7086">
                  <c:v>44769</c:v>
                </c:pt>
                <c:pt idx="7087">
                  <c:v>44770</c:v>
                </c:pt>
                <c:pt idx="7088">
                  <c:v>44771</c:v>
                </c:pt>
                <c:pt idx="7089">
                  <c:v>44774</c:v>
                </c:pt>
                <c:pt idx="7090">
                  <c:v>44775</c:v>
                </c:pt>
                <c:pt idx="7091">
                  <c:v>44776</c:v>
                </c:pt>
                <c:pt idx="7092">
                  <c:v>44777</c:v>
                </c:pt>
                <c:pt idx="7093">
                  <c:v>44778</c:v>
                </c:pt>
                <c:pt idx="7094">
                  <c:v>44781</c:v>
                </c:pt>
                <c:pt idx="7095">
                  <c:v>44782</c:v>
                </c:pt>
                <c:pt idx="7096">
                  <c:v>44783</c:v>
                </c:pt>
                <c:pt idx="7097">
                  <c:v>44784</c:v>
                </c:pt>
                <c:pt idx="7098">
                  <c:v>44785</c:v>
                </c:pt>
                <c:pt idx="7099">
                  <c:v>44788</c:v>
                </c:pt>
                <c:pt idx="7100">
                  <c:v>44789</c:v>
                </c:pt>
                <c:pt idx="7101">
                  <c:v>44790</c:v>
                </c:pt>
                <c:pt idx="7102">
                  <c:v>44791</c:v>
                </c:pt>
                <c:pt idx="7103">
                  <c:v>44792</c:v>
                </c:pt>
                <c:pt idx="7104">
                  <c:v>44795</c:v>
                </c:pt>
                <c:pt idx="7105">
                  <c:v>44796</c:v>
                </c:pt>
                <c:pt idx="7106">
                  <c:v>44797</c:v>
                </c:pt>
                <c:pt idx="7107">
                  <c:v>44798</c:v>
                </c:pt>
                <c:pt idx="7108">
                  <c:v>44799</c:v>
                </c:pt>
                <c:pt idx="7109">
                  <c:v>44802</c:v>
                </c:pt>
                <c:pt idx="7110">
                  <c:v>44803</c:v>
                </c:pt>
                <c:pt idx="7111">
                  <c:v>44804</c:v>
                </c:pt>
                <c:pt idx="7112">
                  <c:v>44805</c:v>
                </c:pt>
                <c:pt idx="7113">
                  <c:v>44806</c:v>
                </c:pt>
                <c:pt idx="7114">
                  <c:v>44809</c:v>
                </c:pt>
                <c:pt idx="7115">
                  <c:v>44810</c:v>
                </c:pt>
                <c:pt idx="7116">
                  <c:v>44812</c:v>
                </c:pt>
                <c:pt idx="7117">
                  <c:v>44813</c:v>
                </c:pt>
                <c:pt idx="7118">
                  <c:v>44816</c:v>
                </c:pt>
                <c:pt idx="7119">
                  <c:v>44817</c:v>
                </c:pt>
                <c:pt idx="7120">
                  <c:v>44818</c:v>
                </c:pt>
                <c:pt idx="7121">
                  <c:v>44819</c:v>
                </c:pt>
                <c:pt idx="7122">
                  <c:v>44820</c:v>
                </c:pt>
                <c:pt idx="7123">
                  <c:v>44823</c:v>
                </c:pt>
                <c:pt idx="7124">
                  <c:v>44824</c:v>
                </c:pt>
                <c:pt idx="7125">
                  <c:v>44825</c:v>
                </c:pt>
                <c:pt idx="7126">
                  <c:v>44826</c:v>
                </c:pt>
                <c:pt idx="7127">
                  <c:v>44827</c:v>
                </c:pt>
                <c:pt idx="7128">
                  <c:v>44830</c:v>
                </c:pt>
                <c:pt idx="7129">
                  <c:v>44831</c:v>
                </c:pt>
                <c:pt idx="7130">
                  <c:v>44832</c:v>
                </c:pt>
                <c:pt idx="7131">
                  <c:v>44833</c:v>
                </c:pt>
                <c:pt idx="7132">
                  <c:v>44834</c:v>
                </c:pt>
                <c:pt idx="7133">
                  <c:v>44837</c:v>
                </c:pt>
                <c:pt idx="7134">
                  <c:v>44838</c:v>
                </c:pt>
                <c:pt idx="7135">
                  <c:v>44839</c:v>
                </c:pt>
                <c:pt idx="7136">
                  <c:v>44840</c:v>
                </c:pt>
                <c:pt idx="7137">
                  <c:v>44841</c:v>
                </c:pt>
                <c:pt idx="7138">
                  <c:v>44844</c:v>
                </c:pt>
                <c:pt idx="7139">
                  <c:v>44845</c:v>
                </c:pt>
                <c:pt idx="7140">
                  <c:v>44847</c:v>
                </c:pt>
                <c:pt idx="7141">
                  <c:v>44848</c:v>
                </c:pt>
                <c:pt idx="7142">
                  <c:v>44851</c:v>
                </c:pt>
                <c:pt idx="7143">
                  <c:v>44852</c:v>
                </c:pt>
                <c:pt idx="7144">
                  <c:v>44853</c:v>
                </c:pt>
                <c:pt idx="7145">
                  <c:v>44854</c:v>
                </c:pt>
                <c:pt idx="7146">
                  <c:v>44855</c:v>
                </c:pt>
                <c:pt idx="7147">
                  <c:v>44858</c:v>
                </c:pt>
                <c:pt idx="7148">
                  <c:v>44859</c:v>
                </c:pt>
                <c:pt idx="7149">
                  <c:v>44860</c:v>
                </c:pt>
                <c:pt idx="7150">
                  <c:v>44861</c:v>
                </c:pt>
                <c:pt idx="7151">
                  <c:v>44862</c:v>
                </c:pt>
                <c:pt idx="7152">
                  <c:v>44865</c:v>
                </c:pt>
                <c:pt idx="7153">
                  <c:v>44866</c:v>
                </c:pt>
                <c:pt idx="7154">
                  <c:v>44868</c:v>
                </c:pt>
                <c:pt idx="7155">
                  <c:v>44869</c:v>
                </c:pt>
                <c:pt idx="7156">
                  <c:v>44872</c:v>
                </c:pt>
                <c:pt idx="7157">
                  <c:v>44873</c:v>
                </c:pt>
                <c:pt idx="7158">
                  <c:v>44874</c:v>
                </c:pt>
                <c:pt idx="7159">
                  <c:v>44875</c:v>
                </c:pt>
                <c:pt idx="7160">
                  <c:v>44876</c:v>
                </c:pt>
                <c:pt idx="7161">
                  <c:v>44879</c:v>
                </c:pt>
                <c:pt idx="7162">
                  <c:v>44881</c:v>
                </c:pt>
                <c:pt idx="7163">
                  <c:v>44882</c:v>
                </c:pt>
                <c:pt idx="7164">
                  <c:v>44883</c:v>
                </c:pt>
                <c:pt idx="7165">
                  <c:v>44886</c:v>
                </c:pt>
                <c:pt idx="7166">
                  <c:v>44887</c:v>
                </c:pt>
                <c:pt idx="7167">
                  <c:v>44888</c:v>
                </c:pt>
                <c:pt idx="7168">
                  <c:v>44889</c:v>
                </c:pt>
                <c:pt idx="7169">
                  <c:v>44890</c:v>
                </c:pt>
                <c:pt idx="7170">
                  <c:v>44893</c:v>
                </c:pt>
                <c:pt idx="7171">
                  <c:v>44894</c:v>
                </c:pt>
                <c:pt idx="7172">
                  <c:v>44895</c:v>
                </c:pt>
                <c:pt idx="7173">
                  <c:v>44896</c:v>
                </c:pt>
                <c:pt idx="7174">
                  <c:v>44897</c:v>
                </c:pt>
                <c:pt idx="7175">
                  <c:v>44900</c:v>
                </c:pt>
                <c:pt idx="7176">
                  <c:v>44901</c:v>
                </c:pt>
                <c:pt idx="7177">
                  <c:v>44902</c:v>
                </c:pt>
                <c:pt idx="7178">
                  <c:v>44903</c:v>
                </c:pt>
                <c:pt idx="7179">
                  <c:v>44904</c:v>
                </c:pt>
                <c:pt idx="7180">
                  <c:v>44907</c:v>
                </c:pt>
                <c:pt idx="7181">
                  <c:v>44908</c:v>
                </c:pt>
                <c:pt idx="7182">
                  <c:v>44909</c:v>
                </c:pt>
                <c:pt idx="7183">
                  <c:v>44910</c:v>
                </c:pt>
                <c:pt idx="7184">
                  <c:v>44911</c:v>
                </c:pt>
                <c:pt idx="7185">
                  <c:v>44914</c:v>
                </c:pt>
                <c:pt idx="7186">
                  <c:v>44915</c:v>
                </c:pt>
                <c:pt idx="7187">
                  <c:v>44916</c:v>
                </c:pt>
                <c:pt idx="7188">
                  <c:v>44917</c:v>
                </c:pt>
                <c:pt idx="7189">
                  <c:v>44918</c:v>
                </c:pt>
                <c:pt idx="7190">
                  <c:v>44921</c:v>
                </c:pt>
                <c:pt idx="7191">
                  <c:v>44922</c:v>
                </c:pt>
                <c:pt idx="7192">
                  <c:v>44923</c:v>
                </c:pt>
                <c:pt idx="7193">
                  <c:v>44924</c:v>
                </c:pt>
                <c:pt idx="7194">
                  <c:v>44928</c:v>
                </c:pt>
                <c:pt idx="7195">
                  <c:v>44929</c:v>
                </c:pt>
                <c:pt idx="7196">
                  <c:v>44930</c:v>
                </c:pt>
                <c:pt idx="7197">
                  <c:v>44931</c:v>
                </c:pt>
                <c:pt idx="7198">
                  <c:v>44932</c:v>
                </c:pt>
                <c:pt idx="7199">
                  <c:v>44935</c:v>
                </c:pt>
                <c:pt idx="7200">
                  <c:v>44936</c:v>
                </c:pt>
                <c:pt idx="7201">
                  <c:v>44937</c:v>
                </c:pt>
                <c:pt idx="7202">
                  <c:v>44938</c:v>
                </c:pt>
                <c:pt idx="7203">
                  <c:v>44939</c:v>
                </c:pt>
                <c:pt idx="7204">
                  <c:v>44942</c:v>
                </c:pt>
                <c:pt idx="7205">
                  <c:v>44943</c:v>
                </c:pt>
                <c:pt idx="7206">
                  <c:v>44944</c:v>
                </c:pt>
                <c:pt idx="7207">
                  <c:v>44945</c:v>
                </c:pt>
                <c:pt idx="7208">
                  <c:v>44946</c:v>
                </c:pt>
                <c:pt idx="7209">
                  <c:v>44949</c:v>
                </c:pt>
                <c:pt idx="7210">
                  <c:v>44950</c:v>
                </c:pt>
                <c:pt idx="7211">
                  <c:v>44951</c:v>
                </c:pt>
                <c:pt idx="7212">
                  <c:v>44952</c:v>
                </c:pt>
                <c:pt idx="7213">
                  <c:v>44953</c:v>
                </c:pt>
                <c:pt idx="7214">
                  <c:v>44956</c:v>
                </c:pt>
                <c:pt idx="7215">
                  <c:v>44957</c:v>
                </c:pt>
                <c:pt idx="7216">
                  <c:v>44958</c:v>
                </c:pt>
                <c:pt idx="7217">
                  <c:v>44959</c:v>
                </c:pt>
                <c:pt idx="7218">
                  <c:v>44960</c:v>
                </c:pt>
                <c:pt idx="7219">
                  <c:v>44963</c:v>
                </c:pt>
                <c:pt idx="7220">
                  <c:v>44964</c:v>
                </c:pt>
                <c:pt idx="7221">
                  <c:v>44965</c:v>
                </c:pt>
                <c:pt idx="7222">
                  <c:v>44966</c:v>
                </c:pt>
                <c:pt idx="7223">
                  <c:v>44967</c:v>
                </c:pt>
                <c:pt idx="7224">
                  <c:v>44970</c:v>
                </c:pt>
                <c:pt idx="7225">
                  <c:v>44971</c:v>
                </c:pt>
                <c:pt idx="7226">
                  <c:v>44972</c:v>
                </c:pt>
                <c:pt idx="7227">
                  <c:v>44973</c:v>
                </c:pt>
                <c:pt idx="7228">
                  <c:v>44974</c:v>
                </c:pt>
                <c:pt idx="7229">
                  <c:v>44979</c:v>
                </c:pt>
                <c:pt idx="7230">
                  <c:v>44980</c:v>
                </c:pt>
                <c:pt idx="7231">
                  <c:v>44981</c:v>
                </c:pt>
                <c:pt idx="7232">
                  <c:v>44984</c:v>
                </c:pt>
                <c:pt idx="7233">
                  <c:v>44985</c:v>
                </c:pt>
                <c:pt idx="7234">
                  <c:v>44986</c:v>
                </c:pt>
                <c:pt idx="7235">
                  <c:v>44987</c:v>
                </c:pt>
                <c:pt idx="7236">
                  <c:v>44988</c:v>
                </c:pt>
                <c:pt idx="7237">
                  <c:v>44991</c:v>
                </c:pt>
                <c:pt idx="7238">
                  <c:v>44992</c:v>
                </c:pt>
                <c:pt idx="7239">
                  <c:v>44993</c:v>
                </c:pt>
                <c:pt idx="7240">
                  <c:v>44994</c:v>
                </c:pt>
                <c:pt idx="7241">
                  <c:v>44995</c:v>
                </c:pt>
                <c:pt idx="7242">
                  <c:v>44998</c:v>
                </c:pt>
                <c:pt idx="7243">
                  <c:v>44999</c:v>
                </c:pt>
                <c:pt idx="7244">
                  <c:v>45000</c:v>
                </c:pt>
                <c:pt idx="7245">
                  <c:v>45001</c:v>
                </c:pt>
                <c:pt idx="7246">
                  <c:v>45002</c:v>
                </c:pt>
                <c:pt idx="7247">
                  <c:v>45005</c:v>
                </c:pt>
                <c:pt idx="7248">
                  <c:v>45006</c:v>
                </c:pt>
                <c:pt idx="7249">
                  <c:v>45007</c:v>
                </c:pt>
                <c:pt idx="7250">
                  <c:v>45008</c:v>
                </c:pt>
                <c:pt idx="7251">
                  <c:v>45009</c:v>
                </c:pt>
                <c:pt idx="7252">
                  <c:v>45012</c:v>
                </c:pt>
                <c:pt idx="7253">
                  <c:v>45013</c:v>
                </c:pt>
                <c:pt idx="7254">
                  <c:v>45014</c:v>
                </c:pt>
                <c:pt idx="7255">
                  <c:v>45015</c:v>
                </c:pt>
                <c:pt idx="7256">
                  <c:v>45016</c:v>
                </c:pt>
                <c:pt idx="7257">
                  <c:v>45019</c:v>
                </c:pt>
                <c:pt idx="7258">
                  <c:v>45020</c:v>
                </c:pt>
                <c:pt idx="7259">
                  <c:v>45021</c:v>
                </c:pt>
                <c:pt idx="7260">
                  <c:v>45022</c:v>
                </c:pt>
                <c:pt idx="7261">
                  <c:v>45026</c:v>
                </c:pt>
                <c:pt idx="7262">
                  <c:v>45027</c:v>
                </c:pt>
                <c:pt idx="7263">
                  <c:v>45028</c:v>
                </c:pt>
                <c:pt idx="7264">
                  <c:v>45029</c:v>
                </c:pt>
                <c:pt idx="7265">
                  <c:v>45030</c:v>
                </c:pt>
                <c:pt idx="7266">
                  <c:v>45033</c:v>
                </c:pt>
                <c:pt idx="7267">
                  <c:v>45034</c:v>
                </c:pt>
                <c:pt idx="7268">
                  <c:v>45035</c:v>
                </c:pt>
                <c:pt idx="7269">
                  <c:v>45036</c:v>
                </c:pt>
                <c:pt idx="7270">
                  <c:v>45040</c:v>
                </c:pt>
                <c:pt idx="7271">
                  <c:v>45041</c:v>
                </c:pt>
                <c:pt idx="7272">
                  <c:v>45042</c:v>
                </c:pt>
                <c:pt idx="7273">
                  <c:v>45043</c:v>
                </c:pt>
                <c:pt idx="7274">
                  <c:v>45044</c:v>
                </c:pt>
                <c:pt idx="7275">
                  <c:v>45048</c:v>
                </c:pt>
                <c:pt idx="7276">
                  <c:v>45049</c:v>
                </c:pt>
                <c:pt idx="7277">
                  <c:v>45050</c:v>
                </c:pt>
                <c:pt idx="7278">
                  <c:v>45051</c:v>
                </c:pt>
                <c:pt idx="7279">
                  <c:v>45054</c:v>
                </c:pt>
                <c:pt idx="7280">
                  <c:v>45055</c:v>
                </c:pt>
                <c:pt idx="7281">
                  <c:v>45056</c:v>
                </c:pt>
                <c:pt idx="7282">
                  <c:v>45057</c:v>
                </c:pt>
                <c:pt idx="7283">
                  <c:v>45058</c:v>
                </c:pt>
                <c:pt idx="7284">
                  <c:v>45061</c:v>
                </c:pt>
                <c:pt idx="7285">
                  <c:v>45062</c:v>
                </c:pt>
                <c:pt idx="7286">
                  <c:v>45063</c:v>
                </c:pt>
                <c:pt idx="7287">
                  <c:v>45064</c:v>
                </c:pt>
                <c:pt idx="7288">
                  <c:v>45065</c:v>
                </c:pt>
                <c:pt idx="7289">
                  <c:v>45068</c:v>
                </c:pt>
                <c:pt idx="7290">
                  <c:v>45069</c:v>
                </c:pt>
                <c:pt idx="7291">
                  <c:v>45070</c:v>
                </c:pt>
                <c:pt idx="7292">
                  <c:v>45071</c:v>
                </c:pt>
                <c:pt idx="7293">
                  <c:v>45072</c:v>
                </c:pt>
                <c:pt idx="7294">
                  <c:v>45075</c:v>
                </c:pt>
                <c:pt idx="7295">
                  <c:v>45076</c:v>
                </c:pt>
                <c:pt idx="7296">
                  <c:v>45077</c:v>
                </c:pt>
                <c:pt idx="7297">
                  <c:v>45078</c:v>
                </c:pt>
                <c:pt idx="7298">
                  <c:v>45079</c:v>
                </c:pt>
                <c:pt idx="7299">
                  <c:v>45082</c:v>
                </c:pt>
                <c:pt idx="7300">
                  <c:v>45083</c:v>
                </c:pt>
                <c:pt idx="7301">
                  <c:v>45084</c:v>
                </c:pt>
                <c:pt idx="7302">
                  <c:v>45086</c:v>
                </c:pt>
                <c:pt idx="7303">
                  <c:v>45089</c:v>
                </c:pt>
                <c:pt idx="7304">
                  <c:v>45090</c:v>
                </c:pt>
                <c:pt idx="7305">
                  <c:v>45091</c:v>
                </c:pt>
                <c:pt idx="7306">
                  <c:v>45092</c:v>
                </c:pt>
                <c:pt idx="7307">
                  <c:v>45093</c:v>
                </c:pt>
                <c:pt idx="7308">
                  <c:v>45096</c:v>
                </c:pt>
                <c:pt idx="7309">
                  <c:v>45097</c:v>
                </c:pt>
                <c:pt idx="7310">
                  <c:v>45098</c:v>
                </c:pt>
                <c:pt idx="7311">
                  <c:v>45099</c:v>
                </c:pt>
                <c:pt idx="7312">
                  <c:v>45100</c:v>
                </c:pt>
                <c:pt idx="7313">
                  <c:v>45103</c:v>
                </c:pt>
                <c:pt idx="7314">
                  <c:v>45104</c:v>
                </c:pt>
                <c:pt idx="7315">
                  <c:v>45105</c:v>
                </c:pt>
                <c:pt idx="7316">
                  <c:v>45106</c:v>
                </c:pt>
                <c:pt idx="7317">
                  <c:v>45107</c:v>
                </c:pt>
                <c:pt idx="7318">
                  <c:v>45110</c:v>
                </c:pt>
                <c:pt idx="7319">
                  <c:v>45111</c:v>
                </c:pt>
                <c:pt idx="7320">
                  <c:v>45112</c:v>
                </c:pt>
                <c:pt idx="7321">
                  <c:v>45113</c:v>
                </c:pt>
                <c:pt idx="7322">
                  <c:v>45114</c:v>
                </c:pt>
                <c:pt idx="7323">
                  <c:v>45117</c:v>
                </c:pt>
                <c:pt idx="7324">
                  <c:v>45118</c:v>
                </c:pt>
                <c:pt idx="7325">
                  <c:v>45119</c:v>
                </c:pt>
                <c:pt idx="7326">
                  <c:v>45120</c:v>
                </c:pt>
                <c:pt idx="7327">
                  <c:v>45121</c:v>
                </c:pt>
                <c:pt idx="7328">
                  <c:v>45124</c:v>
                </c:pt>
                <c:pt idx="7329">
                  <c:v>45125</c:v>
                </c:pt>
                <c:pt idx="7330">
                  <c:v>45126</c:v>
                </c:pt>
                <c:pt idx="7331">
                  <c:v>45127</c:v>
                </c:pt>
                <c:pt idx="7332">
                  <c:v>45128</c:v>
                </c:pt>
                <c:pt idx="7333">
                  <c:v>45131</c:v>
                </c:pt>
                <c:pt idx="7334">
                  <c:v>45132</c:v>
                </c:pt>
                <c:pt idx="7335">
                  <c:v>45133</c:v>
                </c:pt>
                <c:pt idx="7336">
                  <c:v>45134</c:v>
                </c:pt>
                <c:pt idx="7337">
                  <c:v>45135</c:v>
                </c:pt>
                <c:pt idx="7338">
                  <c:v>45138</c:v>
                </c:pt>
                <c:pt idx="7339">
                  <c:v>45139</c:v>
                </c:pt>
                <c:pt idx="7340">
                  <c:v>45140</c:v>
                </c:pt>
                <c:pt idx="7341">
                  <c:v>45141</c:v>
                </c:pt>
                <c:pt idx="7342">
                  <c:v>45142</c:v>
                </c:pt>
                <c:pt idx="7343">
                  <c:v>45145</c:v>
                </c:pt>
                <c:pt idx="7344">
                  <c:v>45146</c:v>
                </c:pt>
                <c:pt idx="7345">
                  <c:v>45147</c:v>
                </c:pt>
                <c:pt idx="7346">
                  <c:v>45148</c:v>
                </c:pt>
                <c:pt idx="7347">
                  <c:v>45149</c:v>
                </c:pt>
                <c:pt idx="7348">
                  <c:v>45152</c:v>
                </c:pt>
                <c:pt idx="7349">
                  <c:v>45153</c:v>
                </c:pt>
                <c:pt idx="7350">
                  <c:v>45154</c:v>
                </c:pt>
                <c:pt idx="7351">
                  <c:v>45155</c:v>
                </c:pt>
                <c:pt idx="7352">
                  <c:v>45156</c:v>
                </c:pt>
                <c:pt idx="7353">
                  <c:v>45159</c:v>
                </c:pt>
                <c:pt idx="7354">
                  <c:v>45160</c:v>
                </c:pt>
                <c:pt idx="7355">
                  <c:v>45161</c:v>
                </c:pt>
                <c:pt idx="7356">
                  <c:v>45162</c:v>
                </c:pt>
                <c:pt idx="7357">
                  <c:v>45163</c:v>
                </c:pt>
                <c:pt idx="7358">
                  <c:v>45166</c:v>
                </c:pt>
                <c:pt idx="7359">
                  <c:v>45167</c:v>
                </c:pt>
                <c:pt idx="7360">
                  <c:v>45168</c:v>
                </c:pt>
                <c:pt idx="7361">
                  <c:v>45169</c:v>
                </c:pt>
                <c:pt idx="7362">
                  <c:v>45170</c:v>
                </c:pt>
                <c:pt idx="7363">
                  <c:v>45173</c:v>
                </c:pt>
                <c:pt idx="7364">
                  <c:v>45174</c:v>
                </c:pt>
                <c:pt idx="7365">
                  <c:v>45175</c:v>
                </c:pt>
                <c:pt idx="7366">
                  <c:v>45177</c:v>
                </c:pt>
                <c:pt idx="7367">
                  <c:v>45180</c:v>
                </c:pt>
                <c:pt idx="7368">
                  <c:v>45181</c:v>
                </c:pt>
                <c:pt idx="7369">
                  <c:v>45182</c:v>
                </c:pt>
                <c:pt idx="7370">
                  <c:v>45183</c:v>
                </c:pt>
                <c:pt idx="7371">
                  <c:v>45184</c:v>
                </c:pt>
                <c:pt idx="7372">
                  <c:v>45187</c:v>
                </c:pt>
                <c:pt idx="7373">
                  <c:v>45188</c:v>
                </c:pt>
                <c:pt idx="7374">
                  <c:v>45189</c:v>
                </c:pt>
                <c:pt idx="7375">
                  <c:v>45190</c:v>
                </c:pt>
                <c:pt idx="7376">
                  <c:v>45191</c:v>
                </c:pt>
                <c:pt idx="7377">
                  <c:v>45194</c:v>
                </c:pt>
                <c:pt idx="7378">
                  <c:v>45195</c:v>
                </c:pt>
                <c:pt idx="7379">
                  <c:v>45196</c:v>
                </c:pt>
                <c:pt idx="7380">
                  <c:v>45197</c:v>
                </c:pt>
                <c:pt idx="7381">
                  <c:v>45198</c:v>
                </c:pt>
                <c:pt idx="7382">
                  <c:v>45201</c:v>
                </c:pt>
                <c:pt idx="7383">
                  <c:v>45202</c:v>
                </c:pt>
                <c:pt idx="7384">
                  <c:v>45203</c:v>
                </c:pt>
                <c:pt idx="7385">
                  <c:v>45204</c:v>
                </c:pt>
                <c:pt idx="7386">
                  <c:v>45205</c:v>
                </c:pt>
                <c:pt idx="7387">
                  <c:v>45208</c:v>
                </c:pt>
                <c:pt idx="7388">
                  <c:v>45209</c:v>
                </c:pt>
                <c:pt idx="7389">
                  <c:v>45210</c:v>
                </c:pt>
                <c:pt idx="7390">
                  <c:v>45212</c:v>
                </c:pt>
                <c:pt idx="7391">
                  <c:v>45215</c:v>
                </c:pt>
                <c:pt idx="7392">
                  <c:v>45216</c:v>
                </c:pt>
                <c:pt idx="7393">
                  <c:v>45217</c:v>
                </c:pt>
                <c:pt idx="7394">
                  <c:v>45218</c:v>
                </c:pt>
                <c:pt idx="7395">
                  <c:v>45219</c:v>
                </c:pt>
                <c:pt idx="7396">
                  <c:v>45222</c:v>
                </c:pt>
                <c:pt idx="7397">
                  <c:v>45223</c:v>
                </c:pt>
                <c:pt idx="7398">
                  <c:v>45224</c:v>
                </c:pt>
                <c:pt idx="7399">
                  <c:v>45225</c:v>
                </c:pt>
                <c:pt idx="7400">
                  <c:v>45226</c:v>
                </c:pt>
                <c:pt idx="7401">
                  <c:v>45229</c:v>
                </c:pt>
                <c:pt idx="7402">
                  <c:v>45230</c:v>
                </c:pt>
                <c:pt idx="7403">
                  <c:v>45231</c:v>
                </c:pt>
                <c:pt idx="7404">
                  <c:v>45233</c:v>
                </c:pt>
                <c:pt idx="7405">
                  <c:v>45236</c:v>
                </c:pt>
                <c:pt idx="7406">
                  <c:v>45237</c:v>
                </c:pt>
                <c:pt idx="7407">
                  <c:v>45238</c:v>
                </c:pt>
                <c:pt idx="7408">
                  <c:v>45239</c:v>
                </c:pt>
                <c:pt idx="7409">
                  <c:v>45240</c:v>
                </c:pt>
                <c:pt idx="7410">
                  <c:v>45243</c:v>
                </c:pt>
                <c:pt idx="7411">
                  <c:v>45244</c:v>
                </c:pt>
                <c:pt idx="7412">
                  <c:v>45246</c:v>
                </c:pt>
                <c:pt idx="7413">
                  <c:v>45247</c:v>
                </c:pt>
                <c:pt idx="7414">
                  <c:v>45250</c:v>
                </c:pt>
                <c:pt idx="7415">
                  <c:v>45251</c:v>
                </c:pt>
                <c:pt idx="7416">
                  <c:v>45252</c:v>
                </c:pt>
                <c:pt idx="7417">
                  <c:v>45253</c:v>
                </c:pt>
                <c:pt idx="7418">
                  <c:v>45254</c:v>
                </c:pt>
                <c:pt idx="7419">
                  <c:v>45257</c:v>
                </c:pt>
                <c:pt idx="7420">
                  <c:v>45258</c:v>
                </c:pt>
                <c:pt idx="7421">
                  <c:v>45259</c:v>
                </c:pt>
                <c:pt idx="7422">
                  <c:v>45260</c:v>
                </c:pt>
                <c:pt idx="7423">
                  <c:v>45261</c:v>
                </c:pt>
                <c:pt idx="7424">
                  <c:v>45264</c:v>
                </c:pt>
                <c:pt idx="7425">
                  <c:v>45265</c:v>
                </c:pt>
                <c:pt idx="7426">
                  <c:v>45266</c:v>
                </c:pt>
                <c:pt idx="7427">
                  <c:v>45267</c:v>
                </c:pt>
                <c:pt idx="7428">
                  <c:v>45268</c:v>
                </c:pt>
                <c:pt idx="7429">
                  <c:v>45271</c:v>
                </c:pt>
                <c:pt idx="7430">
                  <c:v>45272</c:v>
                </c:pt>
                <c:pt idx="7431">
                  <c:v>45273</c:v>
                </c:pt>
                <c:pt idx="7432">
                  <c:v>45274</c:v>
                </c:pt>
                <c:pt idx="7433">
                  <c:v>45275</c:v>
                </c:pt>
                <c:pt idx="7434">
                  <c:v>45278</c:v>
                </c:pt>
                <c:pt idx="7435">
                  <c:v>45279</c:v>
                </c:pt>
                <c:pt idx="7436">
                  <c:v>45280</c:v>
                </c:pt>
                <c:pt idx="7437">
                  <c:v>45281</c:v>
                </c:pt>
                <c:pt idx="7438">
                  <c:v>45282</c:v>
                </c:pt>
                <c:pt idx="7439">
                  <c:v>45286</c:v>
                </c:pt>
                <c:pt idx="7440">
                  <c:v>45287</c:v>
                </c:pt>
                <c:pt idx="7441">
                  <c:v>45288</c:v>
                </c:pt>
                <c:pt idx="7442">
                  <c:v>45293</c:v>
                </c:pt>
                <c:pt idx="7443">
                  <c:v>45294</c:v>
                </c:pt>
                <c:pt idx="7444">
                  <c:v>45295</c:v>
                </c:pt>
                <c:pt idx="7445">
                  <c:v>45296</c:v>
                </c:pt>
                <c:pt idx="7446">
                  <c:v>45299</c:v>
                </c:pt>
                <c:pt idx="7447">
                  <c:v>45300</c:v>
                </c:pt>
                <c:pt idx="7448">
                  <c:v>45301</c:v>
                </c:pt>
                <c:pt idx="7449">
                  <c:v>45302</c:v>
                </c:pt>
                <c:pt idx="7450">
                  <c:v>45303</c:v>
                </c:pt>
                <c:pt idx="7451">
                  <c:v>45306</c:v>
                </c:pt>
                <c:pt idx="7452">
                  <c:v>45307</c:v>
                </c:pt>
                <c:pt idx="7453">
                  <c:v>45308</c:v>
                </c:pt>
                <c:pt idx="7454">
                  <c:v>45309</c:v>
                </c:pt>
                <c:pt idx="7455">
                  <c:v>45310</c:v>
                </c:pt>
                <c:pt idx="7456">
                  <c:v>45313</c:v>
                </c:pt>
                <c:pt idx="7457">
                  <c:v>45314</c:v>
                </c:pt>
                <c:pt idx="7458">
                  <c:v>45315</c:v>
                </c:pt>
                <c:pt idx="7459">
                  <c:v>45316</c:v>
                </c:pt>
                <c:pt idx="7460">
                  <c:v>45317</c:v>
                </c:pt>
                <c:pt idx="7461">
                  <c:v>45320</c:v>
                </c:pt>
                <c:pt idx="7462">
                  <c:v>45321</c:v>
                </c:pt>
                <c:pt idx="7463">
                  <c:v>45322</c:v>
                </c:pt>
                <c:pt idx="7464">
                  <c:v>45323</c:v>
                </c:pt>
                <c:pt idx="7465">
                  <c:v>45324</c:v>
                </c:pt>
                <c:pt idx="7466">
                  <c:v>45327</c:v>
                </c:pt>
                <c:pt idx="7467">
                  <c:v>45328</c:v>
                </c:pt>
                <c:pt idx="7468">
                  <c:v>45329</c:v>
                </c:pt>
                <c:pt idx="7469">
                  <c:v>45330</c:v>
                </c:pt>
                <c:pt idx="7470">
                  <c:v>45331</c:v>
                </c:pt>
                <c:pt idx="7471">
                  <c:v>45336</c:v>
                </c:pt>
                <c:pt idx="7472">
                  <c:v>45337</c:v>
                </c:pt>
                <c:pt idx="7473">
                  <c:v>45338</c:v>
                </c:pt>
                <c:pt idx="7474">
                  <c:v>45341</c:v>
                </c:pt>
                <c:pt idx="7475">
                  <c:v>45342</c:v>
                </c:pt>
                <c:pt idx="7476">
                  <c:v>45343</c:v>
                </c:pt>
                <c:pt idx="7477">
                  <c:v>45344</c:v>
                </c:pt>
                <c:pt idx="7478">
                  <c:v>45345</c:v>
                </c:pt>
                <c:pt idx="7479">
                  <c:v>45348</c:v>
                </c:pt>
                <c:pt idx="7480">
                  <c:v>45349</c:v>
                </c:pt>
                <c:pt idx="7481">
                  <c:v>45350</c:v>
                </c:pt>
                <c:pt idx="7482">
                  <c:v>45351</c:v>
                </c:pt>
                <c:pt idx="7483">
                  <c:v>45352</c:v>
                </c:pt>
                <c:pt idx="7484">
                  <c:v>45355</c:v>
                </c:pt>
                <c:pt idx="7485">
                  <c:v>45356</c:v>
                </c:pt>
                <c:pt idx="7486">
                  <c:v>45357</c:v>
                </c:pt>
                <c:pt idx="7487">
                  <c:v>45358</c:v>
                </c:pt>
                <c:pt idx="7488">
                  <c:v>45359</c:v>
                </c:pt>
                <c:pt idx="7489">
                  <c:v>45362</c:v>
                </c:pt>
                <c:pt idx="7490">
                  <c:v>45363</c:v>
                </c:pt>
                <c:pt idx="7491">
                  <c:v>45364</c:v>
                </c:pt>
                <c:pt idx="7492">
                  <c:v>45365</c:v>
                </c:pt>
                <c:pt idx="7493">
                  <c:v>45366</c:v>
                </c:pt>
                <c:pt idx="7494">
                  <c:v>45369</c:v>
                </c:pt>
                <c:pt idx="7495">
                  <c:v>45370</c:v>
                </c:pt>
                <c:pt idx="7496">
                  <c:v>45371</c:v>
                </c:pt>
                <c:pt idx="7497">
                  <c:v>45372</c:v>
                </c:pt>
                <c:pt idx="7498">
                  <c:v>45373</c:v>
                </c:pt>
                <c:pt idx="7499">
                  <c:v>45376</c:v>
                </c:pt>
                <c:pt idx="7500">
                  <c:v>45377</c:v>
                </c:pt>
                <c:pt idx="7501">
                  <c:v>45378</c:v>
                </c:pt>
                <c:pt idx="7502">
                  <c:v>45379</c:v>
                </c:pt>
                <c:pt idx="7503">
                  <c:v>45383</c:v>
                </c:pt>
                <c:pt idx="7504">
                  <c:v>45384</c:v>
                </c:pt>
                <c:pt idx="7505">
                  <c:v>45385</c:v>
                </c:pt>
                <c:pt idx="7506">
                  <c:v>45386</c:v>
                </c:pt>
                <c:pt idx="7507">
                  <c:v>45387</c:v>
                </c:pt>
                <c:pt idx="7508">
                  <c:v>45390</c:v>
                </c:pt>
                <c:pt idx="7509">
                  <c:v>45391</c:v>
                </c:pt>
                <c:pt idx="7510">
                  <c:v>45392</c:v>
                </c:pt>
                <c:pt idx="7511">
                  <c:v>45393</c:v>
                </c:pt>
                <c:pt idx="7512">
                  <c:v>45394</c:v>
                </c:pt>
                <c:pt idx="7513">
                  <c:v>45395</c:v>
                </c:pt>
                <c:pt idx="7514">
                  <c:v>45397</c:v>
                </c:pt>
                <c:pt idx="7515">
                  <c:v>45398</c:v>
                </c:pt>
                <c:pt idx="7516">
                  <c:v>45399</c:v>
                </c:pt>
                <c:pt idx="7517">
                  <c:v>45400</c:v>
                </c:pt>
                <c:pt idx="7518">
                  <c:v>45401</c:v>
                </c:pt>
                <c:pt idx="7519">
                  <c:v>45404</c:v>
                </c:pt>
                <c:pt idx="7520">
                  <c:v>45405</c:v>
                </c:pt>
                <c:pt idx="7521">
                  <c:v>45406</c:v>
                </c:pt>
                <c:pt idx="7522">
                  <c:v>45407</c:v>
                </c:pt>
                <c:pt idx="7523">
                  <c:v>45408</c:v>
                </c:pt>
                <c:pt idx="7524">
                  <c:v>45411</c:v>
                </c:pt>
                <c:pt idx="7525">
                  <c:v>45412</c:v>
                </c:pt>
                <c:pt idx="7526">
                  <c:v>45413</c:v>
                </c:pt>
                <c:pt idx="7527">
                  <c:v>45414</c:v>
                </c:pt>
                <c:pt idx="7528">
                  <c:v>45415</c:v>
                </c:pt>
                <c:pt idx="7529">
                  <c:v>45418</c:v>
                </c:pt>
                <c:pt idx="7530">
                  <c:v>45419</c:v>
                </c:pt>
                <c:pt idx="7531">
                  <c:v>45420</c:v>
                </c:pt>
                <c:pt idx="7532">
                  <c:v>45421</c:v>
                </c:pt>
                <c:pt idx="7533">
                  <c:v>45422</c:v>
                </c:pt>
                <c:pt idx="7534">
                  <c:v>45425</c:v>
                </c:pt>
                <c:pt idx="7535">
                  <c:v>45426</c:v>
                </c:pt>
                <c:pt idx="7536">
                  <c:v>45427</c:v>
                </c:pt>
                <c:pt idx="7537">
                  <c:v>45428</c:v>
                </c:pt>
                <c:pt idx="7538">
                  <c:v>45429</c:v>
                </c:pt>
                <c:pt idx="7539">
                  <c:v>45432</c:v>
                </c:pt>
                <c:pt idx="7540">
                  <c:v>45433</c:v>
                </c:pt>
                <c:pt idx="7541">
                  <c:v>45434</c:v>
                </c:pt>
                <c:pt idx="7542">
                  <c:v>45435</c:v>
                </c:pt>
                <c:pt idx="7543">
                  <c:v>45436</c:v>
                </c:pt>
                <c:pt idx="7544">
                  <c:v>45439</c:v>
                </c:pt>
                <c:pt idx="7545">
                  <c:v>45440</c:v>
                </c:pt>
                <c:pt idx="7546">
                  <c:v>45441</c:v>
                </c:pt>
                <c:pt idx="7547">
                  <c:v>45443</c:v>
                </c:pt>
                <c:pt idx="7548">
                  <c:v>45446</c:v>
                </c:pt>
                <c:pt idx="7549">
                  <c:v>45447</c:v>
                </c:pt>
                <c:pt idx="7550">
                  <c:v>45448</c:v>
                </c:pt>
                <c:pt idx="7551">
                  <c:v>45449</c:v>
                </c:pt>
                <c:pt idx="7552">
                  <c:v>45450</c:v>
                </c:pt>
                <c:pt idx="7553">
                  <c:v>45453</c:v>
                </c:pt>
                <c:pt idx="7554">
                  <c:v>45454</c:v>
                </c:pt>
                <c:pt idx="7555">
                  <c:v>45455</c:v>
                </c:pt>
                <c:pt idx="7556">
                  <c:v>45456</c:v>
                </c:pt>
                <c:pt idx="7557">
                  <c:v>45457</c:v>
                </c:pt>
                <c:pt idx="7558">
                  <c:v>45458</c:v>
                </c:pt>
                <c:pt idx="7559">
                  <c:v>45460</c:v>
                </c:pt>
                <c:pt idx="7560">
                  <c:v>45461</c:v>
                </c:pt>
                <c:pt idx="7561">
                  <c:v>45462</c:v>
                </c:pt>
                <c:pt idx="7562">
                  <c:v>45463</c:v>
                </c:pt>
                <c:pt idx="7563">
                  <c:v>45464</c:v>
                </c:pt>
                <c:pt idx="7564">
                  <c:v>45467</c:v>
                </c:pt>
                <c:pt idx="7565">
                  <c:v>45468</c:v>
                </c:pt>
                <c:pt idx="7566">
                  <c:v>45469</c:v>
                </c:pt>
                <c:pt idx="7567">
                  <c:v>45470</c:v>
                </c:pt>
                <c:pt idx="7568">
                  <c:v>45471</c:v>
                </c:pt>
                <c:pt idx="7569">
                  <c:v>45474</c:v>
                </c:pt>
                <c:pt idx="7570">
                  <c:v>45475</c:v>
                </c:pt>
                <c:pt idx="7571">
                  <c:v>45476</c:v>
                </c:pt>
                <c:pt idx="7572">
                  <c:v>45477</c:v>
                </c:pt>
                <c:pt idx="7573">
                  <c:v>45478</c:v>
                </c:pt>
                <c:pt idx="7574">
                  <c:v>45481</c:v>
                </c:pt>
                <c:pt idx="7575">
                  <c:v>45482</c:v>
                </c:pt>
                <c:pt idx="7576">
                  <c:v>45483</c:v>
                </c:pt>
                <c:pt idx="7577">
                  <c:v>45484</c:v>
                </c:pt>
                <c:pt idx="7578">
                  <c:v>45485</c:v>
                </c:pt>
                <c:pt idx="7579">
                  <c:v>45488</c:v>
                </c:pt>
                <c:pt idx="7580">
                  <c:v>45489</c:v>
                </c:pt>
                <c:pt idx="7581">
                  <c:v>45490</c:v>
                </c:pt>
                <c:pt idx="7582">
                  <c:v>45491</c:v>
                </c:pt>
                <c:pt idx="7583">
                  <c:v>45492</c:v>
                </c:pt>
                <c:pt idx="7584">
                  <c:v>45495</c:v>
                </c:pt>
                <c:pt idx="7585">
                  <c:v>45496</c:v>
                </c:pt>
                <c:pt idx="7586">
                  <c:v>45497</c:v>
                </c:pt>
                <c:pt idx="7587">
                  <c:v>45498</c:v>
                </c:pt>
                <c:pt idx="7588">
                  <c:v>45499</c:v>
                </c:pt>
                <c:pt idx="7589">
                  <c:v>45502</c:v>
                </c:pt>
                <c:pt idx="7590">
                  <c:v>45503</c:v>
                </c:pt>
                <c:pt idx="7591">
                  <c:v>45504</c:v>
                </c:pt>
                <c:pt idx="7592">
                  <c:v>45505</c:v>
                </c:pt>
                <c:pt idx="7593">
                  <c:v>45506</c:v>
                </c:pt>
                <c:pt idx="7594">
                  <c:v>45509</c:v>
                </c:pt>
                <c:pt idx="7595">
                  <c:v>45510</c:v>
                </c:pt>
                <c:pt idx="7596">
                  <c:v>45511</c:v>
                </c:pt>
                <c:pt idx="7597">
                  <c:v>45512</c:v>
                </c:pt>
                <c:pt idx="7598">
                  <c:v>45513</c:v>
                </c:pt>
                <c:pt idx="7599">
                  <c:v>45516</c:v>
                </c:pt>
                <c:pt idx="7600">
                  <c:v>45517</c:v>
                </c:pt>
                <c:pt idx="7601">
                  <c:v>45518</c:v>
                </c:pt>
                <c:pt idx="7602">
                  <c:v>45519</c:v>
                </c:pt>
                <c:pt idx="7603">
                  <c:v>45520</c:v>
                </c:pt>
                <c:pt idx="7604">
                  <c:v>45523</c:v>
                </c:pt>
                <c:pt idx="7605">
                  <c:v>45524</c:v>
                </c:pt>
                <c:pt idx="7606">
                  <c:v>45525</c:v>
                </c:pt>
                <c:pt idx="7607">
                  <c:v>45526</c:v>
                </c:pt>
                <c:pt idx="7608">
                  <c:v>45527</c:v>
                </c:pt>
                <c:pt idx="7609">
                  <c:v>45530</c:v>
                </c:pt>
                <c:pt idx="7610">
                  <c:v>45531</c:v>
                </c:pt>
                <c:pt idx="7611">
                  <c:v>45532</c:v>
                </c:pt>
                <c:pt idx="7612">
                  <c:v>45533</c:v>
                </c:pt>
                <c:pt idx="7613">
                  <c:v>45534</c:v>
                </c:pt>
                <c:pt idx="7614">
                  <c:v>45537</c:v>
                </c:pt>
                <c:pt idx="7615">
                  <c:v>45538</c:v>
                </c:pt>
                <c:pt idx="7616">
                  <c:v>45539</c:v>
                </c:pt>
                <c:pt idx="7617">
                  <c:v>45540</c:v>
                </c:pt>
                <c:pt idx="7618">
                  <c:v>45541</c:v>
                </c:pt>
                <c:pt idx="7619">
                  <c:v>45544</c:v>
                </c:pt>
                <c:pt idx="7620">
                  <c:v>45545</c:v>
                </c:pt>
                <c:pt idx="7621">
                  <c:v>45546</c:v>
                </c:pt>
                <c:pt idx="7622">
                  <c:v>45547</c:v>
                </c:pt>
                <c:pt idx="7623">
                  <c:v>45548</c:v>
                </c:pt>
                <c:pt idx="7624">
                  <c:v>45551</c:v>
                </c:pt>
                <c:pt idx="7625">
                  <c:v>45552</c:v>
                </c:pt>
                <c:pt idx="7626">
                  <c:v>45553</c:v>
                </c:pt>
                <c:pt idx="7627">
                  <c:v>45554</c:v>
                </c:pt>
                <c:pt idx="7628">
                  <c:v>45555</c:v>
                </c:pt>
                <c:pt idx="7629">
                  <c:v>45558</c:v>
                </c:pt>
                <c:pt idx="7630">
                  <c:v>45559</c:v>
                </c:pt>
                <c:pt idx="7631">
                  <c:v>45560</c:v>
                </c:pt>
                <c:pt idx="7632">
                  <c:v>45561</c:v>
                </c:pt>
                <c:pt idx="7633">
                  <c:v>45562</c:v>
                </c:pt>
                <c:pt idx="7634">
                  <c:v>45565</c:v>
                </c:pt>
                <c:pt idx="7635">
                  <c:v>45566</c:v>
                </c:pt>
                <c:pt idx="7636">
                  <c:v>45567</c:v>
                </c:pt>
                <c:pt idx="7637">
                  <c:v>45568</c:v>
                </c:pt>
                <c:pt idx="7638">
                  <c:v>45569</c:v>
                </c:pt>
                <c:pt idx="7639">
                  <c:v>45572</c:v>
                </c:pt>
                <c:pt idx="7640">
                  <c:v>45573</c:v>
                </c:pt>
                <c:pt idx="7641">
                  <c:v>45574</c:v>
                </c:pt>
                <c:pt idx="7642">
                  <c:v>45575</c:v>
                </c:pt>
                <c:pt idx="7643">
                  <c:v>45576</c:v>
                </c:pt>
                <c:pt idx="7644">
                  <c:v>45579</c:v>
                </c:pt>
                <c:pt idx="7645">
                  <c:v>45580</c:v>
                </c:pt>
                <c:pt idx="7646">
                  <c:v>45581</c:v>
                </c:pt>
                <c:pt idx="7647">
                  <c:v>45582</c:v>
                </c:pt>
                <c:pt idx="7648">
                  <c:v>45583</c:v>
                </c:pt>
                <c:pt idx="7649">
                  <c:v>45586</c:v>
                </c:pt>
                <c:pt idx="7650">
                  <c:v>45587</c:v>
                </c:pt>
                <c:pt idx="7651">
                  <c:v>45588</c:v>
                </c:pt>
                <c:pt idx="7652">
                  <c:v>45589</c:v>
                </c:pt>
                <c:pt idx="7653">
                  <c:v>45590</c:v>
                </c:pt>
                <c:pt idx="7654">
                  <c:v>45593</c:v>
                </c:pt>
                <c:pt idx="7655">
                  <c:v>45594</c:v>
                </c:pt>
                <c:pt idx="7656">
                  <c:v>45595</c:v>
                </c:pt>
                <c:pt idx="7657">
                  <c:v>45596</c:v>
                </c:pt>
                <c:pt idx="7658">
                  <c:v>45597</c:v>
                </c:pt>
                <c:pt idx="7659">
                  <c:v>45599</c:v>
                </c:pt>
                <c:pt idx="7660">
                  <c:v>45600</c:v>
                </c:pt>
                <c:pt idx="7661">
                  <c:v>45601</c:v>
                </c:pt>
                <c:pt idx="7662">
                  <c:v>45602</c:v>
                </c:pt>
                <c:pt idx="7663">
                  <c:v>45603</c:v>
                </c:pt>
                <c:pt idx="7664">
                  <c:v>45604</c:v>
                </c:pt>
                <c:pt idx="7665">
                  <c:v>45607</c:v>
                </c:pt>
                <c:pt idx="7666">
                  <c:v>45608</c:v>
                </c:pt>
                <c:pt idx="7667">
                  <c:v>45609</c:v>
                </c:pt>
                <c:pt idx="7668">
                  <c:v>45610</c:v>
                </c:pt>
                <c:pt idx="7669">
                  <c:v>45614</c:v>
                </c:pt>
                <c:pt idx="7670">
                  <c:v>45615</c:v>
                </c:pt>
                <c:pt idx="7671">
                  <c:v>45617</c:v>
                </c:pt>
                <c:pt idx="7672">
                  <c:v>45618</c:v>
                </c:pt>
                <c:pt idx="7673">
                  <c:v>45621</c:v>
                </c:pt>
                <c:pt idx="7674">
                  <c:v>45622</c:v>
                </c:pt>
                <c:pt idx="7675">
                  <c:v>45623</c:v>
                </c:pt>
                <c:pt idx="7676">
                  <c:v>45624</c:v>
                </c:pt>
                <c:pt idx="7677">
                  <c:v>45625</c:v>
                </c:pt>
                <c:pt idx="7678">
                  <c:v>45628</c:v>
                </c:pt>
                <c:pt idx="7679">
                  <c:v>45629</c:v>
                </c:pt>
                <c:pt idx="7680">
                  <c:v>45630</c:v>
                </c:pt>
                <c:pt idx="7681">
                  <c:v>45631</c:v>
                </c:pt>
                <c:pt idx="7682">
                  <c:v>45632</c:v>
                </c:pt>
                <c:pt idx="7683">
                  <c:v>45635</c:v>
                </c:pt>
                <c:pt idx="7684">
                  <c:v>45636</c:v>
                </c:pt>
                <c:pt idx="7685">
                  <c:v>45637</c:v>
                </c:pt>
                <c:pt idx="7686">
                  <c:v>45638</c:v>
                </c:pt>
                <c:pt idx="7687">
                  <c:v>45639</c:v>
                </c:pt>
                <c:pt idx="7688">
                  <c:v>45642</c:v>
                </c:pt>
                <c:pt idx="7689">
                  <c:v>45643</c:v>
                </c:pt>
                <c:pt idx="7690">
                  <c:v>45644</c:v>
                </c:pt>
                <c:pt idx="7691">
                  <c:v>45645</c:v>
                </c:pt>
                <c:pt idx="7692">
                  <c:v>45646</c:v>
                </c:pt>
                <c:pt idx="7693">
                  <c:v>45649</c:v>
                </c:pt>
                <c:pt idx="7694">
                  <c:v>45652</c:v>
                </c:pt>
                <c:pt idx="7695">
                  <c:v>45653</c:v>
                </c:pt>
                <c:pt idx="7696">
                  <c:v>45656</c:v>
                </c:pt>
                <c:pt idx="7697">
                  <c:v>45659</c:v>
                </c:pt>
                <c:pt idx="7698">
                  <c:v>45660</c:v>
                </c:pt>
                <c:pt idx="7699">
                  <c:v>45663</c:v>
                </c:pt>
                <c:pt idx="7700">
                  <c:v>45664</c:v>
                </c:pt>
                <c:pt idx="7701">
                  <c:v>45665</c:v>
                </c:pt>
                <c:pt idx="7702">
                  <c:v>45666</c:v>
                </c:pt>
                <c:pt idx="7703">
                  <c:v>45667</c:v>
                </c:pt>
                <c:pt idx="7704">
                  <c:v>45670</c:v>
                </c:pt>
                <c:pt idx="7705">
                  <c:v>45671</c:v>
                </c:pt>
                <c:pt idx="7706">
                  <c:v>45672</c:v>
                </c:pt>
                <c:pt idx="7707">
                  <c:v>45673</c:v>
                </c:pt>
                <c:pt idx="7708">
                  <c:v>45674</c:v>
                </c:pt>
                <c:pt idx="7709">
                  <c:v>45677</c:v>
                </c:pt>
                <c:pt idx="7710">
                  <c:v>45678</c:v>
                </c:pt>
                <c:pt idx="7711">
                  <c:v>45679</c:v>
                </c:pt>
                <c:pt idx="7712">
                  <c:v>45680</c:v>
                </c:pt>
                <c:pt idx="7713">
                  <c:v>45681</c:v>
                </c:pt>
                <c:pt idx="7714">
                  <c:v>45684</c:v>
                </c:pt>
                <c:pt idx="7715">
                  <c:v>45685</c:v>
                </c:pt>
                <c:pt idx="7716">
                  <c:v>45686</c:v>
                </c:pt>
                <c:pt idx="7717">
                  <c:v>45687</c:v>
                </c:pt>
                <c:pt idx="7718">
                  <c:v>45688</c:v>
                </c:pt>
                <c:pt idx="7719">
                  <c:v>45691</c:v>
                </c:pt>
                <c:pt idx="7720">
                  <c:v>45692</c:v>
                </c:pt>
                <c:pt idx="7721">
                  <c:v>45693</c:v>
                </c:pt>
                <c:pt idx="7722">
                  <c:v>45694</c:v>
                </c:pt>
                <c:pt idx="7723">
                  <c:v>45695</c:v>
                </c:pt>
                <c:pt idx="7724">
                  <c:v>45698</c:v>
                </c:pt>
                <c:pt idx="7725">
                  <c:v>45699</c:v>
                </c:pt>
                <c:pt idx="7726">
                  <c:v>45700</c:v>
                </c:pt>
                <c:pt idx="7727">
                  <c:v>45701</c:v>
                </c:pt>
                <c:pt idx="7728">
                  <c:v>45702</c:v>
                </c:pt>
                <c:pt idx="7729">
                  <c:v>45705</c:v>
                </c:pt>
                <c:pt idx="7730">
                  <c:v>45706</c:v>
                </c:pt>
                <c:pt idx="7731">
                  <c:v>45707</c:v>
                </c:pt>
                <c:pt idx="7732">
                  <c:v>45708</c:v>
                </c:pt>
                <c:pt idx="7733">
                  <c:v>45709</c:v>
                </c:pt>
                <c:pt idx="7734">
                  <c:v>45712</c:v>
                </c:pt>
                <c:pt idx="7735">
                  <c:v>45713</c:v>
                </c:pt>
                <c:pt idx="7736">
                  <c:v>45714</c:v>
                </c:pt>
                <c:pt idx="7737">
                  <c:v>45715</c:v>
                </c:pt>
                <c:pt idx="7738">
                  <c:v>45716</c:v>
                </c:pt>
                <c:pt idx="7739">
                  <c:v>45721</c:v>
                </c:pt>
                <c:pt idx="7740">
                  <c:v>45722</c:v>
                </c:pt>
                <c:pt idx="7741">
                  <c:v>45723</c:v>
                </c:pt>
                <c:pt idx="7742">
                  <c:v>45724</c:v>
                </c:pt>
                <c:pt idx="7743">
                  <c:v>45726</c:v>
                </c:pt>
                <c:pt idx="7744">
                  <c:v>45727</c:v>
                </c:pt>
                <c:pt idx="7745">
                  <c:v>45728</c:v>
                </c:pt>
                <c:pt idx="7746">
                  <c:v>45729</c:v>
                </c:pt>
                <c:pt idx="7747">
                  <c:v>45730</c:v>
                </c:pt>
                <c:pt idx="7748">
                  <c:v>45733</c:v>
                </c:pt>
                <c:pt idx="7749">
                  <c:v>45734</c:v>
                </c:pt>
                <c:pt idx="7750">
                  <c:v>45735</c:v>
                </c:pt>
                <c:pt idx="7751">
                  <c:v>45736</c:v>
                </c:pt>
                <c:pt idx="7752">
                  <c:v>45737</c:v>
                </c:pt>
                <c:pt idx="7753">
                  <c:v>45740</c:v>
                </c:pt>
                <c:pt idx="7754">
                  <c:v>45741</c:v>
                </c:pt>
                <c:pt idx="7755">
                  <c:v>45742</c:v>
                </c:pt>
                <c:pt idx="7756">
                  <c:v>45743</c:v>
                </c:pt>
                <c:pt idx="7757">
                  <c:v>45744</c:v>
                </c:pt>
                <c:pt idx="7758">
                  <c:v>45747</c:v>
                </c:pt>
                <c:pt idx="7759">
                  <c:v>45748</c:v>
                </c:pt>
                <c:pt idx="7760">
                  <c:v>45749</c:v>
                </c:pt>
                <c:pt idx="7761">
                  <c:v>45750</c:v>
                </c:pt>
                <c:pt idx="7762">
                  <c:v>45751</c:v>
                </c:pt>
                <c:pt idx="7763">
                  <c:v>45754</c:v>
                </c:pt>
                <c:pt idx="7764">
                  <c:v>45755</c:v>
                </c:pt>
                <c:pt idx="7765">
                  <c:v>45756</c:v>
                </c:pt>
                <c:pt idx="7766">
                  <c:v>45757</c:v>
                </c:pt>
                <c:pt idx="7767">
                  <c:v>45758</c:v>
                </c:pt>
                <c:pt idx="7768">
                  <c:v>45761</c:v>
                </c:pt>
                <c:pt idx="7769">
                  <c:v>45762</c:v>
                </c:pt>
                <c:pt idx="7770">
                  <c:v>45763</c:v>
                </c:pt>
                <c:pt idx="7771">
                  <c:v>45764</c:v>
                </c:pt>
                <c:pt idx="7772">
                  <c:v>45769</c:v>
                </c:pt>
                <c:pt idx="7773">
                  <c:v>45770</c:v>
                </c:pt>
                <c:pt idx="7774">
                  <c:v>45771</c:v>
                </c:pt>
                <c:pt idx="7775">
                  <c:v>45772</c:v>
                </c:pt>
                <c:pt idx="7776">
                  <c:v>45775</c:v>
                </c:pt>
                <c:pt idx="7777">
                  <c:v>45776</c:v>
                </c:pt>
                <c:pt idx="7778">
                  <c:v>45777</c:v>
                </c:pt>
                <c:pt idx="7779">
                  <c:v>45779</c:v>
                </c:pt>
                <c:pt idx="7780">
                  <c:v>45782</c:v>
                </c:pt>
                <c:pt idx="7781">
                  <c:v>45783</c:v>
                </c:pt>
                <c:pt idx="7782">
                  <c:v>45784</c:v>
                </c:pt>
                <c:pt idx="7783">
                  <c:v>45785</c:v>
                </c:pt>
                <c:pt idx="7784">
                  <c:v>45786</c:v>
                </c:pt>
                <c:pt idx="7785">
                  <c:v>45789</c:v>
                </c:pt>
                <c:pt idx="7786">
                  <c:v>45790</c:v>
                </c:pt>
                <c:pt idx="7787">
                  <c:v>45791</c:v>
                </c:pt>
                <c:pt idx="7788">
                  <c:v>45792</c:v>
                </c:pt>
                <c:pt idx="7789">
                  <c:v>45793</c:v>
                </c:pt>
                <c:pt idx="7790">
                  <c:v>45796</c:v>
                </c:pt>
                <c:pt idx="7791">
                  <c:v>45797</c:v>
                </c:pt>
                <c:pt idx="7792">
                  <c:v>45798</c:v>
                </c:pt>
                <c:pt idx="7793">
                  <c:v>45799</c:v>
                </c:pt>
                <c:pt idx="7794">
                  <c:v>45800</c:v>
                </c:pt>
                <c:pt idx="7795">
                  <c:v>45803</c:v>
                </c:pt>
                <c:pt idx="7796">
                  <c:v>45804</c:v>
                </c:pt>
                <c:pt idx="7797">
                  <c:v>45805</c:v>
                </c:pt>
                <c:pt idx="7798">
                  <c:v>45806</c:v>
                </c:pt>
                <c:pt idx="7799">
                  <c:v>45807</c:v>
                </c:pt>
                <c:pt idx="7800">
                  <c:v>45810</c:v>
                </c:pt>
                <c:pt idx="7801">
                  <c:v>45811</c:v>
                </c:pt>
                <c:pt idx="7802">
                  <c:v>45812</c:v>
                </c:pt>
                <c:pt idx="7803">
                  <c:v>45813</c:v>
                </c:pt>
                <c:pt idx="7804">
                  <c:v>45814</c:v>
                </c:pt>
                <c:pt idx="7805">
                  <c:v>45817</c:v>
                </c:pt>
                <c:pt idx="7806">
                  <c:v>45818</c:v>
                </c:pt>
                <c:pt idx="7807">
                  <c:v>45819</c:v>
                </c:pt>
                <c:pt idx="7808">
                  <c:v>45820</c:v>
                </c:pt>
                <c:pt idx="7809">
                  <c:v>45821</c:v>
                </c:pt>
                <c:pt idx="7810">
                  <c:v>45824</c:v>
                </c:pt>
                <c:pt idx="7811">
                  <c:v>45825</c:v>
                </c:pt>
                <c:pt idx="7812">
                  <c:v>45826</c:v>
                </c:pt>
                <c:pt idx="7813">
                  <c:v>45828</c:v>
                </c:pt>
                <c:pt idx="7814">
                  <c:v>45831</c:v>
                </c:pt>
                <c:pt idx="7815">
                  <c:v>45832</c:v>
                </c:pt>
                <c:pt idx="7816">
                  <c:v>45833</c:v>
                </c:pt>
                <c:pt idx="7817">
                  <c:v>45834</c:v>
                </c:pt>
                <c:pt idx="7818">
                  <c:v>45835</c:v>
                </c:pt>
                <c:pt idx="7819">
                  <c:v>45838</c:v>
                </c:pt>
                <c:pt idx="7820">
                  <c:v>45839</c:v>
                </c:pt>
                <c:pt idx="7821">
                  <c:v>45840</c:v>
                </c:pt>
                <c:pt idx="7822">
                  <c:v>45841</c:v>
                </c:pt>
                <c:pt idx="7823">
                  <c:v>45842</c:v>
                </c:pt>
                <c:pt idx="7824">
                  <c:v>45845</c:v>
                </c:pt>
                <c:pt idx="7825">
                  <c:v>45846</c:v>
                </c:pt>
                <c:pt idx="7826">
                  <c:v>45847</c:v>
                </c:pt>
                <c:pt idx="7827">
                  <c:v>45848</c:v>
                </c:pt>
                <c:pt idx="7828">
                  <c:v>45849</c:v>
                </c:pt>
                <c:pt idx="7829">
                  <c:v>45852</c:v>
                </c:pt>
                <c:pt idx="7830">
                  <c:v>45853</c:v>
                </c:pt>
                <c:pt idx="7831">
                  <c:v>45854</c:v>
                </c:pt>
                <c:pt idx="7832">
                  <c:v>45855</c:v>
                </c:pt>
                <c:pt idx="7833">
                  <c:v>45856</c:v>
                </c:pt>
                <c:pt idx="7834">
                  <c:v>45859</c:v>
                </c:pt>
                <c:pt idx="7835">
                  <c:v>45860</c:v>
                </c:pt>
                <c:pt idx="7836">
                  <c:v>45861</c:v>
                </c:pt>
                <c:pt idx="7837">
                  <c:v>45862</c:v>
                </c:pt>
                <c:pt idx="7838">
                  <c:v>45863</c:v>
                </c:pt>
                <c:pt idx="7839">
                  <c:v>45866</c:v>
                </c:pt>
                <c:pt idx="7840">
                  <c:v>45867</c:v>
                </c:pt>
                <c:pt idx="7841">
                  <c:v>45868</c:v>
                </c:pt>
                <c:pt idx="7842">
                  <c:v>45869</c:v>
                </c:pt>
                <c:pt idx="7843">
                  <c:v>45870</c:v>
                </c:pt>
                <c:pt idx="7844">
                  <c:v>45873</c:v>
                </c:pt>
                <c:pt idx="7845">
                  <c:v>45874</c:v>
                </c:pt>
                <c:pt idx="7846">
                  <c:v>45875</c:v>
                </c:pt>
                <c:pt idx="7847">
                  <c:v>45876</c:v>
                </c:pt>
                <c:pt idx="7848">
                  <c:v>45877</c:v>
                </c:pt>
                <c:pt idx="7849">
                  <c:v>45880</c:v>
                </c:pt>
                <c:pt idx="7850">
                  <c:v>45881</c:v>
                </c:pt>
                <c:pt idx="7851">
                  <c:v>45882</c:v>
                </c:pt>
                <c:pt idx="7852">
                  <c:v>45883</c:v>
                </c:pt>
                <c:pt idx="7853">
                  <c:v>45884</c:v>
                </c:pt>
                <c:pt idx="7854">
                  <c:v>45887</c:v>
                </c:pt>
                <c:pt idx="7855">
                  <c:v>45888</c:v>
                </c:pt>
                <c:pt idx="7856">
                  <c:v>45889</c:v>
                </c:pt>
                <c:pt idx="7857">
                  <c:v>45890</c:v>
                </c:pt>
                <c:pt idx="7858">
                  <c:v>45891</c:v>
                </c:pt>
                <c:pt idx="7859">
                  <c:v>45894</c:v>
                </c:pt>
                <c:pt idx="7860">
                  <c:v>45895</c:v>
                </c:pt>
                <c:pt idx="7861">
                  <c:v>45896</c:v>
                </c:pt>
                <c:pt idx="7862">
                  <c:v>45897</c:v>
                </c:pt>
                <c:pt idx="7863">
                  <c:v>45898</c:v>
                </c:pt>
                <c:pt idx="7864">
                  <c:v>45901</c:v>
                </c:pt>
                <c:pt idx="7865">
                  <c:v>45902</c:v>
                </c:pt>
                <c:pt idx="7866">
                  <c:v>45903</c:v>
                </c:pt>
                <c:pt idx="7867">
                  <c:v>45904</c:v>
                </c:pt>
                <c:pt idx="7868">
                  <c:v>45905</c:v>
                </c:pt>
              </c:numCache>
            </c:numRef>
          </c:cat>
          <c:val>
            <c:numRef>
              <c:f>Planilha1!$B$2:$B$7870</c:f>
              <c:numCache>
                <c:formatCode>General</c:formatCode>
                <c:ptCount val="7869"/>
                <c:pt idx="0">
                  <c:v>380.09</c:v>
                </c:pt>
                <c:pt idx="1">
                  <c:v>400.54899999999998</c:v>
                </c:pt>
                <c:pt idx="2">
                  <c:v>421.04500000000002</c:v>
                </c:pt>
                <c:pt idx="3">
                  <c:v>444.17399999999998</c:v>
                </c:pt>
                <c:pt idx="4">
                  <c:v>476.39499999999998</c:v>
                </c:pt>
                <c:pt idx="5">
                  <c:v>495.39299999999997</c:v>
                </c:pt>
                <c:pt idx="6">
                  <c:v>501.411</c:v>
                </c:pt>
                <c:pt idx="7">
                  <c:v>536.42999999999995</c:v>
                </c:pt>
                <c:pt idx="8">
                  <c:v>561.65200000000004</c:v>
                </c:pt>
                <c:pt idx="9">
                  <c:v>551.06100000000004</c:v>
                </c:pt>
                <c:pt idx="10">
                  <c:v>598.053</c:v>
                </c:pt>
                <c:pt idx="11">
                  <c:v>605.71</c:v>
                </c:pt>
                <c:pt idx="12">
                  <c:v>642.024</c:v>
                </c:pt>
                <c:pt idx="13">
                  <c:v>689.67700000000002</c:v>
                </c:pt>
                <c:pt idx="14">
                  <c:v>689.178</c:v>
                </c:pt>
                <c:pt idx="15">
                  <c:v>689.56200000000001</c:v>
                </c:pt>
                <c:pt idx="16">
                  <c:v>704.93799999999999</c:v>
                </c:pt>
                <c:pt idx="17">
                  <c:v>684.49400000000003</c:v>
                </c:pt>
                <c:pt idx="18">
                  <c:v>689.21699999999998</c:v>
                </c:pt>
                <c:pt idx="19">
                  <c:v>740.55600000000004</c:v>
                </c:pt>
                <c:pt idx="20">
                  <c:v>826.86199999999997</c:v>
                </c:pt>
                <c:pt idx="21">
                  <c:v>823.05700000000002</c:v>
                </c:pt>
                <c:pt idx="22">
                  <c:v>798.35400000000004</c:v>
                </c:pt>
                <c:pt idx="23">
                  <c:v>821.28200000000004</c:v>
                </c:pt>
                <c:pt idx="24">
                  <c:v>848.72900000000004</c:v>
                </c:pt>
                <c:pt idx="25">
                  <c:v>887.98699999999997</c:v>
                </c:pt>
                <c:pt idx="26">
                  <c:v>904.66800000000001</c:v>
                </c:pt>
                <c:pt idx="27">
                  <c:v>1000.94</c:v>
                </c:pt>
                <c:pt idx="28">
                  <c:v>1035.44</c:v>
                </c:pt>
                <c:pt idx="29">
                  <c:v>1040.93</c:v>
                </c:pt>
                <c:pt idx="30">
                  <c:v>944.85</c:v>
                </c:pt>
                <c:pt idx="31">
                  <c:v>928.56</c:v>
                </c:pt>
                <c:pt idx="32">
                  <c:v>1053.68</c:v>
                </c:pt>
                <c:pt idx="33">
                  <c:v>1063.01</c:v>
                </c:pt>
                <c:pt idx="34">
                  <c:v>997.95</c:v>
                </c:pt>
                <c:pt idx="35">
                  <c:v>1008.32</c:v>
                </c:pt>
                <c:pt idx="36">
                  <c:v>1053.8499999999999</c:v>
                </c:pt>
                <c:pt idx="37">
                  <c:v>1073.32</c:v>
                </c:pt>
                <c:pt idx="38">
                  <c:v>1021.48</c:v>
                </c:pt>
                <c:pt idx="39">
                  <c:v>1045.79</c:v>
                </c:pt>
                <c:pt idx="40">
                  <c:v>1114.01</c:v>
                </c:pt>
                <c:pt idx="41">
                  <c:v>1193.94</c:v>
                </c:pt>
                <c:pt idx="42">
                  <c:v>1204.52</c:v>
                </c:pt>
                <c:pt idx="43">
                  <c:v>1260.24</c:v>
                </c:pt>
                <c:pt idx="44">
                  <c:v>1266.9000000000001</c:v>
                </c:pt>
                <c:pt idx="45">
                  <c:v>1268.74</c:v>
                </c:pt>
                <c:pt idx="46">
                  <c:v>1329.65</c:v>
                </c:pt>
                <c:pt idx="47">
                  <c:v>1350.93</c:v>
                </c:pt>
                <c:pt idx="48">
                  <c:v>1408.4</c:v>
                </c:pt>
                <c:pt idx="49">
                  <c:v>1393.77</c:v>
                </c:pt>
                <c:pt idx="50">
                  <c:v>1331.8</c:v>
                </c:pt>
                <c:pt idx="51">
                  <c:v>1270.83</c:v>
                </c:pt>
                <c:pt idx="52">
                  <c:v>1353.53</c:v>
                </c:pt>
                <c:pt idx="53">
                  <c:v>1415.72</c:v>
                </c:pt>
                <c:pt idx="54">
                  <c:v>1376.64</c:v>
                </c:pt>
                <c:pt idx="55">
                  <c:v>1459.07</c:v>
                </c:pt>
                <c:pt idx="56">
                  <c:v>1469.26</c:v>
                </c:pt>
                <c:pt idx="57">
                  <c:v>1440.75</c:v>
                </c:pt>
                <c:pt idx="58">
                  <c:v>1515.58</c:v>
                </c:pt>
                <c:pt idx="59">
                  <c:v>1355.02</c:v>
                </c:pt>
                <c:pt idx="60">
                  <c:v>1427.98</c:v>
                </c:pt>
                <c:pt idx="61">
                  <c:v>1435.5</c:v>
                </c:pt>
                <c:pt idx="62">
                  <c:v>1474.89</c:v>
                </c:pt>
                <c:pt idx="63">
                  <c:v>1537.42</c:v>
                </c:pt>
                <c:pt idx="64">
                  <c:v>1659.58</c:v>
                </c:pt>
                <c:pt idx="65">
                  <c:v>1648.87</c:v>
                </c:pt>
                <c:pt idx="66">
                  <c:v>1552.7</c:v>
                </c:pt>
                <c:pt idx="67">
                  <c:v>1506.22</c:v>
                </c:pt>
                <c:pt idx="68">
                  <c:v>1443.4</c:v>
                </c:pt>
                <c:pt idx="69">
                  <c:v>1401.14</c:v>
                </c:pt>
                <c:pt idx="70">
                  <c:v>1345.63</c:v>
                </c:pt>
                <c:pt idx="71">
                  <c:v>1283.8399999999999</c:v>
                </c:pt>
                <c:pt idx="72">
                  <c:v>1420.28</c:v>
                </c:pt>
                <c:pt idx="73">
                  <c:v>1551.6</c:v>
                </c:pt>
                <c:pt idx="74">
                  <c:v>1583.87</c:v>
                </c:pt>
                <c:pt idx="75">
                  <c:v>1605.18</c:v>
                </c:pt>
                <c:pt idx="76">
                  <c:v>1672.71</c:v>
                </c:pt>
                <c:pt idx="77">
                  <c:v>1708.42</c:v>
                </c:pt>
                <c:pt idx="78">
                  <c:v>1725.66</c:v>
                </c:pt>
                <c:pt idx="79">
                  <c:v>1648.35</c:v>
                </c:pt>
                <c:pt idx="80">
                  <c:v>1573.83</c:v>
                </c:pt>
                <c:pt idx="81">
                  <c:v>1447.88</c:v>
                </c:pt>
                <c:pt idx="82">
                  <c:v>1510.33</c:v>
                </c:pt>
                <c:pt idx="83">
                  <c:v>1421.75</c:v>
                </c:pt>
                <c:pt idx="84">
                  <c:v>1547.96</c:v>
                </c:pt>
                <c:pt idx="85">
                  <c:v>1546.05</c:v>
                </c:pt>
                <c:pt idx="86">
                  <c:v>1637.8</c:v>
                </c:pt>
                <c:pt idx="87">
                  <c:v>1585.87</c:v>
                </c:pt>
                <c:pt idx="88">
                  <c:v>1562.64</c:v>
                </c:pt>
                <c:pt idx="89">
                  <c:v>1648.36</c:v>
                </c:pt>
                <c:pt idx="90">
                  <c:v>1790.94</c:v>
                </c:pt>
                <c:pt idx="91">
                  <c:v>2008.46</c:v>
                </c:pt>
                <c:pt idx="92">
                  <c:v>2031.74</c:v>
                </c:pt>
                <c:pt idx="93">
                  <c:v>2096.2800000000002</c:v>
                </c:pt>
                <c:pt idx="94">
                  <c:v>2127.7600000000002</c:v>
                </c:pt>
                <c:pt idx="95">
                  <c:v>2301.79</c:v>
                </c:pt>
                <c:pt idx="96">
                  <c:v>2342.11</c:v>
                </c:pt>
                <c:pt idx="97">
                  <c:v>2349.4499999999998</c:v>
                </c:pt>
                <c:pt idx="98">
                  <c:v>2428.44</c:v>
                </c:pt>
                <c:pt idx="99">
                  <c:v>2467.21</c:v>
                </c:pt>
                <c:pt idx="100">
                  <c:v>2526.4499999999998</c:v>
                </c:pt>
                <c:pt idx="101">
                  <c:v>2695.99</c:v>
                </c:pt>
                <c:pt idx="102">
                  <c:v>2908.69</c:v>
                </c:pt>
                <c:pt idx="103">
                  <c:v>2920.51</c:v>
                </c:pt>
                <c:pt idx="104">
                  <c:v>2821.81</c:v>
                </c:pt>
                <c:pt idx="105">
                  <c:v>2932.42</c:v>
                </c:pt>
                <c:pt idx="106">
                  <c:v>3020.42</c:v>
                </c:pt>
                <c:pt idx="107">
                  <c:v>2946.94</c:v>
                </c:pt>
                <c:pt idx="108">
                  <c:v>3017.32</c:v>
                </c:pt>
                <c:pt idx="109">
                  <c:v>3069.78</c:v>
                </c:pt>
                <c:pt idx="110">
                  <c:v>3033.88</c:v>
                </c:pt>
                <c:pt idx="111">
                  <c:v>3237.63</c:v>
                </c:pt>
                <c:pt idx="112">
                  <c:v>3237.87</c:v>
                </c:pt>
                <c:pt idx="113">
                  <c:v>3127.62</c:v>
                </c:pt>
                <c:pt idx="114">
                  <c:v>3198.58</c:v>
                </c:pt>
                <c:pt idx="115">
                  <c:v>3140.02</c:v>
                </c:pt>
                <c:pt idx="116">
                  <c:v>3109.62</c:v>
                </c:pt>
                <c:pt idx="117">
                  <c:v>3372.1</c:v>
                </c:pt>
                <c:pt idx="118">
                  <c:v>3563.59</c:v>
                </c:pt>
                <c:pt idx="119">
                  <c:v>3828.39</c:v>
                </c:pt>
                <c:pt idx="120">
                  <c:v>3623.15</c:v>
                </c:pt>
                <c:pt idx="121">
                  <c:v>3580.89</c:v>
                </c:pt>
                <c:pt idx="122">
                  <c:v>3564.31</c:v>
                </c:pt>
                <c:pt idx="123">
                  <c:v>3753.52</c:v>
                </c:pt>
                <c:pt idx="124">
                  <c:v>3904.99</c:v>
                </c:pt>
                <c:pt idx="125">
                  <c:v>4051.91</c:v>
                </c:pt>
                <c:pt idx="126">
                  <c:v>4010.87</c:v>
                </c:pt>
                <c:pt idx="127">
                  <c:v>3919.78</c:v>
                </c:pt>
                <c:pt idx="128">
                  <c:v>3840.89</c:v>
                </c:pt>
                <c:pt idx="129">
                  <c:v>4016.52</c:v>
                </c:pt>
                <c:pt idx="130">
                  <c:v>4079.9</c:v>
                </c:pt>
                <c:pt idx="131">
                  <c:v>4045.31</c:v>
                </c:pt>
                <c:pt idx="132">
                  <c:v>3874.65</c:v>
                </c:pt>
                <c:pt idx="133">
                  <c:v>4038.62</c:v>
                </c:pt>
                <c:pt idx="134">
                  <c:v>4018.47</c:v>
                </c:pt>
                <c:pt idx="135">
                  <c:v>3986.64</c:v>
                </c:pt>
                <c:pt idx="136">
                  <c:v>3993.93</c:v>
                </c:pt>
                <c:pt idx="137">
                  <c:v>4077.2</c:v>
                </c:pt>
                <c:pt idx="138">
                  <c:v>4150.0600000000004</c:v>
                </c:pt>
                <c:pt idx="139">
                  <c:v>4255.3900000000003</c:v>
                </c:pt>
                <c:pt idx="140">
                  <c:v>4201.33</c:v>
                </c:pt>
                <c:pt idx="141">
                  <c:v>4152.04</c:v>
                </c:pt>
                <c:pt idx="142">
                  <c:v>4310.7700000000004</c:v>
                </c:pt>
                <c:pt idx="143">
                  <c:v>4392.16</c:v>
                </c:pt>
                <c:pt idx="144">
                  <c:v>4354.9799999999996</c:v>
                </c:pt>
                <c:pt idx="145">
                  <c:v>4469.51</c:v>
                </c:pt>
                <c:pt idx="146">
                  <c:v>4580.91</c:v>
                </c:pt>
                <c:pt idx="147">
                  <c:v>4558.28</c:v>
                </c:pt>
                <c:pt idx="148">
                  <c:v>4513.2299999999996</c:v>
                </c:pt>
                <c:pt idx="149">
                  <c:v>4463.76</c:v>
                </c:pt>
                <c:pt idx="150">
                  <c:v>4547.1000000000004</c:v>
                </c:pt>
                <c:pt idx="151">
                  <c:v>4651</c:v>
                </c:pt>
                <c:pt idx="152">
                  <c:v>4744.1099999999997</c:v>
                </c:pt>
                <c:pt idx="153">
                  <c:v>4968.9399999999996</c:v>
                </c:pt>
                <c:pt idx="154">
                  <c:v>5026.58</c:v>
                </c:pt>
                <c:pt idx="155">
                  <c:v>5138.28</c:v>
                </c:pt>
                <c:pt idx="156">
                  <c:v>5385.81</c:v>
                </c:pt>
                <c:pt idx="157">
                  <c:v>5303.95</c:v>
                </c:pt>
                <c:pt idx="158">
                  <c:v>5207.71</c:v>
                </c:pt>
                <c:pt idx="159">
                  <c:v>5354.63</c:v>
                </c:pt>
                <c:pt idx="160">
                  <c:v>5214.3100000000004</c:v>
                </c:pt>
                <c:pt idx="161">
                  <c:v>5323.09</c:v>
                </c:pt>
                <c:pt idx="162">
                  <c:v>5379.67</c:v>
                </c:pt>
                <c:pt idx="163">
                  <c:v>5329.45</c:v>
                </c:pt>
                <c:pt idx="164">
                  <c:v>5436.9</c:v>
                </c:pt>
                <c:pt idx="165">
                  <c:v>5367.48</c:v>
                </c:pt>
                <c:pt idx="166">
                  <c:v>4804.03</c:v>
                </c:pt>
                <c:pt idx="167">
                  <c:v>4988.6899999999996</c:v>
                </c:pt>
                <c:pt idx="168">
                  <c:v>5272.11</c:v>
                </c:pt>
                <c:pt idx="169">
                  <c:v>5351.12</c:v>
                </c:pt>
                <c:pt idx="170">
                  <c:v>5510.91</c:v>
                </c:pt>
                <c:pt idx="171">
                  <c:v>5510.97</c:v>
                </c:pt>
                <c:pt idx="172">
                  <c:v>5476.41</c:v>
                </c:pt>
                <c:pt idx="173">
                  <c:v>5287.48</c:v>
                </c:pt>
                <c:pt idx="174">
                  <c:v>5293.71</c:v>
                </c:pt>
                <c:pt idx="175">
                  <c:v>5291.8</c:v>
                </c:pt>
                <c:pt idx="176">
                  <c:v>5177.3900000000003</c:v>
                </c:pt>
                <c:pt idx="177">
                  <c:v>5343.55</c:v>
                </c:pt>
                <c:pt idx="178">
                  <c:v>5395.21</c:v>
                </c:pt>
                <c:pt idx="179">
                  <c:v>5453.24</c:v>
                </c:pt>
                <c:pt idx="180">
                  <c:v>5265.06</c:v>
                </c:pt>
                <c:pt idx="181">
                  <c:v>5217.51</c:v>
                </c:pt>
                <c:pt idx="182">
                  <c:v>5277.08</c:v>
                </c:pt>
                <c:pt idx="183">
                  <c:v>5442.63</c:v>
                </c:pt>
                <c:pt idx="184">
                  <c:v>5484.04</c:v>
                </c:pt>
                <c:pt idx="185">
                  <c:v>5335.11</c:v>
                </c:pt>
                <c:pt idx="186">
                  <c:v>5166.88</c:v>
                </c:pt>
                <c:pt idx="187">
                  <c:v>4979.37</c:v>
                </c:pt>
                <c:pt idx="188">
                  <c:v>4876.74</c:v>
                </c:pt>
                <c:pt idx="189">
                  <c:v>5032.1000000000004</c:v>
                </c:pt>
                <c:pt idx="190">
                  <c:v>4925.9799999999996</c:v>
                </c:pt>
                <c:pt idx="191">
                  <c:v>4944.58</c:v>
                </c:pt>
                <c:pt idx="192">
                  <c:v>4833.79</c:v>
                </c:pt>
                <c:pt idx="193">
                  <c:v>4784.37</c:v>
                </c:pt>
                <c:pt idx="194">
                  <c:v>4909.57</c:v>
                </c:pt>
                <c:pt idx="195">
                  <c:v>4758.71</c:v>
                </c:pt>
                <c:pt idx="196">
                  <c:v>4724.49</c:v>
                </c:pt>
                <c:pt idx="197">
                  <c:v>4561.8999999999996</c:v>
                </c:pt>
                <c:pt idx="198">
                  <c:v>4344.0600000000004</c:v>
                </c:pt>
                <c:pt idx="199">
                  <c:v>4543.3500000000004</c:v>
                </c:pt>
                <c:pt idx="200">
                  <c:v>4663.7299999999996</c:v>
                </c:pt>
                <c:pt idx="201">
                  <c:v>4706.7</c:v>
                </c:pt>
                <c:pt idx="202">
                  <c:v>4927.59</c:v>
                </c:pt>
                <c:pt idx="203">
                  <c:v>4797.92</c:v>
                </c:pt>
                <c:pt idx="204">
                  <c:v>4700.8900000000003</c:v>
                </c:pt>
                <c:pt idx="205">
                  <c:v>4508.03</c:v>
                </c:pt>
                <c:pt idx="206">
                  <c:v>4666.6899999999996</c:v>
                </c:pt>
                <c:pt idx="207">
                  <c:v>4808.76</c:v>
                </c:pt>
                <c:pt idx="208">
                  <c:v>4782.1000000000004</c:v>
                </c:pt>
                <c:pt idx="209">
                  <c:v>4885.03</c:v>
                </c:pt>
                <c:pt idx="210">
                  <c:v>4992.58</c:v>
                </c:pt>
                <c:pt idx="211">
                  <c:v>4951.95</c:v>
                </c:pt>
                <c:pt idx="212">
                  <c:v>4948.71</c:v>
                </c:pt>
                <c:pt idx="213">
                  <c:v>4989.5600000000004</c:v>
                </c:pt>
                <c:pt idx="214">
                  <c:v>4873.72</c:v>
                </c:pt>
                <c:pt idx="215">
                  <c:v>4712.4799999999996</c:v>
                </c:pt>
                <c:pt idx="216">
                  <c:v>4483.49</c:v>
                </c:pt>
                <c:pt idx="217">
                  <c:v>4494.83</c:v>
                </c:pt>
                <c:pt idx="218">
                  <c:v>4393</c:v>
                </c:pt>
                <c:pt idx="219">
                  <c:v>4573.38</c:v>
                </c:pt>
                <c:pt idx="220">
                  <c:v>4398.74</c:v>
                </c:pt>
                <c:pt idx="221">
                  <c:v>4398.75</c:v>
                </c:pt>
                <c:pt idx="222">
                  <c:v>4672</c:v>
                </c:pt>
                <c:pt idx="223">
                  <c:v>4656.03</c:v>
                </c:pt>
                <c:pt idx="224">
                  <c:v>4652.3100000000004</c:v>
                </c:pt>
                <c:pt idx="225">
                  <c:v>4525.43</c:v>
                </c:pt>
                <c:pt idx="226">
                  <c:v>4631.3900000000003</c:v>
                </c:pt>
                <c:pt idx="227">
                  <c:v>4573.01</c:v>
                </c:pt>
                <c:pt idx="228">
                  <c:v>4597.1499999999996</c:v>
                </c:pt>
                <c:pt idx="229">
                  <c:v>4768.66</c:v>
                </c:pt>
                <c:pt idx="230">
                  <c:v>4731.33</c:v>
                </c:pt>
                <c:pt idx="231">
                  <c:v>4813.16</c:v>
                </c:pt>
                <c:pt idx="232">
                  <c:v>4835.1499999999996</c:v>
                </c:pt>
                <c:pt idx="233">
                  <c:v>4976.88</c:v>
                </c:pt>
                <c:pt idx="234">
                  <c:v>4842.66</c:v>
                </c:pt>
                <c:pt idx="235">
                  <c:v>4917.66</c:v>
                </c:pt>
                <c:pt idx="236">
                  <c:v>4922.93</c:v>
                </c:pt>
                <c:pt idx="237">
                  <c:v>4799.0600000000004</c:v>
                </c:pt>
                <c:pt idx="238">
                  <c:v>4495.24</c:v>
                </c:pt>
                <c:pt idx="239">
                  <c:v>4221.22</c:v>
                </c:pt>
                <c:pt idx="240">
                  <c:v>4351.3999999999996</c:v>
                </c:pt>
                <c:pt idx="241">
                  <c:v>4278.2700000000004</c:v>
                </c:pt>
                <c:pt idx="242">
                  <c:v>4113.72</c:v>
                </c:pt>
                <c:pt idx="243">
                  <c:v>4195.29</c:v>
                </c:pt>
                <c:pt idx="244">
                  <c:v>4353.92</c:v>
                </c:pt>
                <c:pt idx="245">
                  <c:v>4319.07</c:v>
                </c:pt>
                <c:pt idx="246">
                  <c:v>4097.9799999999996</c:v>
                </c:pt>
                <c:pt idx="247">
                  <c:v>3967.91</c:v>
                </c:pt>
                <c:pt idx="248">
                  <c:v>4036.68</c:v>
                </c:pt>
                <c:pt idx="249">
                  <c:v>3827.38</c:v>
                </c:pt>
                <c:pt idx="250">
                  <c:v>3627.81</c:v>
                </c:pt>
                <c:pt idx="251">
                  <c:v>3270.04</c:v>
                </c:pt>
                <c:pt idx="252">
                  <c:v>3499.13</c:v>
                </c:pt>
                <c:pt idx="253">
                  <c:v>3840.62</c:v>
                </c:pt>
                <c:pt idx="254">
                  <c:v>4103.84</c:v>
                </c:pt>
                <c:pt idx="255">
                  <c:v>4056.43</c:v>
                </c:pt>
                <c:pt idx="256">
                  <c:v>4209.79</c:v>
                </c:pt>
                <c:pt idx="257">
                  <c:v>4078.52</c:v>
                </c:pt>
                <c:pt idx="258">
                  <c:v>3809.36</c:v>
                </c:pt>
                <c:pt idx="259">
                  <c:v>3862.31</c:v>
                </c:pt>
                <c:pt idx="260">
                  <c:v>3758.45</c:v>
                </c:pt>
                <c:pt idx="261">
                  <c:v>3840.25</c:v>
                </c:pt>
                <c:pt idx="262">
                  <c:v>3926.89</c:v>
                </c:pt>
                <c:pt idx="263">
                  <c:v>3784.33</c:v>
                </c:pt>
                <c:pt idx="264">
                  <c:v>3580.73</c:v>
                </c:pt>
                <c:pt idx="265">
                  <c:v>3885.02</c:v>
                </c:pt>
                <c:pt idx="266">
                  <c:v>3989.82</c:v>
                </c:pt>
                <c:pt idx="267">
                  <c:v>3897.87</c:v>
                </c:pt>
                <c:pt idx="268">
                  <c:v>3944.37</c:v>
                </c:pt>
                <c:pt idx="269">
                  <c:v>3829.83</c:v>
                </c:pt>
                <c:pt idx="270">
                  <c:v>3637.4</c:v>
                </c:pt>
                <c:pt idx="271">
                  <c:v>3556.27</c:v>
                </c:pt>
                <c:pt idx="272">
                  <c:v>3401.56</c:v>
                </c:pt>
                <c:pt idx="273">
                  <c:v>3307.7</c:v>
                </c:pt>
                <c:pt idx="274">
                  <c:v>3294.94</c:v>
                </c:pt>
                <c:pt idx="275">
                  <c:v>3192.23</c:v>
                </c:pt>
                <c:pt idx="276">
                  <c:v>3069.4</c:v>
                </c:pt>
                <c:pt idx="277">
                  <c:v>2863.82</c:v>
                </c:pt>
                <c:pt idx="278">
                  <c:v>3023.28</c:v>
                </c:pt>
                <c:pt idx="279">
                  <c:v>2961.61</c:v>
                </c:pt>
                <c:pt idx="280">
                  <c:v>2793.07</c:v>
                </c:pt>
                <c:pt idx="281">
                  <c:v>2872.39</c:v>
                </c:pt>
                <c:pt idx="282">
                  <c:v>3217.42</c:v>
                </c:pt>
                <c:pt idx="283">
                  <c:v>3270.87</c:v>
                </c:pt>
                <c:pt idx="284">
                  <c:v>2989.08</c:v>
                </c:pt>
                <c:pt idx="285">
                  <c:v>2988</c:v>
                </c:pt>
                <c:pt idx="286">
                  <c:v>2867.16</c:v>
                </c:pt>
                <c:pt idx="287">
                  <c:v>2615.6999999999998</c:v>
                </c:pt>
                <c:pt idx="288">
                  <c:v>2363.3200000000002</c:v>
                </c:pt>
                <c:pt idx="289">
                  <c:v>2138.27</c:v>
                </c:pt>
                <c:pt idx="290">
                  <c:v>2686.15</c:v>
                </c:pt>
                <c:pt idx="291">
                  <c:v>2670.87</c:v>
                </c:pt>
                <c:pt idx="292">
                  <c:v>3016.9</c:v>
                </c:pt>
                <c:pt idx="293">
                  <c:v>2939.43</c:v>
                </c:pt>
                <c:pt idx="294">
                  <c:v>3141.72</c:v>
                </c:pt>
                <c:pt idx="295">
                  <c:v>2981.12</c:v>
                </c:pt>
                <c:pt idx="296">
                  <c:v>2870.05</c:v>
                </c:pt>
                <c:pt idx="297">
                  <c:v>3006.12</c:v>
                </c:pt>
                <c:pt idx="298">
                  <c:v>3003.94</c:v>
                </c:pt>
                <c:pt idx="299">
                  <c:v>3145.61</c:v>
                </c:pt>
                <c:pt idx="300">
                  <c:v>3361.21</c:v>
                </c:pt>
                <c:pt idx="301">
                  <c:v>3372.26</c:v>
                </c:pt>
                <c:pt idx="302">
                  <c:v>3255.77</c:v>
                </c:pt>
                <c:pt idx="303">
                  <c:v>3198.17</c:v>
                </c:pt>
                <c:pt idx="304">
                  <c:v>3125.52</c:v>
                </c:pt>
                <c:pt idx="305">
                  <c:v>2978.96</c:v>
                </c:pt>
                <c:pt idx="306">
                  <c:v>2893.52</c:v>
                </c:pt>
                <c:pt idx="307">
                  <c:v>3125.11</c:v>
                </c:pt>
                <c:pt idx="308">
                  <c:v>3180.39</c:v>
                </c:pt>
                <c:pt idx="309">
                  <c:v>3254.58</c:v>
                </c:pt>
                <c:pt idx="310">
                  <c:v>3192.64</c:v>
                </c:pt>
                <c:pt idx="311">
                  <c:v>3114.09</c:v>
                </c:pt>
                <c:pt idx="312">
                  <c:v>3017.76</c:v>
                </c:pt>
                <c:pt idx="313">
                  <c:v>3020.76</c:v>
                </c:pt>
                <c:pt idx="314">
                  <c:v>3113.13</c:v>
                </c:pt>
                <c:pt idx="315">
                  <c:v>3193.91</c:v>
                </c:pt>
                <c:pt idx="316">
                  <c:v>3330.68</c:v>
                </c:pt>
                <c:pt idx="317">
                  <c:v>3384.26</c:v>
                </c:pt>
                <c:pt idx="318">
                  <c:v>3512.87</c:v>
                </c:pt>
                <c:pt idx="319">
                  <c:v>3699.14</c:v>
                </c:pt>
                <c:pt idx="320">
                  <c:v>3825.88</c:v>
                </c:pt>
                <c:pt idx="321">
                  <c:v>3851.08</c:v>
                </c:pt>
                <c:pt idx="322">
                  <c:v>3813.72</c:v>
                </c:pt>
                <c:pt idx="323">
                  <c:v>3861.51</c:v>
                </c:pt>
                <c:pt idx="324">
                  <c:v>3975.96</c:v>
                </c:pt>
                <c:pt idx="325">
                  <c:v>4043.94</c:v>
                </c:pt>
                <c:pt idx="326">
                  <c:v>4008.23</c:v>
                </c:pt>
                <c:pt idx="327">
                  <c:v>3914.21</c:v>
                </c:pt>
                <c:pt idx="328">
                  <c:v>4065.41</c:v>
                </c:pt>
                <c:pt idx="329">
                  <c:v>4050.43</c:v>
                </c:pt>
                <c:pt idx="330">
                  <c:v>3951.06</c:v>
                </c:pt>
                <c:pt idx="331">
                  <c:v>3998.32</c:v>
                </c:pt>
                <c:pt idx="332">
                  <c:v>3894.04</c:v>
                </c:pt>
                <c:pt idx="333">
                  <c:v>3835.11</c:v>
                </c:pt>
                <c:pt idx="334">
                  <c:v>3964.35</c:v>
                </c:pt>
                <c:pt idx="335">
                  <c:v>4008.06</c:v>
                </c:pt>
                <c:pt idx="336">
                  <c:v>3950</c:v>
                </c:pt>
                <c:pt idx="337">
                  <c:v>4033.7</c:v>
                </c:pt>
                <c:pt idx="338">
                  <c:v>4048.7</c:v>
                </c:pt>
                <c:pt idx="339">
                  <c:v>4099.55</c:v>
                </c:pt>
                <c:pt idx="340">
                  <c:v>4018.95</c:v>
                </c:pt>
                <c:pt idx="341">
                  <c:v>3904.97</c:v>
                </c:pt>
                <c:pt idx="342">
                  <c:v>3896.3</c:v>
                </c:pt>
                <c:pt idx="343">
                  <c:v>3706.81</c:v>
                </c:pt>
                <c:pt idx="344">
                  <c:v>3720.59</c:v>
                </c:pt>
                <c:pt idx="345">
                  <c:v>3773.55</c:v>
                </c:pt>
                <c:pt idx="346">
                  <c:v>3966.45</c:v>
                </c:pt>
                <c:pt idx="347">
                  <c:v>4062.8</c:v>
                </c:pt>
                <c:pt idx="348">
                  <c:v>3933.26</c:v>
                </c:pt>
                <c:pt idx="349">
                  <c:v>3808.19</c:v>
                </c:pt>
                <c:pt idx="350">
                  <c:v>3818.49</c:v>
                </c:pt>
                <c:pt idx="351">
                  <c:v>3670.66</c:v>
                </c:pt>
                <c:pt idx="352">
                  <c:v>3704.78</c:v>
                </c:pt>
                <c:pt idx="353">
                  <c:v>3789.27</c:v>
                </c:pt>
                <c:pt idx="354">
                  <c:v>3665.03</c:v>
                </c:pt>
                <c:pt idx="355">
                  <c:v>3717.85</c:v>
                </c:pt>
                <c:pt idx="356">
                  <c:v>3696.12</c:v>
                </c:pt>
                <c:pt idx="357">
                  <c:v>3576.93</c:v>
                </c:pt>
                <c:pt idx="358">
                  <c:v>3631.61</c:v>
                </c:pt>
                <c:pt idx="359">
                  <c:v>3598.82</c:v>
                </c:pt>
                <c:pt idx="360">
                  <c:v>3585.64</c:v>
                </c:pt>
                <c:pt idx="361">
                  <c:v>3537.04</c:v>
                </c:pt>
                <c:pt idx="362">
                  <c:v>3661.32</c:v>
                </c:pt>
                <c:pt idx="363">
                  <c:v>3715.44</c:v>
                </c:pt>
                <c:pt idx="364">
                  <c:v>3678.04</c:v>
                </c:pt>
                <c:pt idx="365">
                  <c:v>3603.38</c:v>
                </c:pt>
                <c:pt idx="366">
                  <c:v>3594.37</c:v>
                </c:pt>
                <c:pt idx="367">
                  <c:v>3633.6</c:v>
                </c:pt>
                <c:pt idx="368">
                  <c:v>3700.3</c:v>
                </c:pt>
                <c:pt idx="369">
                  <c:v>3820.96</c:v>
                </c:pt>
                <c:pt idx="370">
                  <c:v>3961.73</c:v>
                </c:pt>
                <c:pt idx="371">
                  <c:v>3958.4</c:v>
                </c:pt>
                <c:pt idx="372">
                  <c:v>3889.2</c:v>
                </c:pt>
                <c:pt idx="373">
                  <c:v>4026.46</c:v>
                </c:pt>
                <c:pt idx="374">
                  <c:v>4007.5</c:v>
                </c:pt>
                <c:pt idx="375">
                  <c:v>4026.81</c:v>
                </c:pt>
                <c:pt idx="376">
                  <c:v>4016.13</c:v>
                </c:pt>
                <c:pt idx="377">
                  <c:v>3919.18</c:v>
                </c:pt>
                <c:pt idx="378">
                  <c:v>3829.43</c:v>
                </c:pt>
                <c:pt idx="379">
                  <c:v>3939.02</c:v>
                </c:pt>
                <c:pt idx="380">
                  <c:v>3862.37</c:v>
                </c:pt>
                <c:pt idx="381">
                  <c:v>3899.69</c:v>
                </c:pt>
                <c:pt idx="382">
                  <c:v>3917.93</c:v>
                </c:pt>
                <c:pt idx="383">
                  <c:v>3878.81</c:v>
                </c:pt>
                <c:pt idx="384">
                  <c:v>3912.86</c:v>
                </c:pt>
                <c:pt idx="385">
                  <c:v>3888.35</c:v>
                </c:pt>
                <c:pt idx="386">
                  <c:v>3877.48</c:v>
                </c:pt>
                <c:pt idx="387">
                  <c:v>3870.8</c:v>
                </c:pt>
                <c:pt idx="388">
                  <c:v>3918.46</c:v>
                </c:pt>
                <c:pt idx="389">
                  <c:v>4025.53</c:v>
                </c:pt>
                <c:pt idx="390">
                  <c:v>4200.3500000000004</c:v>
                </c:pt>
                <c:pt idx="391">
                  <c:v>4393.87</c:v>
                </c:pt>
                <c:pt idx="392">
                  <c:v>4310.75</c:v>
                </c:pt>
                <c:pt idx="393">
                  <c:v>4279.78</c:v>
                </c:pt>
                <c:pt idx="394">
                  <c:v>4337.01</c:v>
                </c:pt>
                <c:pt idx="395">
                  <c:v>4193</c:v>
                </c:pt>
                <c:pt idx="396">
                  <c:v>4081.23</c:v>
                </c:pt>
                <c:pt idx="397">
                  <c:v>4156.3599999999997</c:v>
                </c:pt>
                <c:pt idx="398">
                  <c:v>4223.3</c:v>
                </c:pt>
                <c:pt idx="399">
                  <c:v>4229.1499999999996</c:v>
                </c:pt>
                <c:pt idx="400">
                  <c:v>4235.3900000000003</c:v>
                </c:pt>
                <c:pt idx="401">
                  <c:v>4298.99</c:v>
                </c:pt>
                <c:pt idx="402">
                  <c:v>4305.58</c:v>
                </c:pt>
                <c:pt idx="403">
                  <c:v>4471.18</c:v>
                </c:pt>
                <c:pt idx="404">
                  <c:v>4445.01</c:v>
                </c:pt>
                <c:pt idx="405">
                  <c:v>4459.21</c:v>
                </c:pt>
                <c:pt idx="406">
                  <c:v>4514.95</c:v>
                </c:pt>
                <c:pt idx="407">
                  <c:v>4367.8</c:v>
                </c:pt>
                <c:pt idx="408">
                  <c:v>4236.07</c:v>
                </c:pt>
                <c:pt idx="409">
                  <c:v>4310.51</c:v>
                </c:pt>
                <c:pt idx="410">
                  <c:v>4449.9799999999996</c:v>
                </c:pt>
                <c:pt idx="411">
                  <c:v>4520.1899999999996</c:v>
                </c:pt>
                <c:pt idx="412">
                  <c:v>4563.12</c:v>
                </c:pt>
                <c:pt idx="413">
                  <c:v>4550.04</c:v>
                </c:pt>
                <c:pt idx="414">
                  <c:v>4531.6099999999997</c:v>
                </c:pt>
                <c:pt idx="415">
                  <c:v>4638.6099999999997</c:v>
                </c:pt>
                <c:pt idx="416">
                  <c:v>4703.66</c:v>
                </c:pt>
                <c:pt idx="417">
                  <c:v>4737.3500000000004</c:v>
                </c:pt>
                <c:pt idx="418">
                  <c:v>4810.53</c:v>
                </c:pt>
                <c:pt idx="419">
                  <c:v>4801.8100000000004</c:v>
                </c:pt>
                <c:pt idx="420">
                  <c:v>4851.38</c:v>
                </c:pt>
                <c:pt idx="421">
                  <c:v>4861.22</c:v>
                </c:pt>
                <c:pt idx="422">
                  <c:v>4776.63</c:v>
                </c:pt>
                <c:pt idx="423">
                  <c:v>4693.59</c:v>
                </c:pt>
                <c:pt idx="424">
                  <c:v>4673.7700000000004</c:v>
                </c:pt>
                <c:pt idx="425">
                  <c:v>4579.09</c:v>
                </c:pt>
                <c:pt idx="426">
                  <c:v>4543.95</c:v>
                </c:pt>
                <c:pt idx="427">
                  <c:v>4548.03</c:v>
                </c:pt>
                <c:pt idx="428">
                  <c:v>4566.67</c:v>
                </c:pt>
                <c:pt idx="429">
                  <c:v>4670.13</c:v>
                </c:pt>
                <c:pt idx="430">
                  <c:v>4538</c:v>
                </c:pt>
                <c:pt idx="431">
                  <c:v>4504.21</c:v>
                </c:pt>
                <c:pt idx="432">
                  <c:v>4426.33</c:v>
                </c:pt>
                <c:pt idx="433">
                  <c:v>4498.68</c:v>
                </c:pt>
                <c:pt idx="434">
                  <c:v>4514.63</c:v>
                </c:pt>
                <c:pt idx="435">
                  <c:v>4456.68</c:v>
                </c:pt>
                <c:pt idx="436">
                  <c:v>4409.54</c:v>
                </c:pt>
                <c:pt idx="437">
                  <c:v>4500.6899999999996</c:v>
                </c:pt>
                <c:pt idx="438">
                  <c:v>4513.6099999999997</c:v>
                </c:pt>
                <c:pt idx="439">
                  <c:v>4549.6400000000003</c:v>
                </c:pt>
                <c:pt idx="440">
                  <c:v>4620.99</c:v>
                </c:pt>
                <c:pt idx="441">
                  <c:v>4601.74</c:v>
                </c:pt>
                <c:pt idx="442">
                  <c:v>4585.01</c:v>
                </c:pt>
                <c:pt idx="443">
                  <c:v>4668.8</c:v>
                </c:pt>
                <c:pt idx="444">
                  <c:v>4563.9399999999996</c:v>
                </c:pt>
                <c:pt idx="445">
                  <c:v>4528.18</c:v>
                </c:pt>
                <c:pt idx="446">
                  <c:v>4343.78</c:v>
                </c:pt>
                <c:pt idx="447">
                  <c:v>4060.27</c:v>
                </c:pt>
                <c:pt idx="448">
                  <c:v>4140.6000000000004</c:v>
                </c:pt>
                <c:pt idx="449">
                  <c:v>4069.06</c:v>
                </c:pt>
                <c:pt idx="450">
                  <c:v>4128.3900000000003</c:v>
                </c:pt>
                <c:pt idx="451">
                  <c:v>4099.82</c:v>
                </c:pt>
                <c:pt idx="452">
                  <c:v>4158.78</c:v>
                </c:pt>
                <c:pt idx="453">
                  <c:v>4094.31</c:v>
                </c:pt>
                <c:pt idx="454">
                  <c:v>4111.21</c:v>
                </c:pt>
                <c:pt idx="455">
                  <c:v>4117.07</c:v>
                </c:pt>
                <c:pt idx="456">
                  <c:v>4112.92</c:v>
                </c:pt>
                <c:pt idx="457">
                  <c:v>3957.95</c:v>
                </c:pt>
                <c:pt idx="458">
                  <c:v>3787.04</c:v>
                </c:pt>
                <c:pt idx="459">
                  <c:v>3797.34</c:v>
                </c:pt>
                <c:pt idx="460">
                  <c:v>4003.6</c:v>
                </c:pt>
                <c:pt idx="461">
                  <c:v>4063.58</c:v>
                </c:pt>
                <c:pt idx="462">
                  <c:v>3966.06</c:v>
                </c:pt>
                <c:pt idx="463">
                  <c:v>4059.54</c:v>
                </c:pt>
                <c:pt idx="464">
                  <c:v>4105.76</c:v>
                </c:pt>
                <c:pt idx="465">
                  <c:v>4191.04</c:v>
                </c:pt>
                <c:pt idx="466">
                  <c:v>4081.64</c:v>
                </c:pt>
                <c:pt idx="467">
                  <c:v>4105.1499999999996</c:v>
                </c:pt>
                <c:pt idx="468">
                  <c:v>4049.8</c:v>
                </c:pt>
                <c:pt idx="469">
                  <c:v>4182.47</c:v>
                </c:pt>
                <c:pt idx="470">
                  <c:v>4378.5600000000004</c:v>
                </c:pt>
                <c:pt idx="471">
                  <c:v>4345.99</c:v>
                </c:pt>
                <c:pt idx="472">
                  <c:v>4334.16</c:v>
                </c:pt>
                <c:pt idx="473">
                  <c:v>4281.09</c:v>
                </c:pt>
                <c:pt idx="474">
                  <c:v>4303.6000000000004</c:v>
                </c:pt>
                <c:pt idx="475">
                  <c:v>4318.79</c:v>
                </c:pt>
                <c:pt idx="476">
                  <c:v>4299.25</c:v>
                </c:pt>
                <c:pt idx="477">
                  <c:v>4306.25</c:v>
                </c:pt>
                <c:pt idx="478">
                  <c:v>4365.6000000000004</c:v>
                </c:pt>
                <c:pt idx="479">
                  <c:v>4369.79</c:v>
                </c:pt>
                <c:pt idx="480">
                  <c:v>4183.32</c:v>
                </c:pt>
                <c:pt idx="481">
                  <c:v>4158.66</c:v>
                </c:pt>
                <c:pt idx="482">
                  <c:v>4056.01</c:v>
                </c:pt>
                <c:pt idx="483">
                  <c:v>4034.99</c:v>
                </c:pt>
                <c:pt idx="484">
                  <c:v>4205.71</c:v>
                </c:pt>
                <c:pt idx="485">
                  <c:v>4252.03</c:v>
                </c:pt>
                <c:pt idx="486">
                  <c:v>4343.22</c:v>
                </c:pt>
                <c:pt idx="487">
                  <c:v>4364.03</c:v>
                </c:pt>
                <c:pt idx="488">
                  <c:v>4346.25</c:v>
                </c:pt>
                <c:pt idx="489">
                  <c:v>4299</c:v>
                </c:pt>
                <c:pt idx="490">
                  <c:v>4390.05</c:v>
                </c:pt>
                <c:pt idx="491">
                  <c:v>4681.47</c:v>
                </c:pt>
                <c:pt idx="492">
                  <c:v>4684.0600000000004</c:v>
                </c:pt>
                <c:pt idx="493">
                  <c:v>4694.34</c:v>
                </c:pt>
                <c:pt idx="494">
                  <c:v>4741.01</c:v>
                </c:pt>
                <c:pt idx="495">
                  <c:v>4653.88</c:v>
                </c:pt>
                <c:pt idx="496">
                  <c:v>4622.18</c:v>
                </c:pt>
                <c:pt idx="497">
                  <c:v>4748.67</c:v>
                </c:pt>
                <c:pt idx="498">
                  <c:v>4846.59</c:v>
                </c:pt>
                <c:pt idx="499">
                  <c:v>4895.43</c:v>
                </c:pt>
                <c:pt idx="500">
                  <c:v>4846.7700000000004</c:v>
                </c:pt>
                <c:pt idx="501">
                  <c:v>4836.22</c:v>
                </c:pt>
                <c:pt idx="502">
                  <c:v>4833.8500000000004</c:v>
                </c:pt>
                <c:pt idx="503">
                  <c:v>4909.03</c:v>
                </c:pt>
                <c:pt idx="504">
                  <c:v>4893.8</c:v>
                </c:pt>
                <c:pt idx="505">
                  <c:v>4985.46</c:v>
                </c:pt>
                <c:pt idx="506">
                  <c:v>4945.24</c:v>
                </c:pt>
                <c:pt idx="507">
                  <c:v>4907.7</c:v>
                </c:pt>
                <c:pt idx="508">
                  <c:v>4934.8</c:v>
                </c:pt>
                <c:pt idx="509">
                  <c:v>5133.49</c:v>
                </c:pt>
                <c:pt idx="510">
                  <c:v>5151.54</c:v>
                </c:pt>
                <c:pt idx="511">
                  <c:v>5269.38</c:v>
                </c:pt>
                <c:pt idx="512">
                  <c:v>5410.9</c:v>
                </c:pt>
                <c:pt idx="513">
                  <c:v>5332.94</c:v>
                </c:pt>
                <c:pt idx="514">
                  <c:v>5354.08</c:v>
                </c:pt>
                <c:pt idx="515">
                  <c:v>5283</c:v>
                </c:pt>
                <c:pt idx="516">
                  <c:v>5322.63</c:v>
                </c:pt>
                <c:pt idx="517">
                  <c:v>5305.4</c:v>
                </c:pt>
                <c:pt idx="518">
                  <c:v>5338.95</c:v>
                </c:pt>
                <c:pt idx="519">
                  <c:v>5385.56</c:v>
                </c:pt>
                <c:pt idx="520">
                  <c:v>5330.81</c:v>
                </c:pt>
                <c:pt idx="521">
                  <c:v>5273.71</c:v>
                </c:pt>
                <c:pt idx="522">
                  <c:v>5172.9799999999996</c:v>
                </c:pt>
                <c:pt idx="523">
                  <c:v>5237.72</c:v>
                </c:pt>
                <c:pt idx="524">
                  <c:v>5274.35</c:v>
                </c:pt>
                <c:pt idx="525">
                  <c:v>5245.23</c:v>
                </c:pt>
                <c:pt idx="526">
                  <c:v>5193.0200000000004</c:v>
                </c:pt>
                <c:pt idx="527">
                  <c:v>5199.29</c:v>
                </c:pt>
                <c:pt idx="528">
                  <c:v>4957.74</c:v>
                </c:pt>
                <c:pt idx="529">
                  <c:v>5083.3500000000004</c:v>
                </c:pt>
                <c:pt idx="530">
                  <c:v>5152.6499999999996</c:v>
                </c:pt>
                <c:pt idx="531">
                  <c:v>5197.9799999999996</c:v>
                </c:pt>
                <c:pt idx="532">
                  <c:v>4975.3</c:v>
                </c:pt>
                <c:pt idx="533">
                  <c:v>4755.99</c:v>
                </c:pt>
                <c:pt idx="534">
                  <c:v>4721.93</c:v>
                </c:pt>
                <c:pt idx="535">
                  <c:v>4771.7700000000004</c:v>
                </c:pt>
                <c:pt idx="536">
                  <c:v>4739.3999999999996</c:v>
                </c:pt>
                <c:pt idx="537">
                  <c:v>4805.58</c:v>
                </c:pt>
                <c:pt idx="538">
                  <c:v>4841.2700000000004</c:v>
                </c:pt>
                <c:pt idx="539">
                  <c:v>4852.53</c:v>
                </c:pt>
                <c:pt idx="540">
                  <c:v>4886.97</c:v>
                </c:pt>
                <c:pt idx="541">
                  <c:v>4851.53</c:v>
                </c:pt>
                <c:pt idx="542">
                  <c:v>4868.3500000000004</c:v>
                </c:pt>
                <c:pt idx="543">
                  <c:v>4979.7</c:v>
                </c:pt>
                <c:pt idx="544">
                  <c:v>5051.2</c:v>
                </c:pt>
                <c:pt idx="545">
                  <c:v>5031.6099999999997</c:v>
                </c:pt>
                <c:pt idx="546">
                  <c:v>4981.7</c:v>
                </c:pt>
                <c:pt idx="547">
                  <c:v>5039.6000000000004</c:v>
                </c:pt>
                <c:pt idx="548">
                  <c:v>4980.51</c:v>
                </c:pt>
                <c:pt idx="549">
                  <c:v>4954.93</c:v>
                </c:pt>
                <c:pt idx="550">
                  <c:v>5009.2700000000004</c:v>
                </c:pt>
                <c:pt idx="551">
                  <c:v>4985.5600000000004</c:v>
                </c:pt>
                <c:pt idx="552">
                  <c:v>4977.59</c:v>
                </c:pt>
                <c:pt idx="553">
                  <c:v>4853.6899999999996</c:v>
                </c:pt>
                <c:pt idx="554">
                  <c:v>4866.47</c:v>
                </c:pt>
                <c:pt idx="555">
                  <c:v>4889.57</c:v>
                </c:pt>
                <c:pt idx="556">
                  <c:v>4885.1899999999996</c:v>
                </c:pt>
                <c:pt idx="557">
                  <c:v>5015.5600000000004</c:v>
                </c:pt>
                <c:pt idx="558">
                  <c:v>5022.38</c:v>
                </c:pt>
                <c:pt idx="559">
                  <c:v>4989.33</c:v>
                </c:pt>
                <c:pt idx="560">
                  <c:v>5003.8999999999996</c:v>
                </c:pt>
                <c:pt idx="561">
                  <c:v>5002.0200000000004</c:v>
                </c:pt>
                <c:pt idx="562">
                  <c:v>5075.6400000000003</c:v>
                </c:pt>
                <c:pt idx="563">
                  <c:v>5079.6899999999996</c:v>
                </c:pt>
                <c:pt idx="564">
                  <c:v>5061.92</c:v>
                </c:pt>
                <c:pt idx="565">
                  <c:v>5047.01</c:v>
                </c:pt>
                <c:pt idx="566">
                  <c:v>5121.87</c:v>
                </c:pt>
                <c:pt idx="567">
                  <c:v>5142.6000000000004</c:v>
                </c:pt>
                <c:pt idx="568">
                  <c:v>5149.3100000000004</c:v>
                </c:pt>
                <c:pt idx="569">
                  <c:v>5164.1000000000004</c:v>
                </c:pt>
                <c:pt idx="570">
                  <c:v>5146</c:v>
                </c:pt>
                <c:pt idx="571">
                  <c:v>5101.45</c:v>
                </c:pt>
                <c:pt idx="572">
                  <c:v>5153.0200000000004</c:v>
                </c:pt>
                <c:pt idx="573">
                  <c:v>5283.97</c:v>
                </c:pt>
                <c:pt idx="574">
                  <c:v>5360.5</c:v>
                </c:pt>
                <c:pt idx="575">
                  <c:v>5388.54</c:v>
                </c:pt>
                <c:pt idx="576">
                  <c:v>5345.49</c:v>
                </c:pt>
                <c:pt idx="577">
                  <c:v>5480.2</c:v>
                </c:pt>
                <c:pt idx="578">
                  <c:v>5428.11</c:v>
                </c:pt>
                <c:pt idx="579">
                  <c:v>5448.33</c:v>
                </c:pt>
                <c:pt idx="580">
                  <c:v>5475.63</c:v>
                </c:pt>
                <c:pt idx="581">
                  <c:v>5560.36</c:v>
                </c:pt>
                <c:pt idx="582">
                  <c:v>5655.68</c:v>
                </c:pt>
                <c:pt idx="583">
                  <c:v>5601.96</c:v>
                </c:pt>
                <c:pt idx="584">
                  <c:v>5681.52</c:v>
                </c:pt>
                <c:pt idx="585">
                  <c:v>5530.87</c:v>
                </c:pt>
                <c:pt idx="586">
                  <c:v>5600.66</c:v>
                </c:pt>
                <c:pt idx="587">
                  <c:v>5627.98</c:v>
                </c:pt>
                <c:pt idx="588">
                  <c:v>5710.84</c:v>
                </c:pt>
                <c:pt idx="589">
                  <c:v>5625.72</c:v>
                </c:pt>
                <c:pt idx="590">
                  <c:v>5687.79</c:v>
                </c:pt>
                <c:pt idx="591">
                  <c:v>5727.99</c:v>
                </c:pt>
                <c:pt idx="592">
                  <c:v>5635.07</c:v>
                </c:pt>
                <c:pt idx="593">
                  <c:v>5599.42</c:v>
                </c:pt>
                <c:pt idx="594">
                  <c:v>5567.89</c:v>
                </c:pt>
                <c:pt idx="595">
                  <c:v>5530.23</c:v>
                </c:pt>
                <c:pt idx="596">
                  <c:v>5457.19</c:v>
                </c:pt>
                <c:pt idx="597">
                  <c:v>5413.42</c:v>
                </c:pt>
                <c:pt idx="598">
                  <c:v>5532.47</c:v>
                </c:pt>
                <c:pt idx="599">
                  <c:v>5503.79</c:v>
                </c:pt>
                <c:pt idx="600">
                  <c:v>5634.86</c:v>
                </c:pt>
                <c:pt idx="601">
                  <c:v>5804.85</c:v>
                </c:pt>
                <c:pt idx="602">
                  <c:v>5834.6</c:v>
                </c:pt>
                <c:pt idx="603">
                  <c:v>5817.13</c:v>
                </c:pt>
                <c:pt idx="604">
                  <c:v>5823.03</c:v>
                </c:pt>
                <c:pt idx="605">
                  <c:v>6053.14</c:v>
                </c:pt>
                <c:pt idx="606">
                  <c:v>6201.8</c:v>
                </c:pt>
                <c:pt idx="607">
                  <c:v>6082.4</c:v>
                </c:pt>
                <c:pt idx="608">
                  <c:v>6227.15</c:v>
                </c:pt>
                <c:pt idx="609">
                  <c:v>6181.59</c:v>
                </c:pt>
                <c:pt idx="610">
                  <c:v>6043.89</c:v>
                </c:pt>
                <c:pt idx="611">
                  <c:v>6156.19</c:v>
                </c:pt>
                <c:pt idx="612">
                  <c:v>6245.5</c:v>
                </c:pt>
                <c:pt idx="613">
                  <c:v>6355.85</c:v>
                </c:pt>
                <c:pt idx="614">
                  <c:v>6432.09</c:v>
                </c:pt>
                <c:pt idx="615">
                  <c:v>6286.46</c:v>
                </c:pt>
                <c:pt idx="616">
                  <c:v>6338.78</c:v>
                </c:pt>
                <c:pt idx="617">
                  <c:v>6487.97</c:v>
                </c:pt>
                <c:pt idx="618">
                  <c:v>6444.59</c:v>
                </c:pt>
                <c:pt idx="619">
                  <c:v>6508.52</c:v>
                </c:pt>
                <c:pt idx="620">
                  <c:v>6652.19</c:v>
                </c:pt>
                <c:pt idx="621">
                  <c:v>6432.9</c:v>
                </c:pt>
                <c:pt idx="622">
                  <c:v>6293.44</c:v>
                </c:pt>
                <c:pt idx="623">
                  <c:v>6214.68</c:v>
                </c:pt>
                <c:pt idx="624">
                  <c:v>6188.79</c:v>
                </c:pt>
                <c:pt idx="625">
                  <c:v>6411.65</c:v>
                </c:pt>
                <c:pt idx="626">
                  <c:v>6299.14</c:v>
                </c:pt>
                <c:pt idx="627">
                  <c:v>6222.58</c:v>
                </c:pt>
                <c:pt idx="628">
                  <c:v>6050.98</c:v>
                </c:pt>
                <c:pt idx="629">
                  <c:v>6096.31</c:v>
                </c:pt>
                <c:pt idx="630">
                  <c:v>5968.45</c:v>
                </c:pt>
                <c:pt idx="631">
                  <c:v>5909.38</c:v>
                </c:pt>
                <c:pt idx="632">
                  <c:v>6143.34</c:v>
                </c:pt>
                <c:pt idx="633">
                  <c:v>6123.28</c:v>
                </c:pt>
                <c:pt idx="634">
                  <c:v>6277.3</c:v>
                </c:pt>
                <c:pt idx="635">
                  <c:v>6363.57</c:v>
                </c:pt>
                <c:pt idx="636">
                  <c:v>6244.14</c:v>
                </c:pt>
                <c:pt idx="637">
                  <c:v>6130.75</c:v>
                </c:pt>
                <c:pt idx="638">
                  <c:v>6165.26</c:v>
                </c:pt>
                <c:pt idx="639">
                  <c:v>6257.25</c:v>
                </c:pt>
                <c:pt idx="640">
                  <c:v>6222.76</c:v>
                </c:pt>
                <c:pt idx="641">
                  <c:v>6304.19</c:v>
                </c:pt>
                <c:pt idx="642">
                  <c:v>6227.71</c:v>
                </c:pt>
                <c:pt idx="643">
                  <c:v>6227.1</c:v>
                </c:pt>
                <c:pt idx="644">
                  <c:v>6348.41</c:v>
                </c:pt>
                <c:pt idx="645">
                  <c:v>6352.86</c:v>
                </c:pt>
                <c:pt idx="646">
                  <c:v>6292.14</c:v>
                </c:pt>
                <c:pt idx="647">
                  <c:v>6337.12</c:v>
                </c:pt>
                <c:pt idx="648">
                  <c:v>6314.77</c:v>
                </c:pt>
                <c:pt idx="649">
                  <c:v>6248.94</c:v>
                </c:pt>
                <c:pt idx="650">
                  <c:v>6202.7</c:v>
                </c:pt>
                <c:pt idx="651">
                  <c:v>6028.06</c:v>
                </c:pt>
                <c:pt idx="652">
                  <c:v>6126.1</c:v>
                </c:pt>
                <c:pt idx="653">
                  <c:v>6294.76</c:v>
                </c:pt>
                <c:pt idx="654">
                  <c:v>6270.03</c:v>
                </c:pt>
                <c:pt idx="655">
                  <c:v>6259.4</c:v>
                </c:pt>
                <c:pt idx="656">
                  <c:v>6232.54</c:v>
                </c:pt>
                <c:pt idx="657">
                  <c:v>6270.04</c:v>
                </c:pt>
                <c:pt idx="658">
                  <c:v>6276.87</c:v>
                </c:pt>
                <c:pt idx="659">
                  <c:v>6254.01</c:v>
                </c:pt>
                <c:pt idx="660">
                  <c:v>6334.61</c:v>
                </c:pt>
                <c:pt idx="661">
                  <c:v>6382.76</c:v>
                </c:pt>
                <c:pt idx="662">
                  <c:v>6415.78</c:v>
                </c:pt>
                <c:pt idx="663">
                  <c:v>6358.06</c:v>
                </c:pt>
                <c:pt idx="664">
                  <c:v>6390.97</c:v>
                </c:pt>
                <c:pt idx="665">
                  <c:v>6464.29</c:v>
                </c:pt>
                <c:pt idx="666">
                  <c:v>6534.27</c:v>
                </c:pt>
                <c:pt idx="667">
                  <c:v>6512.41</c:v>
                </c:pt>
                <c:pt idx="668">
                  <c:v>6489.64</c:v>
                </c:pt>
                <c:pt idx="669">
                  <c:v>6560.2</c:v>
                </c:pt>
                <c:pt idx="670">
                  <c:v>6588.26</c:v>
                </c:pt>
                <c:pt idx="671">
                  <c:v>6551.73</c:v>
                </c:pt>
                <c:pt idx="672">
                  <c:v>6563.78</c:v>
                </c:pt>
                <c:pt idx="673">
                  <c:v>6513.87</c:v>
                </c:pt>
                <c:pt idx="674">
                  <c:v>6535.91</c:v>
                </c:pt>
                <c:pt idx="675">
                  <c:v>6458.88</c:v>
                </c:pt>
                <c:pt idx="676">
                  <c:v>6446.87</c:v>
                </c:pt>
                <c:pt idx="677">
                  <c:v>6521.77</c:v>
                </c:pt>
                <c:pt idx="678">
                  <c:v>6605.8</c:v>
                </c:pt>
                <c:pt idx="679">
                  <c:v>6626.94</c:v>
                </c:pt>
                <c:pt idx="680">
                  <c:v>6612.66</c:v>
                </c:pt>
                <c:pt idx="681">
                  <c:v>6651.57</c:v>
                </c:pt>
                <c:pt idx="682">
                  <c:v>6631.08</c:v>
                </c:pt>
                <c:pt idx="683">
                  <c:v>6626.74</c:v>
                </c:pt>
                <c:pt idx="684">
                  <c:v>6608.67</c:v>
                </c:pt>
                <c:pt idx="685">
                  <c:v>6631.31</c:v>
                </c:pt>
                <c:pt idx="686">
                  <c:v>6744.94</c:v>
                </c:pt>
                <c:pt idx="687">
                  <c:v>6733.54</c:v>
                </c:pt>
                <c:pt idx="688">
                  <c:v>6766.04</c:v>
                </c:pt>
                <c:pt idx="689">
                  <c:v>6798.14</c:v>
                </c:pt>
                <c:pt idx="690">
                  <c:v>6798.91</c:v>
                </c:pt>
                <c:pt idx="691">
                  <c:v>6675.62</c:v>
                </c:pt>
                <c:pt idx="692">
                  <c:v>6648.6</c:v>
                </c:pt>
                <c:pt idx="693">
                  <c:v>6588.84</c:v>
                </c:pt>
                <c:pt idx="694">
                  <c:v>6503.35</c:v>
                </c:pt>
                <c:pt idx="695">
                  <c:v>6401.08</c:v>
                </c:pt>
                <c:pt idx="696">
                  <c:v>6549.75</c:v>
                </c:pt>
                <c:pt idx="697">
                  <c:v>6543.22</c:v>
                </c:pt>
                <c:pt idx="698">
                  <c:v>6533.15</c:v>
                </c:pt>
                <c:pt idx="699">
                  <c:v>6641.18</c:v>
                </c:pt>
                <c:pt idx="700">
                  <c:v>6658.53</c:v>
                </c:pt>
                <c:pt idx="701">
                  <c:v>6697.59</c:v>
                </c:pt>
                <c:pt idx="702">
                  <c:v>6704.6</c:v>
                </c:pt>
                <c:pt idx="703">
                  <c:v>6666.67</c:v>
                </c:pt>
                <c:pt idx="704">
                  <c:v>6559.59</c:v>
                </c:pt>
                <c:pt idx="705">
                  <c:v>6582.9</c:v>
                </c:pt>
                <c:pt idx="706">
                  <c:v>6523.32</c:v>
                </c:pt>
                <c:pt idx="707">
                  <c:v>6570.97</c:v>
                </c:pt>
                <c:pt idx="708">
                  <c:v>6522.99</c:v>
                </c:pt>
                <c:pt idx="709">
                  <c:v>6556.25</c:v>
                </c:pt>
                <c:pt idx="710">
                  <c:v>6556.99</c:v>
                </c:pt>
                <c:pt idx="711">
                  <c:v>6541.3</c:v>
                </c:pt>
                <c:pt idx="712">
                  <c:v>6625.94</c:v>
                </c:pt>
                <c:pt idx="713">
                  <c:v>6645.26</c:v>
                </c:pt>
                <c:pt idx="714">
                  <c:v>6649.2</c:v>
                </c:pt>
                <c:pt idx="715">
                  <c:v>6631.51</c:v>
                </c:pt>
                <c:pt idx="716">
                  <c:v>6591.89</c:v>
                </c:pt>
                <c:pt idx="717">
                  <c:v>6644.89</c:v>
                </c:pt>
                <c:pt idx="718">
                  <c:v>6666.08</c:v>
                </c:pt>
                <c:pt idx="719">
                  <c:v>6735.63</c:v>
                </c:pt>
                <c:pt idx="720">
                  <c:v>6836.8</c:v>
                </c:pt>
                <c:pt idx="721">
                  <c:v>6797.61</c:v>
                </c:pt>
                <c:pt idx="722">
                  <c:v>6947.1</c:v>
                </c:pt>
                <c:pt idx="723">
                  <c:v>6872.91</c:v>
                </c:pt>
                <c:pt idx="724">
                  <c:v>6836.36</c:v>
                </c:pt>
                <c:pt idx="725">
                  <c:v>6855.86</c:v>
                </c:pt>
                <c:pt idx="726">
                  <c:v>6677.78</c:v>
                </c:pt>
                <c:pt idx="727">
                  <c:v>6657.45</c:v>
                </c:pt>
                <c:pt idx="728">
                  <c:v>6680.18</c:v>
                </c:pt>
                <c:pt idx="729">
                  <c:v>6654.36</c:v>
                </c:pt>
                <c:pt idx="730">
                  <c:v>6784.57</c:v>
                </c:pt>
                <c:pt idx="731">
                  <c:v>6910.41</c:v>
                </c:pt>
                <c:pt idx="732">
                  <c:v>6891.64</c:v>
                </c:pt>
                <c:pt idx="733">
                  <c:v>6942.24</c:v>
                </c:pt>
                <c:pt idx="734">
                  <c:v>6912.57</c:v>
                </c:pt>
                <c:pt idx="735">
                  <c:v>6957.76</c:v>
                </c:pt>
                <c:pt idx="736">
                  <c:v>7006.85</c:v>
                </c:pt>
                <c:pt idx="737">
                  <c:v>7039.94</c:v>
                </c:pt>
                <c:pt idx="738">
                  <c:v>6955.54</c:v>
                </c:pt>
                <c:pt idx="739">
                  <c:v>6997.75</c:v>
                </c:pt>
                <c:pt idx="740">
                  <c:v>7159.5</c:v>
                </c:pt>
                <c:pt idx="741">
                  <c:v>7297.46</c:v>
                </c:pt>
                <c:pt idx="742">
                  <c:v>7427.02</c:v>
                </c:pt>
                <c:pt idx="743">
                  <c:v>7454.21</c:v>
                </c:pt>
                <c:pt idx="744">
                  <c:v>7478.34</c:v>
                </c:pt>
                <c:pt idx="745">
                  <c:v>7411.75</c:v>
                </c:pt>
                <c:pt idx="746">
                  <c:v>7621.13</c:v>
                </c:pt>
                <c:pt idx="747">
                  <c:v>7667.57</c:v>
                </c:pt>
                <c:pt idx="748">
                  <c:v>7655.81</c:v>
                </c:pt>
                <c:pt idx="749">
                  <c:v>7816.25</c:v>
                </c:pt>
                <c:pt idx="750">
                  <c:v>7835.44</c:v>
                </c:pt>
                <c:pt idx="751">
                  <c:v>7904.9</c:v>
                </c:pt>
                <c:pt idx="752">
                  <c:v>7817.5</c:v>
                </c:pt>
                <c:pt idx="753">
                  <c:v>7890.67</c:v>
                </c:pt>
                <c:pt idx="754">
                  <c:v>7759.78</c:v>
                </c:pt>
                <c:pt idx="755">
                  <c:v>7759.06</c:v>
                </c:pt>
                <c:pt idx="756">
                  <c:v>7849.78</c:v>
                </c:pt>
                <c:pt idx="757">
                  <c:v>7736.9</c:v>
                </c:pt>
                <c:pt idx="758">
                  <c:v>7788.81</c:v>
                </c:pt>
                <c:pt idx="759">
                  <c:v>7964.68</c:v>
                </c:pt>
                <c:pt idx="760">
                  <c:v>8095.94</c:v>
                </c:pt>
                <c:pt idx="761">
                  <c:v>8102.25</c:v>
                </c:pt>
                <c:pt idx="762">
                  <c:v>8171.18</c:v>
                </c:pt>
                <c:pt idx="763">
                  <c:v>8147.85</c:v>
                </c:pt>
                <c:pt idx="764">
                  <c:v>8316.5499999999993</c:v>
                </c:pt>
                <c:pt idx="765">
                  <c:v>8670.6200000000008</c:v>
                </c:pt>
                <c:pt idx="766">
                  <c:v>8764.92</c:v>
                </c:pt>
                <c:pt idx="767">
                  <c:v>8699.99</c:v>
                </c:pt>
                <c:pt idx="768">
                  <c:v>8816.07</c:v>
                </c:pt>
                <c:pt idx="769">
                  <c:v>8950.24</c:v>
                </c:pt>
                <c:pt idx="770">
                  <c:v>8771.34</c:v>
                </c:pt>
                <c:pt idx="771">
                  <c:v>8701.82</c:v>
                </c:pt>
                <c:pt idx="772">
                  <c:v>8719.51</c:v>
                </c:pt>
                <c:pt idx="773">
                  <c:v>8959.25</c:v>
                </c:pt>
                <c:pt idx="774">
                  <c:v>9149.11</c:v>
                </c:pt>
                <c:pt idx="775">
                  <c:v>8927.8700000000008</c:v>
                </c:pt>
                <c:pt idx="776">
                  <c:v>8776.7800000000007</c:v>
                </c:pt>
                <c:pt idx="777">
                  <c:v>8828.73</c:v>
                </c:pt>
                <c:pt idx="778">
                  <c:v>8978.2000000000007</c:v>
                </c:pt>
                <c:pt idx="779">
                  <c:v>8961.4</c:v>
                </c:pt>
                <c:pt idx="780">
                  <c:v>9074.4</c:v>
                </c:pt>
                <c:pt idx="781">
                  <c:v>9125.5</c:v>
                </c:pt>
                <c:pt idx="782">
                  <c:v>9180.5</c:v>
                </c:pt>
                <c:pt idx="783">
                  <c:v>9419.1</c:v>
                </c:pt>
                <c:pt idx="784">
                  <c:v>9565.2999999999993</c:v>
                </c:pt>
                <c:pt idx="785">
                  <c:v>9317.1</c:v>
                </c:pt>
                <c:pt idx="786">
                  <c:v>9314.1</c:v>
                </c:pt>
                <c:pt idx="787">
                  <c:v>9499.4</c:v>
                </c:pt>
                <c:pt idx="788">
                  <c:v>9263.2999999999993</c:v>
                </c:pt>
                <c:pt idx="789">
                  <c:v>9172.4</c:v>
                </c:pt>
                <c:pt idx="790">
                  <c:v>9087.9</c:v>
                </c:pt>
                <c:pt idx="791">
                  <c:v>9302.5</c:v>
                </c:pt>
                <c:pt idx="792">
                  <c:v>9301.6</c:v>
                </c:pt>
                <c:pt idx="793">
                  <c:v>9327.7000000000007</c:v>
                </c:pt>
                <c:pt idx="794">
                  <c:v>9380.2999999999993</c:v>
                </c:pt>
                <c:pt idx="795">
                  <c:v>9271.6</c:v>
                </c:pt>
                <c:pt idx="796">
                  <c:v>9044.2999999999993</c:v>
                </c:pt>
                <c:pt idx="797">
                  <c:v>9138.2999999999993</c:v>
                </c:pt>
                <c:pt idx="798">
                  <c:v>9237.2999999999993</c:v>
                </c:pt>
                <c:pt idx="799">
                  <c:v>9302.1</c:v>
                </c:pt>
                <c:pt idx="800">
                  <c:v>9705.2000000000007</c:v>
                </c:pt>
                <c:pt idx="801">
                  <c:v>9836.5</c:v>
                </c:pt>
                <c:pt idx="802">
                  <c:v>9737.7000000000007</c:v>
                </c:pt>
                <c:pt idx="803">
                  <c:v>9819.1</c:v>
                </c:pt>
                <c:pt idx="804">
                  <c:v>9732.5</c:v>
                </c:pt>
                <c:pt idx="805">
                  <c:v>9517.7000000000007</c:v>
                </c:pt>
                <c:pt idx="806">
                  <c:v>9455.7000000000007</c:v>
                </c:pt>
                <c:pt idx="807">
                  <c:v>9490.1</c:v>
                </c:pt>
                <c:pt idx="808">
                  <c:v>9565.7000000000007</c:v>
                </c:pt>
                <c:pt idx="809">
                  <c:v>9418.6</c:v>
                </c:pt>
                <c:pt idx="810">
                  <c:v>9422.2000000000007</c:v>
                </c:pt>
                <c:pt idx="811">
                  <c:v>9473.7000000000007</c:v>
                </c:pt>
                <c:pt idx="812">
                  <c:v>9634.1</c:v>
                </c:pt>
                <c:pt idx="813">
                  <c:v>9708.9</c:v>
                </c:pt>
                <c:pt idx="814">
                  <c:v>9731.7000000000007</c:v>
                </c:pt>
                <c:pt idx="815">
                  <c:v>9761.6</c:v>
                </c:pt>
                <c:pt idx="816">
                  <c:v>9858.1</c:v>
                </c:pt>
                <c:pt idx="817">
                  <c:v>9982.2999999999993</c:v>
                </c:pt>
                <c:pt idx="818">
                  <c:v>10074.200000000001</c:v>
                </c:pt>
                <c:pt idx="819">
                  <c:v>9993.5</c:v>
                </c:pt>
                <c:pt idx="820">
                  <c:v>10218.6</c:v>
                </c:pt>
                <c:pt idx="821">
                  <c:v>10179.6</c:v>
                </c:pt>
                <c:pt idx="822">
                  <c:v>10437.4</c:v>
                </c:pt>
                <c:pt idx="823">
                  <c:v>10491.8</c:v>
                </c:pt>
                <c:pt idx="824">
                  <c:v>10681</c:v>
                </c:pt>
                <c:pt idx="825">
                  <c:v>10647.9</c:v>
                </c:pt>
                <c:pt idx="826">
                  <c:v>10282.9</c:v>
                </c:pt>
                <c:pt idx="827">
                  <c:v>10353.700000000001</c:v>
                </c:pt>
                <c:pt idx="828">
                  <c:v>10498.9</c:v>
                </c:pt>
                <c:pt idx="829">
                  <c:v>10505.6</c:v>
                </c:pt>
                <c:pt idx="830">
                  <c:v>10640.8</c:v>
                </c:pt>
                <c:pt idx="831">
                  <c:v>10714.8</c:v>
                </c:pt>
                <c:pt idx="832">
                  <c:v>10745.2</c:v>
                </c:pt>
                <c:pt idx="833">
                  <c:v>10764</c:v>
                </c:pt>
                <c:pt idx="834">
                  <c:v>10960.8</c:v>
                </c:pt>
                <c:pt idx="835">
                  <c:v>11133.1</c:v>
                </c:pt>
                <c:pt idx="836">
                  <c:v>11300.6</c:v>
                </c:pt>
                <c:pt idx="837">
                  <c:v>11344.8</c:v>
                </c:pt>
                <c:pt idx="838">
                  <c:v>11360.8</c:v>
                </c:pt>
                <c:pt idx="839">
                  <c:v>11110.4</c:v>
                </c:pt>
                <c:pt idx="840">
                  <c:v>11029.9</c:v>
                </c:pt>
                <c:pt idx="841">
                  <c:v>11106.3</c:v>
                </c:pt>
                <c:pt idx="842">
                  <c:v>11333.8</c:v>
                </c:pt>
                <c:pt idx="843">
                  <c:v>11396</c:v>
                </c:pt>
                <c:pt idx="844">
                  <c:v>11428.6</c:v>
                </c:pt>
                <c:pt idx="845">
                  <c:v>11489.7</c:v>
                </c:pt>
                <c:pt idx="846">
                  <c:v>11851.8</c:v>
                </c:pt>
                <c:pt idx="847">
                  <c:v>11828.3</c:v>
                </c:pt>
                <c:pt idx="848">
                  <c:v>11953.7</c:v>
                </c:pt>
                <c:pt idx="849">
                  <c:v>12118.7</c:v>
                </c:pt>
                <c:pt idx="850">
                  <c:v>12205.8</c:v>
                </c:pt>
                <c:pt idx="851">
                  <c:v>12205</c:v>
                </c:pt>
                <c:pt idx="852">
                  <c:v>12121.1</c:v>
                </c:pt>
                <c:pt idx="853">
                  <c:v>12238.9</c:v>
                </c:pt>
                <c:pt idx="854">
                  <c:v>12587.3</c:v>
                </c:pt>
                <c:pt idx="855">
                  <c:v>13053.3</c:v>
                </c:pt>
                <c:pt idx="856">
                  <c:v>12873.9</c:v>
                </c:pt>
                <c:pt idx="857">
                  <c:v>12757.8</c:v>
                </c:pt>
                <c:pt idx="858">
                  <c:v>12567.6</c:v>
                </c:pt>
                <c:pt idx="859">
                  <c:v>13002.2</c:v>
                </c:pt>
                <c:pt idx="860">
                  <c:v>13259.6</c:v>
                </c:pt>
                <c:pt idx="861">
                  <c:v>13284.8</c:v>
                </c:pt>
                <c:pt idx="862">
                  <c:v>13493.8</c:v>
                </c:pt>
                <c:pt idx="863">
                  <c:v>13502.3</c:v>
                </c:pt>
                <c:pt idx="864">
                  <c:v>13617.3</c:v>
                </c:pt>
                <c:pt idx="865">
                  <c:v>13608.7</c:v>
                </c:pt>
                <c:pt idx="866">
                  <c:v>13153.2</c:v>
                </c:pt>
                <c:pt idx="867">
                  <c:v>12698.1</c:v>
                </c:pt>
                <c:pt idx="868">
                  <c:v>11617</c:v>
                </c:pt>
                <c:pt idx="869">
                  <c:v>12640.8</c:v>
                </c:pt>
                <c:pt idx="870">
                  <c:v>11728.4</c:v>
                </c:pt>
                <c:pt idx="871">
                  <c:v>11181.7</c:v>
                </c:pt>
                <c:pt idx="872">
                  <c:v>11291.9</c:v>
                </c:pt>
                <c:pt idx="873">
                  <c:v>12235.3</c:v>
                </c:pt>
                <c:pt idx="874">
                  <c:v>12426.9</c:v>
                </c:pt>
                <c:pt idx="875">
                  <c:v>12524.2</c:v>
                </c:pt>
                <c:pt idx="876">
                  <c:v>12522.7</c:v>
                </c:pt>
                <c:pt idx="877">
                  <c:v>12937.8</c:v>
                </c:pt>
                <c:pt idx="878">
                  <c:v>13043.8</c:v>
                </c:pt>
                <c:pt idx="879">
                  <c:v>13018.6</c:v>
                </c:pt>
                <c:pt idx="880">
                  <c:v>12872.4</c:v>
                </c:pt>
                <c:pt idx="881">
                  <c:v>12259.1</c:v>
                </c:pt>
                <c:pt idx="882">
                  <c:v>12016.9</c:v>
                </c:pt>
                <c:pt idx="883">
                  <c:v>11908.6</c:v>
                </c:pt>
                <c:pt idx="884">
                  <c:v>12523</c:v>
                </c:pt>
                <c:pt idx="885">
                  <c:v>12322.8</c:v>
                </c:pt>
                <c:pt idx="886">
                  <c:v>12128.9</c:v>
                </c:pt>
                <c:pt idx="887">
                  <c:v>11948.5</c:v>
                </c:pt>
                <c:pt idx="888">
                  <c:v>11809.5</c:v>
                </c:pt>
                <c:pt idx="889">
                  <c:v>11850.6</c:v>
                </c:pt>
                <c:pt idx="890">
                  <c:v>11904.8</c:v>
                </c:pt>
                <c:pt idx="891">
                  <c:v>11334.8</c:v>
                </c:pt>
                <c:pt idx="892">
                  <c:v>11337.8</c:v>
                </c:pt>
                <c:pt idx="893">
                  <c:v>11211.4</c:v>
                </c:pt>
                <c:pt idx="894">
                  <c:v>10848.8</c:v>
                </c:pt>
                <c:pt idx="895">
                  <c:v>11180.4</c:v>
                </c:pt>
                <c:pt idx="896">
                  <c:v>11157.9</c:v>
                </c:pt>
                <c:pt idx="897">
                  <c:v>11421.5</c:v>
                </c:pt>
                <c:pt idx="898">
                  <c:v>11626</c:v>
                </c:pt>
                <c:pt idx="899">
                  <c:v>11719.3</c:v>
                </c:pt>
                <c:pt idx="900">
                  <c:v>11267</c:v>
                </c:pt>
                <c:pt idx="901">
                  <c:v>10609.4</c:v>
                </c:pt>
                <c:pt idx="902">
                  <c:v>10109.1</c:v>
                </c:pt>
                <c:pt idx="903">
                  <c:v>11062.9</c:v>
                </c:pt>
                <c:pt idx="904">
                  <c:v>11119.4</c:v>
                </c:pt>
                <c:pt idx="905">
                  <c:v>11430.6</c:v>
                </c:pt>
                <c:pt idx="906">
                  <c:v>11838.3</c:v>
                </c:pt>
                <c:pt idx="907">
                  <c:v>11684.9</c:v>
                </c:pt>
                <c:pt idx="908">
                  <c:v>11734.5</c:v>
                </c:pt>
                <c:pt idx="909">
                  <c:v>11361.1</c:v>
                </c:pt>
                <c:pt idx="910">
                  <c:v>11093.9</c:v>
                </c:pt>
                <c:pt idx="911">
                  <c:v>11292.1</c:v>
                </c:pt>
                <c:pt idx="912">
                  <c:v>10864.7</c:v>
                </c:pt>
                <c:pt idx="913">
                  <c:v>11204.3</c:v>
                </c:pt>
                <c:pt idx="914">
                  <c:v>11524.3</c:v>
                </c:pt>
                <c:pt idx="915">
                  <c:v>11713.9</c:v>
                </c:pt>
                <c:pt idx="916">
                  <c:v>11649.6</c:v>
                </c:pt>
                <c:pt idx="917">
                  <c:v>11697.7</c:v>
                </c:pt>
                <c:pt idx="918">
                  <c:v>11516.1</c:v>
                </c:pt>
                <c:pt idx="919">
                  <c:v>11482.4</c:v>
                </c:pt>
                <c:pt idx="920">
                  <c:v>11384.5</c:v>
                </c:pt>
                <c:pt idx="921">
                  <c:v>11533.7</c:v>
                </c:pt>
                <c:pt idx="922">
                  <c:v>11614.2</c:v>
                </c:pt>
                <c:pt idx="923">
                  <c:v>11797.2</c:v>
                </c:pt>
                <c:pt idx="924">
                  <c:v>12173.4</c:v>
                </c:pt>
                <c:pt idx="925">
                  <c:v>12396.6</c:v>
                </c:pt>
                <c:pt idx="926">
                  <c:v>12540.9</c:v>
                </c:pt>
                <c:pt idx="927">
                  <c:v>12688.2</c:v>
                </c:pt>
                <c:pt idx="928">
                  <c:v>12480.8</c:v>
                </c:pt>
                <c:pt idx="929">
                  <c:v>12432.7</c:v>
                </c:pt>
                <c:pt idx="930">
                  <c:v>12684.2</c:v>
                </c:pt>
                <c:pt idx="931">
                  <c:v>12737.3</c:v>
                </c:pt>
                <c:pt idx="932">
                  <c:v>12697.5</c:v>
                </c:pt>
                <c:pt idx="933">
                  <c:v>12895.3</c:v>
                </c:pt>
                <c:pt idx="934">
                  <c:v>12830.4</c:v>
                </c:pt>
                <c:pt idx="935">
                  <c:v>12578.1</c:v>
                </c:pt>
                <c:pt idx="936">
                  <c:v>12487.7</c:v>
                </c:pt>
                <c:pt idx="937">
                  <c:v>12703.9</c:v>
                </c:pt>
                <c:pt idx="938">
                  <c:v>13015.7</c:v>
                </c:pt>
                <c:pt idx="939">
                  <c:v>12955.6</c:v>
                </c:pt>
                <c:pt idx="940">
                  <c:v>11899.3</c:v>
                </c:pt>
                <c:pt idx="941">
                  <c:v>11545.2</c:v>
                </c:pt>
                <c:pt idx="942">
                  <c:v>9816.7999999999993</c:v>
                </c:pt>
                <c:pt idx="943">
                  <c:v>10447.299999999999</c:v>
                </c:pt>
                <c:pt idx="944">
                  <c:v>9818.1</c:v>
                </c:pt>
                <c:pt idx="945">
                  <c:v>8854.7000000000007</c:v>
                </c:pt>
                <c:pt idx="946">
                  <c:v>8986.2999999999993</c:v>
                </c:pt>
                <c:pt idx="947">
                  <c:v>9858</c:v>
                </c:pt>
                <c:pt idx="948">
                  <c:v>10254.1</c:v>
                </c:pt>
                <c:pt idx="949">
                  <c:v>9988.2999999999993</c:v>
                </c:pt>
                <c:pt idx="950">
                  <c:v>9434.6</c:v>
                </c:pt>
                <c:pt idx="951">
                  <c:v>8832.6</c:v>
                </c:pt>
                <c:pt idx="952">
                  <c:v>9006</c:v>
                </c:pt>
                <c:pt idx="953">
                  <c:v>8710.7999999999993</c:v>
                </c:pt>
                <c:pt idx="954">
                  <c:v>7822</c:v>
                </c:pt>
                <c:pt idx="955">
                  <c:v>8072</c:v>
                </c:pt>
                <c:pt idx="956">
                  <c:v>8731.7000000000007</c:v>
                </c:pt>
                <c:pt idx="957">
                  <c:v>9083.2999999999993</c:v>
                </c:pt>
                <c:pt idx="958">
                  <c:v>9027.7000000000007</c:v>
                </c:pt>
                <c:pt idx="959">
                  <c:v>9332.2000000000007</c:v>
                </c:pt>
                <c:pt idx="960">
                  <c:v>9188.5</c:v>
                </c:pt>
                <c:pt idx="961">
                  <c:v>9422</c:v>
                </c:pt>
                <c:pt idx="962">
                  <c:v>9070</c:v>
                </c:pt>
                <c:pt idx="963">
                  <c:v>9150.7000000000007</c:v>
                </c:pt>
                <c:pt idx="964">
                  <c:v>9372.7000000000007</c:v>
                </c:pt>
                <c:pt idx="965">
                  <c:v>9619.1</c:v>
                </c:pt>
                <c:pt idx="966">
                  <c:v>9394.7000000000007</c:v>
                </c:pt>
                <c:pt idx="967">
                  <c:v>9648.4</c:v>
                </c:pt>
                <c:pt idx="968">
                  <c:v>9964.2999999999993</c:v>
                </c:pt>
                <c:pt idx="969">
                  <c:v>9991.7000000000007</c:v>
                </c:pt>
                <c:pt idx="970">
                  <c:v>10046.299999999999</c:v>
                </c:pt>
                <c:pt idx="971">
                  <c:v>10080</c:v>
                </c:pt>
                <c:pt idx="972">
                  <c:v>10078.9</c:v>
                </c:pt>
                <c:pt idx="973">
                  <c:v>9840</c:v>
                </c:pt>
                <c:pt idx="974">
                  <c:v>9461.5</c:v>
                </c:pt>
                <c:pt idx="975">
                  <c:v>9108.6</c:v>
                </c:pt>
                <c:pt idx="976">
                  <c:v>9146.7999999999993</c:v>
                </c:pt>
                <c:pt idx="977">
                  <c:v>9550.7999999999993</c:v>
                </c:pt>
                <c:pt idx="978">
                  <c:v>9742.7000000000007</c:v>
                </c:pt>
                <c:pt idx="979">
                  <c:v>9853.6</c:v>
                </c:pt>
                <c:pt idx="980">
                  <c:v>9482.7999999999993</c:v>
                </c:pt>
                <c:pt idx="981">
                  <c:v>9139</c:v>
                </c:pt>
                <c:pt idx="982">
                  <c:v>9494.4</c:v>
                </c:pt>
                <c:pt idx="983">
                  <c:v>9554.2000000000007</c:v>
                </c:pt>
                <c:pt idx="984">
                  <c:v>9794.7999999999993</c:v>
                </c:pt>
                <c:pt idx="985">
                  <c:v>10051.799999999999</c:v>
                </c:pt>
                <c:pt idx="986">
                  <c:v>10196.5</c:v>
                </c:pt>
                <c:pt idx="987">
                  <c:v>10479.85</c:v>
                </c:pt>
                <c:pt idx="988">
                  <c:v>10606.92</c:v>
                </c:pt>
                <c:pt idx="989">
                  <c:v>10184.6</c:v>
                </c:pt>
                <c:pt idx="990">
                  <c:v>9879.01</c:v>
                </c:pt>
                <c:pt idx="991">
                  <c:v>9657.59</c:v>
                </c:pt>
                <c:pt idx="992">
                  <c:v>9118.23</c:v>
                </c:pt>
                <c:pt idx="993">
                  <c:v>9227.3700000000008</c:v>
                </c:pt>
                <c:pt idx="994">
                  <c:v>9415.57</c:v>
                </c:pt>
                <c:pt idx="995">
                  <c:v>9349.44</c:v>
                </c:pt>
                <c:pt idx="996">
                  <c:v>9140.0499999999993</c:v>
                </c:pt>
                <c:pt idx="997">
                  <c:v>9448.01</c:v>
                </c:pt>
                <c:pt idx="998">
                  <c:v>9752.7199999999993</c:v>
                </c:pt>
                <c:pt idx="999">
                  <c:v>9568.35</c:v>
                </c:pt>
                <c:pt idx="1000">
                  <c:v>9385.36</c:v>
                </c:pt>
                <c:pt idx="1001">
                  <c:v>9709.0400000000009</c:v>
                </c:pt>
                <c:pt idx="1002">
                  <c:v>9467.68</c:v>
                </c:pt>
                <c:pt idx="1003">
                  <c:v>9513.3799999999992</c:v>
                </c:pt>
                <c:pt idx="1004">
                  <c:v>9651.3700000000008</c:v>
                </c:pt>
                <c:pt idx="1005">
                  <c:v>9773.1</c:v>
                </c:pt>
                <c:pt idx="1006">
                  <c:v>9785.73</c:v>
                </c:pt>
                <c:pt idx="1007">
                  <c:v>9720.2999999999993</c:v>
                </c:pt>
                <c:pt idx="1008">
                  <c:v>9973.0499999999993</c:v>
                </c:pt>
                <c:pt idx="1009">
                  <c:v>10054.86</c:v>
                </c:pt>
                <c:pt idx="1010">
                  <c:v>9971.2099999999991</c:v>
                </c:pt>
                <c:pt idx="1011">
                  <c:v>9948.07</c:v>
                </c:pt>
                <c:pt idx="1012">
                  <c:v>10010.76</c:v>
                </c:pt>
                <c:pt idx="1013">
                  <c:v>10239.91</c:v>
                </c:pt>
                <c:pt idx="1014">
                  <c:v>10278.1</c:v>
                </c:pt>
                <c:pt idx="1015">
                  <c:v>10485.27</c:v>
                </c:pt>
                <c:pt idx="1016">
                  <c:v>10350.27</c:v>
                </c:pt>
                <c:pt idx="1017">
                  <c:v>10365.530000000001</c:v>
                </c:pt>
                <c:pt idx="1018">
                  <c:v>10233.26</c:v>
                </c:pt>
                <c:pt idx="1019">
                  <c:v>10420.08</c:v>
                </c:pt>
                <c:pt idx="1020">
                  <c:v>10322.01</c:v>
                </c:pt>
                <c:pt idx="1021">
                  <c:v>10235.82</c:v>
                </c:pt>
                <c:pt idx="1022">
                  <c:v>10318.73</c:v>
                </c:pt>
                <c:pt idx="1023">
                  <c:v>10545.67</c:v>
                </c:pt>
                <c:pt idx="1024">
                  <c:v>10556.58</c:v>
                </c:pt>
                <c:pt idx="1025">
                  <c:v>10570.85</c:v>
                </c:pt>
                <c:pt idx="1026">
                  <c:v>10845.34</c:v>
                </c:pt>
                <c:pt idx="1027">
                  <c:v>10939.12</c:v>
                </c:pt>
                <c:pt idx="1028">
                  <c:v>10898.67</c:v>
                </c:pt>
                <c:pt idx="1029">
                  <c:v>10947.66</c:v>
                </c:pt>
                <c:pt idx="1030">
                  <c:v>11159.2</c:v>
                </c:pt>
                <c:pt idx="1031">
                  <c:v>11166.83</c:v>
                </c:pt>
                <c:pt idx="1032">
                  <c:v>11180.6</c:v>
                </c:pt>
                <c:pt idx="1033">
                  <c:v>11223.21</c:v>
                </c:pt>
                <c:pt idx="1034">
                  <c:v>11356.08</c:v>
                </c:pt>
                <c:pt idx="1035">
                  <c:v>11566.34</c:v>
                </c:pt>
                <c:pt idx="1036">
                  <c:v>11600.81</c:v>
                </c:pt>
                <c:pt idx="1037">
                  <c:v>11808.28</c:v>
                </c:pt>
                <c:pt idx="1038">
                  <c:v>11894.33</c:v>
                </c:pt>
                <c:pt idx="1039">
                  <c:v>11831.7</c:v>
                </c:pt>
                <c:pt idx="1040">
                  <c:v>11919.29</c:v>
                </c:pt>
                <c:pt idx="1041">
                  <c:v>12038.29</c:v>
                </c:pt>
                <c:pt idx="1042">
                  <c:v>11905.47</c:v>
                </c:pt>
                <c:pt idx="1043">
                  <c:v>11756.1</c:v>
                </c:pt>
                <c:pt idx="1044">
                  <c:v>11945.39</c:v>
                </c:pt>
                <c:pt idx="1045">
                  <c:v>11899.71</c:v>
                </c:pt>
                <c:pt idx="1046">
                  <c:v>11750.24</c:v>
                </c:pt>
                <c:pt idx="1047">
                  <c:v>11946.57</c:v>
                </c:pt>
                <c:pt idx="1048">
                  <c:v>11836.93</c:v>
                </c:pt>
                <c:pt idx="1049">
                  <c:v>11857.62</c:v>
                </c:pt>
                <c:pt idx="1050">
                  <c:v>11634.49</c:v>
                </c:pt>
                <c:pt idx="1051">
                  <c:v>11948.43</c:v>
                </c:pt>
                <c:pt idx="1052">
                  <c:v>11847.35</c:v>
                </c:pt>
                <c:pt idx="1053">
                  <c:v>11974.78</c:v>
                </c:pt>
                <c:pt idx="1054">
                  <c:v>12120.66</c:v>
                </c:pt>
                <c:pt idx="1055">
                  <c:v>12269.99</c:v>
                </c:pt>
                <c:pt idx="1056">
                  <c:v>12299.06</c:v>
                </c:pt>
                <c:pt idx="1057">
                  <c:v>12090.58</c:v>
                </c:pt>
                <c:pt idx="1058">
                  <c:v>12108.83</c:v>
                </c:pt>
                <c:pt idx="1059">
                  <c:v>12028.15</c:v>
                </c:pt>
                <c:pt idx="1060">
                  <c:v>11703.13</c:v>
                </c:pt>
                <c:pt idx="1061">
                  <c:v>11572.4</c:v>
                </c:pt>
                <c:pt idx="1062">
                  <c:v>11728.49</c:v>
                </c:pt>
                <c:pt idx="1063">
                  <c:v>11057.26</c:v>
                </c:pt>
                <c:pt idx="1064">
                  <c:v>11377.24</c:v>
                </c:pt>
                <c:pt idx="1065">
                  <c:v>11527.76</c:v>
                </c:pt>
                <c:pt idx="1066">
                  <c:v>11677.11</c:v>
                </c:pt>
                <c:pt idx="1067">
                  <c:v>11507.43</c:v>
                </c:pt>
                <c:pt idx="1068">
                  <c:v>11554.71</c:v>
                </c:pt>
                <c:pt idx="1069">
                  <c:v>11164.9</c:v>
                </c:pt>
                <c:pt idx="1070">
                  <c:v>11063.46</c:v>
                </c:pt>
                <c:pt idx="1071">
                  <c:v>11220.22</c:v>
                </c:pt>
                <c:pt idx="1072">
                  <c:v>10983.26</c:v>
                </c:pt>
                <c:pt idx="1073">
                  <c:v>10797.97</c:v>
                </c:pt>
                <c:pt idx="1074">
                  <c:v>10779.34</c:v>
                </c:pt>
                <c:pt idx="1075">
                  <c:v>10733.71</c:v>
                </c:pt>
                <c:pt idx="1076">
                  <c:v>10906.31</c:v>
                </c:pt>
                <c:pt idx="1077">
                  <c:v>10204.6</c:v>
                </c:pt>
                <c:pt idx="1078">
                  <c:v>10343.09</c:v>
                </c:pt>
                <c:pt idx="1079">
                  <c:v>10408.200000000001</c:v>
                </c:pt>
                <c:pt idx="1080">
                  <c:v>10268.82</c:v>
                </c:pt>
                <c:pt idx="1081">
                  <c:v>10239.82</c:v>
                </c:pt>
                <c:pt idx="1082">
                  <c:v>10015.469999999999</c:v>
                </c:pt>
                <c:pt idx="1083">
                  <c:v>9436.25</c:v>
                </c:pt>
                <c:pt idx="1084">
                  <c:v>9747.94</c:v>
                </c:pt>
                <c:pt idx="1085">
                  <c:v>10152.11</c:v>
                </c:pt>
                <c:pt idx="1086">
                  <c:v>9846.56</c:v>
                </c:pt>
                <c:pt idx="1087">
                  <c:v>9605.44</c:v>
                </c:pt>
                <c:pt idx="1088">
                  <c:v>10150.15</c:v>
                </c:pt>
                <c:pt idx="1089">
                  <c:v>9855.5</c:v>
                </c:pt>
                <c:pt idx="1090">
                  <c:v>10191.030000000001</c:v>
                </c:pt>
                <c:pt idx="1091">
                  <c:v>10369.67</c:v>
                </c:pt>
                <c:pt idx="1092">
                  <c:v>10540.03</c:v>
                </c:pt>
                <c:pt idx="1093">
                  <c:v>10369.59</c:v>
                </c:pt>
                <c:pt idx="1094">
                  <c:v>9868.36</c:v>
                </c:pt>
                <c:pt idx="1095">
                  <c:v>9584.99</c:v>
                </c:pt>
                <c:pt idx="1096">
                  <c:v>9073.77</c:v>
                </c:pt>
                <c:pt idx="1097">
                  <c:v>9248.77</c:v>
                </c:pt>
                <c:pt idx="1098">
                  <c:v>9897.02</c:v>
                </c:pt>
                <c:pt idx="1099">
                  <c:v>9539.43</c:v>
                </c:pt>
                <c:pt idx="1100">
                  <c:v>9686.75</c:v>
                </c:pt>
                <c:pt idx="1101">
                  <c:v>9619.7800000000007</c:v>
                </c:pt>
                <c:pt idx="1102">
                  <c:v>9937.11</c:v>
                </c:pt>
                <c:pt idx="1103">
                  <c:v>9855.64</c:v>
                </c:pt>
                <c:pt idx="1104">
                  <c:v>9527.81</c:v>
                </c:pt>
                <c:pt idx="1105">
                  <c:v>9464.16</c:v>
                </c:pt>
                <c:pt idx="1106">
                  <c:v>9603.9</c:v>
                </c:pt>
                <c:pt idx="1107">
                  <c:v>9678.27</c:v>
                </c:pt>
                <c:pt idx="1108">
                  <c:v>9914.51</c:v>
                </c:pt>
                <c:pt idx="1109">
                  <c:v>9900.85</c:v>
                </c:pt>
                <c:pt idx="1110">
                  <c:v>10115.51</c:v>
                </c:pt>
                <c:pt idx="1111">
                  <c:v>10018.09</c:v>
                </c:pt>
                <c:pt idx="1112">
                  <c:v>10205.129999999999</c:v>
                </c:pt>
                <c:pt idx="1113">
                  <c:v>10335.799999999999</c:v>
                </c:pt>
                <c:pt idx="1114">
                  <c:v>10326.780000000001</c:v>
                </c:pt>
                <c:pt idx="1115">
                  <c:v>10419.52</c:v>
                </c:pt>
                <c:pt idx="1116">
                  <c:v>10641.75</c:v>
                </c:pt>
                <c:pt idx="1117">
                  <c:v>10648.56</c:v>
                </c:pt>
                <c:pt idx="1118">
                  <c:v>10907.85</c:v>
                </c:pt>
                <c:pt idx="1119">
                  <c:v>11057.09</c:v>
                </c:pt>
                <c:pt idx="1120">
                  <c:v>11041.29</c:v>
                </c:pt>
                <c:pt idx="1121">
                  <c:v>10922.89</c:v>
                </c:pt>
                <c:pt idx="1122">
                  <c:v>10912.47</c:v>
                </c:pt>
                <c:pt idx="1123">
                  <c:v>10639.96</c:v>
                </c:pt>
                <c:pt idx="1124">
                  <c:v>10574.72</c:v>
                </c:pt>
                <c:pt idx="1125">
                  <c:v>10564.05</c:v>
                </c:pt>
                <c:pt idx="1126">
                  <c:v>10318.49</c:v>
                </c:pt>
                <c:pt idx="1127">
                  <c:v>10542.42</c:v>
                </c:pt>
                <c:pt idx="1128">
                  <c:v>10939.23</c:v>
                </c:pt>
                <c:pt idx="1129">
                  <c:v>10707.25</c:v>
                </c:pt>
                <c:pt idx="1130">
                  <c:v>10412.99</c:v>
                </c:pt>
                <c:pt idx="1131">
                  <c:v>9859.5300000000007</c:v>
                </c:pt>
                <c:pt idx="1132">
                  <c:v>9828.0499999999993</c:v>
                </c:pt>
                <c:pt idx="1133">
                  <c:v>9689.9699999999993</c:v>
                </c:pt>
                <c:pt idx="1134">
                  <c:v>9319.5</c:v>
                </c:pt>
                <c:pt idx="1135">
                  <c:v>9182.0499999999993</c:v>
                </c:pt>
                <c:pt idx="1136">
                  <c:v>8801.65</c:v>
                </c:pt>
                <c:pt idx="1137">
                  <c:v>8417.41</c:v>
                </c:pt>
                <c:pt idx="1138">
                  <c:v>8710.75</c:v>
                </c:pt>
                <c:pt idx="1139">
                  <c:v>8743.74</c:v>
                </c:pt>
                <c:pt idx="1140">
                  <c:v>8609.65</c:v>
                </c:pt>
                <c:pt idx="1141">
                  <c:v>8642.66</c:v>
                </c:pt>
                <c:pt idx="1142">
                  <c:v>8541.57</c:v>
                </c:pt>
                <c:pt idx="1143">
                  <c:v>7991.87</c:v>
                </c:pt>
                <c:pt idx="1144">
                  <c:v>7763.89</c:v>
                </c:pt>
                <c:pt idx="1145">
                  <c:v>7655.42</c:v>
                </c:pt>
                <c:pt idx="1146">
                  <c:v>7648.43</c:v>
                </c:pt>
                <c:pt idx="1147">
                  <c:v>7347.75</c:v>
                </c:pt>
                <c:pt idx="1148">
                  <c:v>6616.73</c:v>
                </c:pt>
                <c:pt idx="1149">
                  <c:v>6746.24</c:v>
                </c:pt>
                <c:pt idx="1150">
                  <c:v>6472.15</c:v>
                </c:pt>
                <c:pt idx="1151">
                  <c:v>6917.09</c:v>
                </c:pt>
                <c:pt idx="1152">
                  <c:v>6804.64</c:v>
                </c:pt>
                <c:pt idx="1153">
                  <c:v>6218.51</c:v>
                </c:pt>
                <c:pt idx="1154">
                  <c:v>5837.22</c:v>
                </c:pt>
                <c:pt idx="1155">
                  <c:v>5817</c:v>
                </c:pt>
                <c:pt idx="1156">
                  <c:v>5655.49</c:v>
                </c:pt>
                <c:pt idx="1157">
                  <c:v>4760.58</c:v>
                </c:pt>
                <c:pt idx="1158">
                  <c:v>5398.18</c:v>
                </c:pt>
                <c:pt idx="1159">
                  <c:v>5818.6</c:v>
                </c:pt>
                <c:pt idx="1160">
                  <c:v>6905.39</c:v>
                </c:pt>
                <c:pt idx="1161">
                  <c:v>6759.85</c:v>
                </c:pt>
                <c:pt idx="1162">
                  <c:v>6432.41</c:v>
                </c:pt>
                <c:pt idx="1163">
                  <c:v>6709.57</c:v>
                </c:pt>
                <c:pt idx="1164">
                  <c:v>6449.72</c:v>
                </c:pt>
                <c:pt idx="1165">
                  <c:v>6559.76</c:v>
                </c:pt>
                <c:pt idx="1166">
                  <c:v>7280.33</c:v>
                </c:pt>
                <c:pt idx="1167">
                  <c:v>6844.35</c:v>
                </c:pt>
                <c:pt idx="1168">
                  <c:v>6711.52</c:v>
                </c:pt>
                <c:pt idx="1169">
                  <c:v>6827.39</c:v>
                </c:pt>
                <c:pt idx="1170">
                  <c:v>6868.88</c:v>
                </c:pt>
                <c:pt idx="1171">
                  <c:v>6593.3</c:v>
                </c:pt>
                <c:pt idx="1172">
                  <c:v>5960.46</c:v>
                </c:pt>
                <c:pt idx="1173">
                  <c:v>6409.52</c:v>
                </c:pt>
                <c:pt idx="1174">
                  <c:v>6122.85</c:v>
                </c:pt>
                <c:pt idx="1175">
                  <c:v>6336.36</c:v>
                </c:pt>
                <c:pt idx="1176">
                  <c:v>6156.59</c:v>
                </c:pt>
                <c:pt idx="1177">
                  <c:v>6175.21</c:v>
                </c:pt>
                <c:pt idx="1178">
                  <c:v>6527.54</c:v>
                </c:pt>
                <c:pt idx="1179">
                  <c:v>6618.07</c:v>
                </c:pt>
                <c:pt idx="1180">
                  <c:v>6445.47</c:v>
                </c:pt>
                <c:pt idx="1181">
                  <c:v>6874.01</c:v>
                </c:pt>
                <c:pt idx="1182">
                  <c:v>6707.3</c:v>
                </c:pt>
                <c:pt idx="1183">
                  <c:v>6844.38</c:v>
                </c:pt>
                <c:pt idx="1184">
                  <c:v>6973.49</c:v>
                </c:pt>
                <c:pt idx="1185">
                  <c:v>7350.41</c:v>
                </c:pt>
                <c:pt idx="1186">
                  <c:v>7603.43</c:v>
                </c:pt>
                <c:pt idx="1187">
                  <c:v>7272.02</c:v>
                </c:pt>
                <c:pt idx="1188">
                  <c:v>6971.8</c:v>
                </c:pt>
                <c:pt idx="1189">
                  <c:v>6869.14</c:v>
                </c:pt>
                <c:pt idx="1190">
                  <c:v>6826.51</c:v>
                </c:pt>
                <c:pt idx="1191">
                  <c:v>6538.4</c:v>
                </c:pt>
                <c:pt idx="1192">
                  <c:v>7047.4</c:v>
                </c:pt>
                <c:pt idx="1193">
                  <c:v>7509.06</c:v>
                </c:pt>
                <c:pt idx="1194">
                  <c:v>7655.96</c:v>
                </c:pt>
                <c:pt idx="1195">
                  <c:v>8092.86</c:v>
                </c:pt>
                <c:pt idx="1196">
                  <c:v>8214.32</c:v>
                </c:pt>
                <c:pt idx="1197">
                  <c:v>8242.3799999999992</c:v>
                </c:pt>
                <c:pt idx="1198">
                  <c:v>8000.47</c:v>
                </c:pt>
                <c:pt idx="1199">
                  <c:v>7762.99</c:v>
                </c:pt>
                <c:pt idx="1200">
                  <c:v>7470.72</c:v>
                </c:pt>
                <c:pt idx="1201">
                  <c:v>7615.14</c:v>
                </c:pt>
                <c:pt idx="1202">
                  <c:v>8004</c:v>
                </c:pt>
                <c:pt idx="1203">
                  <c:v>8330.3700000000008</c:v>
                </c:pt>
                <c:pt idx="1204">
                  <c:v>8547.08</c:v>
                </c:pt>
                <c:pt idx="1205">
                  <c:v>8317.6</c:v>
                </c:pt>
                <c:pt idx="1206">
                  <c:v>8531.39</c:v>
                </c:pt>
                <c:pt idx="1207">
                  <c:v>8635.89</c:v>
                </c:pt>
                <c:pt idx="1208">
                  <c:v>8606.56</c:v>
                </c:pt>
                <c:pt idx="1209">
                  <c:v>8909.7099999999991</c:v>
                </c:pt>
                <c:pt idx="1210">
                  <c:v>8953.75</c:v>
                </c:pt>
                <c:pt idx="1211">
                  <c:v>9093.52</c:v>
                </c:pt>
                <c:pt idx="1212">
                  <c:v>8631.15</c:v>
                </c:pt>
                <c:pt idx="1213">
                  <c:v>8544.56</c:v>
                </c:pt>
                <c:pt idx="1214">
                  <c:v>8448.61</c:v>
                </c:pt>
                <c:pt idx="1215">
                  <c:v>7706.29</c:v>
                </c:pt>
                <c:pt idx="1216">
                  <c:v>7626.74</c:v>
                </c:pt>
                <c:pt idx="1217">
                  <c:v>7945.79</c:v>
                </c:pt>
                <c:pt idx="1218">
                  <c:v>7629.25</c:v>
                </c:pt>
                <c:pt idx="1219">
                  <c:v>7572.86</c:v>
                </c:pt>
                <c:pt idx="1220">
                  <c:v>7530.49</c:v>
                </c:pt>
                <c:pt idx="1221">
                  <c:v>7195.36</c:v>
                </c:pt>
                <c:pt idx="1222">
                  <c:v>6583.74</c:v>
                </c:pt>
                <c:pt idx="1223">
                  <c:v>6934.26</c:v>
                </c:pt>
                <c:pt idx="1224">
                  <c:v>6618.69</c:v>
                </c:pt>
                <c:pt idx="1225">
                  <c:v>6645.43</c:v>
                </c:pt>
                <c:pt idx="1226">
                  <c:v>6781.84</c:v>
                </c:pt>
                <c:pt idx="1227">
                  <c:v>7201.79</c:v>
                </c:pt>
                <c:pt idx="1228">
                  <c:v>7115.07</c:v>
                </c:pt>
                <c:pt idx="1229">
                  <c:v>7176.04</c:v>
                </c:pt>
                <c:pt idx="1230">
                  <c:v>6898.98</c:v>
                </c:pt>
                <c:pt idx="1231">
                  <c:v>6715.14</c:v>
                </c:pt>
                <c:pt idx="1232">
                  <c:v>6784.33</c:v>
                </c:pt>
                <c:pt idx="1233">
                  <c:v>6941.99</c:v>
                </c:pt>
                <c:pt idx="1234">
                  <c:v>7110.84</c:v>
                </c:pt>
                <c:pt idx="1235">
                  <c:v>7330.72</c:v>
                </c:pt>
                <c:pt idx="1236">
                  <c:v>6954.17</c:v>
                </c:pt>
                <c:pt idx="1237">
                  <c:v>6781.41</c:v>
                </c:pt>
                <c:pt idx="1238">
                  <c:v>6403.26</c:v>
                </c:pt>
                <c:pt idx="1239">
                  <c:v>5915.55</c:v>
                </c:pt>
                <c:pt idx="1240">
                  <c:v>5617.06</c:v>
                </c:pt>
                <c:pt idx="1241">
                  <c:v>5057.1899999999996</c:v>
                </c:pt>
                <c:pt idx="1242">
                  <c:v>6746.74</c:v>
                </c:pt>
                <c:pt idx="1243">
                  <c:v>7113.32</c:v>
                </c:pt>
                <c:pt idx="1244">
                  <c:v>7380.53</c:v>
                </c:pt>
                <c:pt idx="1245">
                  <c:v>7674.1</c:v>
                </c:pt>
                <c:pt idx="1246">
                  <c:v>7321.32</c:v>
                </c:pt>
                <c:pt idx="1247">
                  <c:v>7189.33</c:v>
                </c:pt>
                <c:pt idx="1248">
                  <c:v>7645.46</c:v>
                </c:pt>
                <c:pt idx="1249">
                  <c:v>7687.14</c:v>
                </c:pt>
                <c:pt idx="1250">
                  <c:v>7987.13</c:v>
                </c:pt>
                <c:pt idx="1251">
                  <c:v>8171.56</c:v>
                </c:pt>
                <c:pt idx="1252">
                  <c:v>8891.0300000000007</c:v>
                </c:pt>
                <c:pt idx="1253">
                  <c:v>8731.7000000000007</c:v>
                </c:pt>
                <c:pt idx="1254">
                  <c:v>8676.0300000000007</c:v>
                </c:pt>
                <c:pt idx="1255">
                  <c:v>8652.94</c:v>
                </c:pt>
                <c:pt idx="1256">
                  <c:v>8435.48</c:v>
                </c:pt>
                <c:pt idx="1257">
                  <c:v>8824.27</c:v>
                </c:pt>
                <c:pt idx="1258">
                  <c:v>8673.5300000000007</c:v>
                </c:pt>
                <c:pt idx="1259">
                  <c:v>8853.2099999999991</c:v>
                </c:pt>
                <c:pt idx="1260">
                  <c:v>8990.1299999999992</c:v>
                </c:pt>
                <c:pt idx="1261">
                  <c:v>8952.2999999999993</c:v>
                </c:pt>
                <c:pt idx="1262">
                  <c:v>8974.01</c:v>
                </c:pt>
                <c:pt idx="1263">
                  <c:v>8860.68</c:v>
                </c:pt>
                <c:pt idx="1264">
                  <c:v>9013.15</c:v>
                </c:pt>
                <c:pt idx="1265">
                  <c:v>9074.5499999999993</c:v>
                </c:pt>
                <c:pt idx="1266">
                  <c:v>8942.68</c:v>
                </c:pt>
                <c:pt idx="1267">
                  <c:v>8953.18</c:v>
                </c:pt>
                <c:pt idx="1268">
                  <c:v>8674.2000000000007</c:v>
                </c:pt>
                <c:pt idx="1269">
                  <c:v>8910.7199999999993</c:v>
                </c:pt>
                <c:pt idx="1270">
                  <c:v>9198</c:v>
                </c:pt>
                <c:pt idx="1271">
                  <c:v>9070.65</c:v>
                </c:pt>
                <c:pt idx="1272">
                  <c:v>9154.7999999999993</c:v>
                </c:pt>
                <c:pt idx="1273">
                  <c:v>9508.09</c:v>
                </c:pt>
                <c:pt idx="1274">
                  <c:v>9465.09</c:v>
                </c:pt>
                <c:pt idx="1275">
                  <c:v>9785.84</c:v>
                </c:pt>
                <c:pt idx="1276">
                  <c:v>9484.01</c:v>
                </c:pt>
                <c:pt idx="1277">
                  <c:v>9778.11</c:v>
                </c:pt>
                <c:pt idx="1278">
                  <c:v>9697.67</c:v>
                </c:pt>
                <c:pt idx="1279">
                  <c:v>9574.24</c:v>
                </c:pt>
                <c:pt idx="1280">
                  <c:v>10413.65</c:v>
                </c:pt>
                <c:pt idx="1281">
                  <c:v>10658.39</c:v>
                </c:pt>
                <c:pt idx="1282">
                  <c:v>10634.76</c:v>
                </c:pt>
                <c:pt idx="1283">
                  <c:v>10894.36</c:v>
                </c:pt>
                <c:pt idx="1284">
                  <c:v>10835.86</c:v>
                </c:pt>
                <c:pt idx="1285">
                  <c:v>10527.07</c:v>
                </c:pt>
                <c:pt idx="1286">
                  <c:v>10416.950000000001</c:v>
                </c:pt>
                <c:pt idx="1287">
                  <c:v>10428.540000000001</c:v>
                </c:pt>
                <c:pt idx="1288">
                  <c:v>10937.11</c:v>
                </c:pt>
                <c:pt idx="1289">
                  <c:v>10865.44</c:v>
                </c:pt>
                <c:pt idx="1290">
                  <c:v>10868.89</c:v>
                </c:pt>
                <c:pt idx="1291">
                  <c:v>11027.58</c:v>
                </c:pt>
                <c:pt idx="1292">
                  <c:v>10696.35</c:v>
                </c:pt>
                <c:pt idx="1293">
                  <c:v>11021.53</c:v>
                </c:pt>
                <c:pt idx="1294">
                  <c:v>11165.65</c:v>
                </c:pt>
                <c:pt idx="1295">
                  <c:v>11529.92</c:v>
                </c:pt>
                <c:pt idx="1296">
                  <c:v>11465.72</c:v>
                </c:pt>
                <c:pt idx="1297">
                  <c:v>11328.55</c:v>
                </c:pt>
                <c:pt idx="1298">
                  <c:v>11429.88</c:v>
                </c:pt>
                <c:pt idx="1299">
                  <c:v>11217.33</c:v>
                </c:pt>
                <c:pt idx="1300">
                  <c:v>11305.8</c:v>
                </c:pt>
                <c:pt idx="1301">
                  <c:v>11245.55</c:v>
                </c:pt>
                <c:pt idx="1302">
                  <c:v>11428.77</c:v>
                </c:pt>
                <c:pt idx="1303">
                  <c:v>11196.56</c:v>
                </c:pt>
                <c:pt idx="1304">
                  <c:v>10989.42</c:v>
                </c:pt>
                <c:pt idx="1305">
                  <c:v>11083.93</c:v>
                </c:pt>
                <c:pt idx="1306">
                  <c:v>11031.91</c:v>
                </c:pt>
                <c:pt idx="1307">
                  <c:v>10797.92</c:v>
                </c:pt>
                <c:pt idx="1308">
                  <c:v>10885.36</c:v>
                </c:pt>
                <c:pt idx="1309">
                  <c:v>11127.21</c:v>
                </c:pt>
                <c:pt idx="1310">
                  <c:v>11085.25</c:v>
                </c:pt>
                <c:pt idx="1311">
                  <c:v>11350.56</c:v>
                </c:pt>
                <c:pt idx="1312">
                  <c:v>11436.9</c:v>
                </c:pt>
                <c:pt idx="1313">
                  <c:v>11268.19</c:v>
                </c:pt>
                <c:pt idx="1314">
                  <c:v>11578.43</c:v>
                </c:pt>
                <c:pt idx="1315">
                  <c:v>11888.87</c:v>
                </c:pt>
                <c:pt idx="1316">
                  <c:v>12233.23</c:v>
                </c:pt>
                <c:pt idx="1317">
                  <c:v>12412.27</c:v>
                </c:pt>
                <c:pt idx="1318">
                  <c:v>12267.4</c:v>
                </c:pt>
                <c:pt idx="1319">
                  <c:v>12147.7</c:v>
                </c:pt>
                <c:pt idx="1320">
                  <c:v>12459.16</c:v>
                </c:pt>
                <c:pt idx="1321">
                  <c:v>12335.14</c:v>
                </c:pt>
                <c:pt idx="1322">
                  <c:v>12151.11</c:v>
                </c:pt>
                <c:pt idx="1323">
                  <c:v>12267.84</c:v>
                </c:pt>
                <c:pt idx="1324">
                  <c:v>12118.31</c:v>
                </c:pt>
                <c:pt idx="1325">
                  <c:v>12088.24</c:v>
                </c:pt>
                <c:pt idx="1326">
                  <c:v>11727.81</c:v>
                </c:pt>
                <c:pt idx="1327">
                  <c:v>11154.61</c:v>
                </c:pt>
                <c:pt idx="1328">
                  <c:v>10602.18</c:v>
                </c:pt>
                <c:pt idx="1329">
                  <c:v>11245.11</c:v>
                </c:pt>
                <c:pt idx="1330">
                  <c:v>10936.95</c:v>
                </c:pt>
                <c:pt idx="1331">
                  <c:v>10929.67</c:v>
                </c:pt>
                <c:pt idx="1332">
                  <c:v>11089.61</c:v>
                </c:pt>
                <c:pt idx="1333">
                  <c:v>11050.65</c:v>
                </c:pt>
                <c:pt idx="1334">
                  <c:v>10996.5</c:v>
                </c:pt>
                <c:pt idx="1335">
                  <c:v>11233.7</c:v>
                </c:pt>
                <c:pt idx="1336">
                  <c:v>11047.47</c:v>
                </c:pt>
                <c:pt idx="1337">
                  <c:v>11032.87</c:v>
                </c:pt>
                <c:pt idx="1338">
                  <c:v>10889.9</c:v>
                </c:pt>
                <c:pt idx="1339">
                  <c:v>11089.18</c:v>
                </c:pt>
                <c:pt idx="1340">
                  <c:v>11104.55</c:v>
                </c:pt>
                <c:pt idx="1341">
                  <c:v>11084.04</c:v>
                </c:pt>
                <c:pt idx="1342">
                  <c:v>11183.13</c:v>
                </c:pt>
                <c:pt idx="1343">
                  <c:v>11643.51</c:v>
                </c:pt>
                <c:pt idx="1344">
                  <c:v>11628.73</c:v>
                </c:pt>
                <c:pt idx="1345">
                  <c:v>11877.24</c:v>
                </c:pt>
                <c:pt idx="1346">
                  <c:v>12005.36</c:v>
                </c:pt>
                <c:pt idx="1347">
                  <c:v>11974.44</c:v>
                </c:pt>
                <c:pt idx="1348">
                  <c:v>11792.22</c:v>
                </c:pt>
                <c:pt idx="1349">
                  <c:v>11430.77</c:v>
                </c:pt>
                <c:pt idx="1350">
                  <c:v>11219.58</c:v>
                </c:pt>
                <c:pt idx="1351">
                  <c:v>11264.01</c:v>
                </c:pt>
                <c:pt idx="1352">
                  <c:v>11379.29</c:v>
                </c:pt>
                <c:pt idx="1353">
                  <c:v>11626.94</c:v>
                </c:pt>
                <c:pt idx="1354">
                  <c:v>11708.12</c:v>
                </c:pt>
                <c:pt idx="1355">
                  <c:v>11835.58</c:v>
                </c:pt>
                <c:pt idx="1356">
                  <c:v>11936.01</c:v>
                </c:pt>
                <c:pt idx="1357">
                  <c:v>11674.39</c:v>
                </c:pt>
                <c:pt idx="1358">
                  <c:v>11745</c:v>
                </c:pt>
                <c:pt idx="1359">
                  <c:v>11509.03</c:v>
                </c:pt>
                <c:pt idx="1360">
                  <c:v>11273.24</c:v>
                </c:pt>
                <c:pt idx="1361">
                  <c:v>11302.88</c:v>
                </c:pt>
                <c:pt idx="1362">
                  <c:v>11349.43</c:v>
                </c:pt>
                <c:pt idx="1363">
                  <c:v>11361.81</c:v>
                </c:pt>
                <c:pt idx="1364">
                  <c:v>11407.1</c:v>
                </c:pt>
                <c:pt idx="1365">
                  <c:v>11451.72</c:v>
                </c:pt>
                <c:pt idx="1366">
                  <c:v>11274.14</c:v>
                </c:pt>
                <c:pt idx="1367">
                  <c:v>11302.59</c:v>
                </c:pt>
                <c:pt idx="1368">
                  <c:v>11238.59</c:v>
                </c:pt>
                <c:pt idx="1369">
                  <c:v>10989.09</c:v>
                </c:pt>
                <c:pt idx="1370">
                  <c:v>10675.31</c:v>
                </c:pt>
                <c:pt idx="1371">
                  <c:v>10734.56</c:v>
                </c:pt>
                <c:pt idx="1372">
                  <c:v>10691.07</c:v>
                </c:pt>
                <c:pt idx="1373">
                  <c:v>10568.34</c:v>
                </c:pt>
                <c:pt idx="1374">
                  <c:v>10441.9</c:v>
                </c:pt>
                <c:pt idx="1375">
                  <c:v>10211.040000000001</c:v>
                </c:pt>
                <c:pt idx="1376">
                  <c:v>10264.620000000001</c:v>
                </c:pt>
                <c:pt idx="1377">
                  <c:v>10172.42</c:v>
                </c:pt>
                <c:pt idx="1378">
                  <c:v>10195.709999999999</c:v>
                </c:pt>
                <c:pt idx="1379">
                  <c:v>10038.86</c:v>
                </c:pt>
                <c:pt idx="1380">
                  <c:v>9948.48</c:v>
                </c:pt>
                <c:pt idx="1381">
                  <c:v>9834.6200000000008</c:v>
                </c:pt>
                <c:pt idx="1382">
                  <c:v>10136.98</c:v>
                </c:pt>
                <c:pt idx="1383">
                  <c:v>10045.98</c:v>
                </c:pt>
                <c:pt idx="1384">
                  <c:v>10180.9</c:v>
                </c:pt>
                <c:pt idx="1385">
                  <c:v>10118.57</c:v>
                </c:pt>
                <c:pt idx="1386">
                  <c:v>9924.65</c:v>
                </c:pt>
                <c:pt idx="1387">
                  <c:v>9689.35</c:v>
                </c:pt>
                <c:pt idx="1388">
                  <c:v>9818.1200000000008</c:v>
                </c:pt>
                <c:pt idx="1389">
                  <c:v>10142.540000000001</c:v>
                </c:pt>
                <c:pt idx="1390">
                  <c:v>10180.799999999999</c:v>
                </c:pt>
                <c:pt idx="1391">
                  <c:v>10314.01</c:v>
                </c:pt>
                <c:pt idx="1392">
                  <c:v>10650.03</c:v>
                </c:pt>
                <c:pt idx="1393">
                  <c:v>10496.06</c:v>
                </c:pt>
                <c:pt idx="1394">
                  <c:v>10545.1</c:v>
                </c:pt>
                <c:pt idx="1395">
                  <c:v>10524.17</c:v>
                </c:pt>
                <c:pt idx="1396">
                  <c:v>10564.6</c:v>
                </c:pt>
                <c:pt idx="1397">
                  <c:v>10902.34</c:v>
                </c:pt>
                <c:pt idx="1398">
                  <c:v>10998.22</c:v>
                </c:pt>
                <c:pt idx="1399">
                  <c:v>11156.23</c:v>
                </c:pt>
                <c:pt idx="1400">
                  <c:v>11185.45</c:v>
                </c:pt>
                <c:pt idx="1401">
                  <c:v>11090.48</c:v>
                </c:pt>
                <c:pt idx="1402">
                  <c:v>11292.04</c:v>
                </c:pt>
                <c:pt idx="1403">
                  <c:v>11363.36</c:v>
                </c:pt>
                <c:pt idx="1404">
                  <c:v>11477.63</c:v>
                </c:pt>
                <c:pt idx="1405">
                  <c:v>11459.22</c:v>
                </c:pt>
                <c:pt idx="1406">
                  <c:v>11263.11</c:v>
                </c:pt>
                <c:pt idx="1407">
                  <c:v>11094.44</c:v>
                </c:pt>
                <c:pt idx="1408">
                  <c:v>11290.05</c:v>
                </c:pt>
                <c:pt idx="1409">
                  <c:v>11586.25</c:v>
                </c:pt>
                <c:pt idx="1410">
                  <c:v>11449.49</c:v>
                </c:pt>
                <c:pt idx="1411">
                  <c:v>11531.18</c:v>
                </c:pt>
                <c:pt idx="1412">
                  <c:v>11385.04</c:v>
                </c:pt>
                <c:pt idx="1413">
                  <c:v>11532.82</c:v>
                </c:pt>
                <c:pt idx="1414">
                  <c:v>11542.17</c:v>
                </c:pt>
                <c:pt idx="1415">
                  <c:v>11442.4</c:v>
                </c:pt>
                <c:pt idx="1416">
                  <c:v>11433.54</c:v>
                </c:pt>
                <c:pt idx="1417">
                  <c:v>11106.31</c:v>
                </c:pt>
                <c:pt idx="1418">
                  <c:v>10959.83</c:v>
                </c:pt>
                <c:pt idx="1419">
                  <c:v>11055.42</c:v>
                </c:pt>
                <c:pt idx="1420">
                  <c:v>10923.57</c:v>
                </c:pt>
                <c:pt idx="1421">
                  <c:v>11345.37</c:v>
                </c:pt>
                <c:pt idx="1422">
                  <c:v>11338.06</c:v>
                </c:pt>
                <c:pt idx="1423">
                  <c:v>11459.5</c:v>
                </c:pt>
                <c:pt idx="1424">
                  <c:v>11478.17</c:v>
                </c:pt>
                <c:pt idx="1425">
                  <c:v>11297.7</c:v>
                </c:pt>
                <c:pt idx="1426">
                  <c:v>11330.31</c:v>
                </c:pt>
                <c:pt idx="1427">
                  <c:v>11146.49</c:v>
                </c:pt>
                <c:pt idx="1428">
                  <c:v>10978.22</c:v>
                </c:pt>
                <c:pt idx="1429">
                  <c:v>11097.65</c:v>
                </c:pt>
                <c:pt idx="1430">
                  <c:v>11274.85</c:v>
                </c:pt>
                <c:pt idx="1431">
                  <c:v>11253.59</c:v>
                </c:pt>
                <c:pt idx="1432">
                  <c:v>11460.62</c:v>
                </c:pt>
                <c:pt idx="1433">
                  <c:v>11394.29</c:v>
                </c:pt>
                <c:pt idx="1434">
                  <c:v>11469.5</c:v>
                </c:pt>
                <c:pt idx="1435">
                  <c:v>11530.72</c:v>
                </c:pt>
                <c:pt idx="1436">
                  <c:v>11700.11</c:v>
                </c:pt>
                <c:pt idx="1437">
                  <c:v>11700.2</c:v>
                </c:pt>
                <c:pt idx="1438">
                  <c:v>11762.6</c:v>
                </c:pt>
                <c:pt idx="1439">
                  <c:v>12346.67</c:v>
                </c:pt>
                <c:pt idx="1440">
                  <c:v>12406.32</c:v>
                </c:pt>
                <c:pt idx="1441">
                  <c:v>12714.26</c:v>
                </c:pt>
                <c:pt idx="1442">
                  <c:v>12960.1</c:v>
                </c:pt>
                <c:pt idx="1443">
                  <c:v>12879.89</c:v>
                </c:pt>
                <c:pt idx="1444">
                  <c:v>13101.14</c:v>
                </c:pt>
                <c:pt idx="1445">
                  <c:v>13189.27</c:v>
                </c:pt>
                <c:pt idx="1446">
                  <c:v>13114.01</c:v>
                </c:pt>
                <c:pt idx="1447">
                  <c:v>13128.37</c:v>
                </c:pt>
                <c:pt idx="1448">
                  <c:v>12812.53</c:v>
                </c:pt>
                <c:pt idx="1449">
                  <c:v>13087.43</c:v>
                </c:pt>
                <c:pt idx="1450">
                  <c:v>13462.98</c:v>
                </c:pt>
                <c:pt idx="1451">
                  <c:v>13435.52</c:v>
                </c:pt>
                <c:pt idx="1452">
                  <c:v>13565.23</c:v>
                </c:pt>
                <c:pt idx="1453">
                  <c:v>13392.91</c:v>
                </c:pt>
                <c:pt idx="1454">
                  <c:v>13536.08</c:v>
                </c:pt>
                <c:pt idx="1455">
                  <c:v>13888.26</c:v>
                </c:pt>
                <c:pt idx="1456">
                  <c:v>13854.98</c:v>
                </c:pt>
                <c:pt idx="1457">
                  <c:v>13778.86</c:v>
                </c:pt>
                <c:pt idx="1458">
                  <c:v>13874.31</c:v>
                </c:pt>
                <c:pt idx="1459">
                  <c:v>14213.17</c:v>
                </c:pt>
                <c:pt idx="1460">
                  <c:v>14408.71</c:v>
                </c:pt>
                <c:pt idx="1461">
                  <c:v>14344.07</c:v>
                </c:pt>
                <c:pt idx="1462">
                  <c:v>14299.94</c:v>
                </c:pt>
                <c:pt idx="1463">
                  <c:v>14410.37</c:v>
                </c:pt>
                <c:pt idx="1464">
                  <c:v>14584.19</c:v>
                </c:pt>
                <c:pt idx="1465">
                  <c:v>14783.88</c:v>
                </c:pt>
                <c:pt idx="1466">
                  <c:v>14811.9</c:v>
                </c:pt>
                <c:pt idx="1467">
                  <c:v>14644.42</c:v>
                </c:pt>
                <c:pt idx="1468">
                  <c:v>14322.08</c:v>
                </c:pt>
                <c:pt idx="1469">
                  <c:v>14497.03</c:v>
                </c:pt>
                <c:pt idx="1470">
                  <c:v>14788.76</c:v>
                </c:pt>
                <c:pt idx="1471">
                  <c:v>15110.21</c:v>
                </c:pt>
                <c:pt idx="1472">
                  <c:v>15591.97</c:v>
                </c:pt>
                <c:pt idx="1473">
                  <c:v>15916.48</c:v>
                </c:pt>
                <c:pt idx="1474">
                  <c:v>15953.63</c:v>
                </c:pt>
                <c:pt idx="1475">
                  <c:v>16011.42</c:v>
                </c:pt>
                <c:pt idx="1476">
                  <c:v>16376.81</c:v>
                </c:pt>
                <c:pt idx="1477">
                  <c:v>16772.96</c:v>
                </c:pt>
                <c:pt idx="1478">
                  <c:v>17091.599999999999</c:v>
                </c:pt>
                <c:pt idx="1479">
                  <c:v>16930.419999999998</c:v>
                </c:pt>
                <c:pt idx="1480">
                  <c:v>15851</c:v>
                </c:pt>
                <c:pt idx="1481">
                  <c:v>16245.14</c:v>
                </c:pt>
                <c:pt idx="1482">
                  <c:v>16106.89</c:v>
                </c:pt>
                <c:pt idx="1483">
                  <c:v>16309.15</c:v>
                </c:pt>
                <c:pt idx="1484">
                  <c:v>17022.13</c:v>
                </c:pt>
                <c:pt idx="1485">
                  <c:v>16572.72</c:v>
                </c:pt>
                <c:pt idx="1486">
                  <c:v>16616.87</c:v>
                </c:pt>
                <c:pt idx="1487">
                  <c:v>17298.07</c:v>
                </c:pt>
                <c:pt idx="1488">
                  <c:v>17657.95</c:v>
                </c:pt>
                <c:pt idx="1489">
                  <c:v>18053.22</c:v>
                </c:pt>
                <c:pt idx="1490">
                  <c:v>17903.23</c:v>
                </c:pt>
                <c:pt idx="1491">
                  <c:v>17470.240000000002</c:v>
                </c:pt>
                <c:pt idx="1492">
                  <c:v>17176.73</c:v>
                </c:pt>
                <c:pt idx="1493">
                  <c:v>17034.21</c:v>
                </c:pt>
                <c:pt idx="1494">
                  <c:v>16971.73</c:v>
                </c:pt>
                <c:pt idx="1495">
                  <c:v>17105.259999999998</c:v>
                </c:pt>
                <c:pt idx="1496">
                  <c:v>17081.16</c:v>
                </c:pt>
                <c:pt idx="1497">
                  <c:v>16734.39</c:v>
                </c:pt>
                <c:pt idx="1498">
                  <c:v>16388.27</c:v>
                </c:pt>
                <c:pt idx="1499">
                  <c:v>16522.2</c:v>
                </c:pt>
                <c:pt idx="1500">
                  <c:v>16868.46</c:v>
                </c:pt>
                <c:pt idx="1501">
                  <c:v>17457.12</c:v>
                </c:pt>
                <c:pt idx="1502">
                  <c:v>17932.47</c:v>
                </c:pt>
                <c:pt idx="1503">
                  <c:v>18125.599999999999</c:v>
                </c:pt>
                <c:pt idx="1504">
                  <c:v>18685.580000000002</c:v>
                </c:pt>
                <c:pt idx="1505">
                  <c:v>18361.39</c:v>
                </c:pt>
                <c:pt idx="1506">
                  <c:v>18603.810000000001</c:v>
                </c:pt>
                <c:pt idx="1507">
                  <c:v>18083.46</c:v>
                </c:pt>
                <c:pt idx="1508">
                  <c:v>17819.009999999998</c:v>
                </c:pt>
                <c:pt idx="1509">
                  <c:v>17920.73</c:v>
                </c:pt>
                <c:pt idx="1510">
                  <c:v>18112.47</c:v>
                </c:pt>
                <c:pt idx="1511">
                  <c:v>17979.41</c:v>
                </c:pt>
                <c:pt idx="1512">
                  <c:v>17625.02</c:v>
                </c:pt>
                <c:pt idx="1513">
                  <c:v>17699.759999999998</c:v>
                </c:pt>
                <c:pt idx="1514">
                  <c:v>17489.330000000002</c:v>
                </c:pt>
                <c:pt idx="1515">
                  <c:v>17833.39</c:v>
                </c:pt>
                <c:pt idx="1516">
                  <c:v>17775.79</c:v>
                </c:pt>
                <c:pt idx="1517">
                  <c:v>17786.82</c:v>
                </c:pt>
                <c:pt idx="1518">
                  <c:v>17542.7</c:v>
                </c:pt>
                <c:pt idx="1519">
                  <c:v>17660.2</c:v>
                </c:pt>
                <c:pt idx="1520">
                  <c:v>17953.009999999998</c:v>
                </c:pt>
                <c:pt idx="1521">
                  <c:v>18015.5</c:v>
                </c:pt>
                <c:pt idx="1522">
                  <c:v>18631.73</c:v>
                </c:pt>
                <c:pt idx="1523">
                  <c:v>18282.93</c:v>
                </c:pt>
                <c:pt idx="1524">
                  <c:v>18650.46</c:v>
                </c:pt>
                <c:pt idx="1525">
                  <c:v>18280.349999999999</c:v>
                </c:pt>
                <c:pt idx="1526">
                  <c:v>17594.82</c:v>
                </c:pt>
                <c:pt idx="1527">
                  <c:v>17221.88</c:v>
                </c:pt>
                <c:pt idx="1528">
                  <c:v>17381.599999999999</c:v>
                </c:pt>
                <c:pt idx="1529">
                  <c:v>17642.22</c:v>
                </c:pt>
                <c:pt idx="1530">
                  <c:v>17511.240000000002</c:v>
                </c:pt>
                <c:pt idx="1531">
                  <c:v>17525.59</c:v>
                </c:pt>
                <c:pt idx="1532">
                  <c:v>18342.79</c:v>
                </c:pt>
                <c:pt idx="1533">
                  <c:v>18314</c:v>
                </c:pt>
                <c:pt idx="1534">
                  <c:v>18331.05</c:v>
                </c:pt>
                <c:pt idx="1535">
                  <c:v>18674.53</c:v>
                </c:pt>
                <c:pt idx="1536">
                  <c:v>18951.48</c:v>
                </c:pt>
                <c:pt idx="1537">
                  <c:v>18337.900000000001</c:v>
                </c:pt>
                <c:pt idx="1538">
                  <c:v>18053.36</c:v>
                </c:pt>
                <c:pt idx="1539">
                  <c:v>17646.77</c:v>
                </c:pt>
                <c:pt idx="1540">
                  <c:v>17820.37</c:v>
                </c:pt>
                <c:pt idx="1541">
                  <c:v>17245.47</c:v>
                </c:pt>
                <c:pt idx="1542">
                  <c:v>16757.93</c:v>
                </c:pt>
                <c:pt idx="1543">
                  <c:v>16714.37</c:v>
                </c:pt>
                <c:pt idx="1544">
                  <c:v>17146.13</c:v>
                </c:pt>
                <c:pt idx="1545">
                  <c:v>17513.72</c:v>
                </c:pt>
                <c:pt idx="1546">
                  <c:v>16783.32</c:v>
                </c:pt>
                <c:pt idx="1547">
                  <c:v>16539.349999999999</c:v>
                </c:pt>
                <c:pt idx="1548">
                  <c:v>16323.36</c:v>
                </c:pt>
                <c:pt idx="1549">
                  <c:v>15500.81</c:v>
                </c:pt>
                <c:pt idx="1550">
                  <c:v>14794.34</c:v>
                </c:pt>
                <c:pt idx="1551">
                  <c:v>14815.68</c:v>
                </c:pt>
                <c:pt idx="1552">
                  <c:v>15408.4</c:v>
                </c:pt>
                <c:pt idx="1553">
                  <c:v>14926.15</c:v>
                </c:pt>
                <c:pt idx="1554">
                  <c:v>15203.21</c:v>
                </c:pt>
                <c:pt idx="1555">
                  <c:v>14794.23</c:v>
                </c:pt>
                <c:pt idx="1556">
                  <c:v>15400.58</c:v>
                </c:pt>
                <c:pt idx="1557">
                  <c:v>15446.36</c:v>
                </c:pt>
                <c:pt idx="1558">
                  <c:v>15440.11</c:v>
                </c:pt>
                <c:pt idx="1559">
                  <c:v>15537.6</c:v>
                </c:pt>
                <c:pt idx="1560">
                  <c:v>15524.13</c:v>
                </c:pt>
                <c:pt idx="1561">
                  <c:v>15108.56</c:v>
                </c:pt>
                <c:pt idx="1562">
                  <c:v>14969.59</c:v>
                </c:pt>
                <c:pt idx="1563">
                  <c:v>15217.86</c:v>
                </c:pt>
                <c:pt idx="1564">
                  <c:v>14890.96</c:v>
                </c:pt>
                <c:pt idx="1565">
                  <c:v>14581.52</c:v>
                </c:pt>
                <c:pt idx="1566">
                  <c:v>14433.81</c:v>
                </c:pt>
                <c:pt idx="1567">
                  <c:v>14498.54</c:v>
                </c:pt>
                <c:pt idx="1568">
                  <c:v>14458.94</c:v>
                </c:pt>
                <c:pt idx="1569">
                  <c:v>15055.53</c:v>
                </c:pt>
                <c:pt idx="1570">
                  <c:v>15360.4</c:v>
                </c:pt>
                <c:pt idx="1571">
                  <c:v>14870.53</c:v>
                </c:pt>
                <c:pt idx="1572">
                  <c:v>14626.69</c:v>
                </c:pt>
                <c:pt idx="1573">
                  <c:v>14326.63</c:v>
                </c:pt>
                <c:pt idx="1574">
                  <c:v>13891.24</c:v>
                </c:pt>
                <c:pt idx="1575">
                  <c:v>13587.16</c:v>
                </c:pt>
                <c:pt idx="1576">
                  <c:v>14166.4</c:v>
                </c:pt>
                <c:pt idx="1577">
                  <c:v>14185.61</c:v>
                </c:pt>
                <c:pt idx="1578">
                  <c:v>14542.26</c:v>
                </c:pt>
                <c:pt idx="1579">
                  <c:v>14772.63</c:v>
                </c:pt>
                <c:pt idx="1580">
                  <c:v>15248.55</c:v>
                </c:pt>
                <c:pt idx="1581">
                  <c:v>14956.61</c:v>
                </c:pt>
                <c:pt idx="1582">
                  <c:v>15450.04</c:v>
                </c:pt>
                <c:pt idx="1583">
                  <c:v>16222.48</c:v>
                </c:pt>
                <c:pt idx="1584">
                  <c:v>16022.93</c:v>
                </c:pt>
                <c:pt idx="1585">
                  <c:v>15946.63</c:v>
                </c:pt>
                <c:pt idx="1586">
                  <c:v>16271.74</c:v>
                </c:pt>
                <c:pt idx="1587">
                  <c:v>16398.8</c:v>
                </c:pt>
                <c:pt idx="1588">
                  <c:v>16342.28</c:v>
                </c:pt>
                <c:pt idx="1589">
                  <c:v>16096.7</c:v>
                </c:pt>
                <c:pt idx="1590">
                  <c:v>16354.47</c:v>
                </c:pt>
                <c:pt idx="1591">
                  <c:v>16366.1</c:v>
                </c:pt>
                <c:pt idx="1592">
                  <c:v>16561.37</c:v>
                </c:pt>
                <c:pt idx="1593">
                  <c:v>16424.93</c:v>
                </c:pt>
                <c:pt idx="1594">
                  <c:v>16850.03</c:v>
                </c:pt>
                <c:pt idx="1595">
                  <c:v>16843.580000000002</c:v>
                </c:pt>
                <c:pt idx="1596">
                  <c:v>17254.259999999998</c:v>
                </c:pt>
                <c:pt idx="1597">
                  <c:v>16977.259999999998</c:v>
                </c:pt>
                <c:pt idx="1598">
                  <c:v>16744.8</c:v>
                </c:pt>
                <c:pt idx="1599">
                  <c:v>16512.93</c:v>
                </c:pt>
                <c:pt idx="1600">
                  <c:v>16842.29</c:v>
                </c:pt>
                <c:pt idx="1601">
                  <c:v>16407.16</c:v>
                </c:pt>
                <c:pt idx="1602">
                  <c:v>16727.95</c:v>
                </c:pt>
                <c:pt idx="1603">
                  <c:v>17088.54</c:v>
                </c:pt>
                <c:pt idx="1604">
                  <c:v>17279.21</c:v>
                </c:pt>
                <c:pt idx="1605">
                  <c:v>17134.93</c:v>
                </c:pt>
                <c:pt idx="1606">
                  <c:v>17348.07</c:v>
                </c:pt>
                <c:pt idx="1607">
                  <c:v>17598.830000000002</c:v>
                </c:pt>
                <c:pt idx="1608">
                  <c:v>17471.63</c:v>
                </c:pt>
                <c:pt idx="1609">
                  <c:v>16880.66</c:v>
                </c:pt>
                <c:pt idx="1610">
                  <c:v>17053.38</c:v>
                </c:pt>
                <c:pt idx="1611">
                  <c:v>16444.25</c:v>
                </c:pt>
                <c:pt idx="1612">
                  <c:v>16880.95</c:v>
                </c:pt>
                <c:pt idx="1613">
                  <c:v>17387.88</c:v>
                </c:pt>
                <c:pt idx="1614">
                  <c:v>17368.59</c:v>
                </c:pt>
                <c:pt idx="1615">
                  <c:v>16927.55</c:v>
                </c:pt>
                <c:pt idx="1616">
                  <c:v>17203.62</c:v>
                </c:pt>
                <c:pt idx="1617">
                  <c:v>17318.240000000002</c:v>
                </c:pt>
                <c:pt idx="1618">
                  <c:v>17385.98</c:v>
                </c:pt>
                <c:pt idx="1619">
                  <c:v>17049.419999999998</c:v>
                </c:pt>
                <c:pt idx="1620">
                  <c:v>17121.3</c:v>
                </c:pt>
                <c:pt idx="1621">
                  <c:v>16948.73</c:v>
                </c:pt>
                <c:pt idx="1622">
                  <c:v>16485.689999999999</c:v>
                </c:pt>
                <c:pt idx="1623">
                  <c:v>16454.599999999999</c:v>
                </c:pt>
                <c:pt idx="1624">
                  <c:v>16289.87</c:v>
                </c:pt>
                <c:pt idx="1625">
                  <c:v>16314.47</c:v>
                </c:pt>
                <c:pt idx="1626">
                  <c:v>16720.759999999998</c:v>
                </c:pt>
                <c:pt idx="1627">
                  <c:v>16761.25</c:v>
                </c:pt>
                <c:pt idx="1628">
                  <c:v>16995.8</c:v>
                </c:pt>
                <c:pt idx="1629">
                  <c:v>16884.77</c:v>
                </c:pt>
                <c:pt idx="1630">
                  <c:v>16533.669999999998</c:v>
                </c:pt>
                <c:pt idx="1631">
                  <c:v>16834.8</c:v>
                </c:pt>
                <c:pt idx="1632">
                  <c:v>17395</c:v>
                </c:pt>
                <c:pt idx="1633">
                  <c:v>17810.63</c:v>
                </c:pt>
                <c:pt idx="1634">
                  <c:v>17744.13</c:v>
                </c:pt>
                <c:pt idx="1635">
                  <c:v>17330.77</c:v>
                </c:pt>
                <c:pt idx="1636">
                  <c:v>17702.52</c:v>
                </c:pt>
                <c:pt idx="1637">
                  <c:v>17313.689999999999</c:v>
                </c:pt>
                <c:pt idx="1638">
                  <c:v>17083.38</c:v>
                </c:pt>
                <c:pt idx="1639">
                  <c:v>17224.43</c:v>
                </c:pt>
                <c:pt idx="1640">
                  <c:v>17450.439999999999</c:v>
                </c:pt>
                <c:pt idx="1641">
                  <c:v>17310.96</c:v>
                </c:pt>
                <c:pt idx="1642">
                  <c:v>17642.669999999998</c:v>
                </c:pt>
                <c:pt idx="1643">
                  <c:v>17460.330000000002</c:v>
                </c:pt>
                <c:pt idx="1644">
                  <c:v>17354.89</c:v>
                </c:pt>
                <c:pt idx="1645">
                  <c:v>17414.28</c:v>
                </c:pt>
                <c:pt idx="1646">
                  <c:v>17346.7</c:v>
                </c:pt>
                <c:pt idx="1647">
                  <c:v>17577.419999999998</c:v>
                </c:pt>
                <c:pt idx="1648">
                  <c:v>17613.169999999998</c:v>
                </c:pt>
                <c:pt idx="1649">
                  <c:v>17424.97</c:v>
                </c:pt>
                <c:pt idx="1650">
                  <c:v>17589.66</c:v>
                </c:pt>
                <c:pt idx="1651">
                  <c:v>17433.169999999998</c:v>
                </c:pt>
                <c:pt idx="1652">
                  <c:v>17287.650000000001</c:v>
                </c:pt>
                <c:pt idx="1653">
                  <c:v>16882.689999999999</c:v>
                </c:pt>
                <c:pt idx="1654">
                  <c:v>16998.509999999998</c:v>
                </c:pt>
                <c:pt idx="1655">
                  <c:v>16768.53</c:v>
                </c:pt>
                <c:pt idx="1656">
                  <c:v>16563.18</c:v>
                </c:pt>
                <c:pt idx="1657">
                  <c:v>15913.13</c:v>
                </c:pt>
                <c:pt idx="1658">
                  <c:v>16188.45</c:v>
                </c:pt>
                <c:pt idx="1659">
                  <c:v>16077.7</c:v>
                </c:pt>
                <c:pt idx="1660">
                  <c:v>16146.02</c:v>
                </c:pt>
                <c:pt idx="1661">
                  <c:v>16353.09</c:v>
                </c:pt>
                <c:pt idx="1662">
                  <c:v>16318.55</c:v>
                </c:pt>
                <c:pt idx="1663">
                  <c:v>16254.93</c:v>
                </c:pt>
                <c:pt idx="1664">
                  <c:v>15848.12</c:v>
                </c:pt>
                <c:pt idx="1665">
                  <c:v>16013.69</c:v>
                </c:pt>
                <c:pt idx="1666">
                  <c:v>15928.39</c:v>
                </c:pt>
                <c:pt idx="1667">
                  <c:v>15559.3</c:v>
                </c:pt>
                <c:pt idx="1668">
                  <c:v>15633.27</c:v>
                </c:pt>
                <c:pt idx="1669">
                  <c:v>15876.39</c:v>
                </c:pt>
                <c:pt idx="1670">
                  <c:v>16362.05</c:v>
                </c:pt>
                <c:pt idx="1671">
                  <c:v>15945.91</c:v>
                </c:pt>
                <c:pt idx="1672">
                  <c:v>15855.31</c:v>
                </c:pt>
                <c:pt idx="1673">
                  <c:v>15747.09</c:v>
                </c:pt>
                <c:pt idx="1674">
                  <c:v>15526.05</c:v>
                </c:pt>
                <c:pt idx="1675">
                  <c:v>15385.08</c:v>
                </c:pt>
                <c:pt idx="1676">
                  <c:v>15241.85</c:v>
                </c:pt>
                <c:pt idx="1677">
                  <c:v>14870.13</c:v>
                </c:pt>
                <c:pt idx="1678">
                  <c:v>14420.72</c:v>
                </c:pt>
                <c:pt idx="1679">
                  <c:v>14845.14</c:v>
                </c:pt>
                <c:pt idx="1680">
                  <c:v>14529.41</c:v>
                </c:pt>
                <c:pt idx="1681">
                  <c:v>13989.84</c:v>
                </c:pt>
                <c:pt idx="1682">
                  <c:v>13799.19</c:v>
                </c:pt>
                <c:pt idx="1683">
                  <c:v>13665.31</c:v>
                </c:pt>
                <c:pt idx="1684">
                  <c:v>14223.13</c:v>
                </c:pt>
                <c:pt idx="1685">
                  <c:v>14691.68</c:v>
                </c:pt>
                <c:pt idx="1686">
                  <c:v>14891.14</c:v>
                </c:pt>
                <c:pt idx="1687">
                  <c:v>14867.23</c:v>
                </c:pt>
                <c:pt idx="1688">
                  <c:v>14791.19</c:v>
                </c:pt>
                <c:pt idx="1689">
                  <c:v>14533.96</c:v>
                </c:pt>
                <c:pt idx="1690">
                  <c:v>14800.91</c:v>
                </c:pt>
                <c:pt idx="1691">
                  <c:v>14968.75</c:v>
                </c:pt>
                <c:pt idx="1692">
                  <c:v>14656.3</c:v>
                </c:pt>
                <c:pt idx="1693">
                  <c:v>14524.38</c:v>
                </c:pt>
                <c:pt idx="1694">
                  <c:v>14625.95</c:v>
                </c:pt>
                <c:pt idx="1695">
                  <c:v>14371.81</c:v>
                </c:pt>
                <c:pt idx="1696">
                  <c:v>14540.27</c:v>
                </c:pt>
                <c:pt idx="1697">
                  <c:v>14489.96</c:v>
                </c:pt>
                <c:pt idx="1698">
                  <c:v>14323.22</c:v>
                </c:pt>
                <c:pt idx="1699">
                  <c:v>14499.8</c:v>
                </c:pt>
                <c:pt idx="1700">
                  <c:v>14783.73</c:v>
                </c:pt>
                <c:pt idx="1701">
                  <c:v>14576.98</c:v>
                </c:pt>
                <c:pt idx="1702">
                  <c:v>14314.45</c:v>
                </c:pt>
                <c:pt idx="1703">
                  <c:v>14335.5</c:v>
                </c:pt>
                <c:pt idx="1704">
                  <c:v>14008.2</c:v>
                </c:pt>
                <c:pt idx="1705">
                  <c:v>13913.85</c:v>
                </c:pt>
                <c:pt idx="1706">
                  <c:v>13787.52</c:v>
                </c:pt>
                <c:pt idx="1707">
                  <c:v>13287.39</c:v>
                </c:pt>
                <c:pt idx="1708">
                  <c:v>13437.49</c:v>
                </c:pt>
                <c:pt idx="1709">
                  <c:v>13510</c:v>
                </c:pt>
                <c:pt idx="1710">
                  <c:v>14181.62</c:v>
                </c:pt>
                <c:pt idx="1711">
                  <c:v>13945.41</c:v>
                </c:pt>
                <c:pt idx="1712">
                  <c:v>14459.98</c:v>
                </c:pt>
                <c:pt idx="1713">
                  <c:v>14982.99</c:v>
                </c:pt>
                <c:pt idx="1714">
                  <c:v>15187.95</c:v>
                </c:pt>
                <c:pt idx="1715">
                  <c:v>14906.02</c:v>
                </c:pt>
                <c:pt idx="1716">
                  <c:v>15290.51</c:v>
                </c:pt>
                <c:pt idx="1717">
                  <c:v>15259</c:v>
                </c:pt>
                <c:pt idx="1718">
                  <c:v>14987.95</c:v>
                </c:pt>
                <c:pt idx="1719">
                  <c:v>15082.75</c:v>
                </c:pt>
                <c:pt idx="1720">
                  <c:v>15336.11</c:v>
                </c:pt>
                <c:pt idx="1721">
                  <c:v>14622.41</c:v>
                </c:pt>
                <c:pt idx="1722">
                  <c:v>14505.45</c:v>
                </c:pt>
                <c:pt idx="1723">
                  <c:v>14652.06</c:v>
                </c:pt>
                <c:pt idx="1724">
                  <c:v>14794.58</c:v>
                </c:pt>
                <c:pt idx="1725">
                  <c:v>15186.15</c:v>
                </c:pt>
                <c:pt idx="1726">
                  <c:v>15259.29</c:v>
                </c:pt>
                <c:pt idx="1727">
                  <c:v>15425.34</c:v>
                </c:pt>
                <c:pt idx="1728">
                  <c:v>16599.419999999998</c:v>
                </c:pt>
                <c:pt idx="1729">
                  <c:v>16675.060000000001</c:v>
                </c:pt>
                <c:pt idx="1730">
                  <c:v>16409.810000000001</c:v>
                </c:pt>
                <c:pt idx="1731">
                  <c:v>16562.14</c:v>
                </c:pt>
                <c:pt idx="1732">
                  <c:v>16975.64</c:v>
                </c:pt>
                <c:pt idx="1733">
                  <c:v>16918.57</c:v>
                </c:pt>
                <c:pt idx="1734">
                  <c:v>17023.580000000002</c:v>
                </c:pt>
                <c:pt idx="1735">
                  <c:v>16850.09</c:v>
                </c:pt>
                <c:pt idx="1736">
                  <c:v>16962.75</c:v>
                </c:pt>
                <c:pt idx="1737">
                  <c:v>16720.98</c:v>
                </c:pt>
                <c:pt idx="1738">
                  <c:v>17191.02</c:v>
                </c:pt>
                <c:pt idx="1739">
                  <c:v>17521.46</c:v>
                </c:pt>
                <c:pt idx="1740">
                  <c:v>17530.09</c:v>
                </c:pt>
                <c:pt idx="1741">
                  <c:v>17391.669999999998</c:v>
                </c:pt>
                <c:pt idx="1742">
                  <c:v>17832.13</c:v>
                </c:pt>
                <c:pt idx="1743">
                  <c:v>17771.759999999998</c:v>
                </c:pt>
                <c:pt idx="1744">
                  <c:v>17889.05</c:v>
                </c:pt>
                <c:pt idx="1745">
                  <c:v>17883.38</c:v>
                </c:pt>
                <c:pt idx="1746">
                  <c:v>17722.580000000002</c:v>
                </c:pt>
                <c:pt idx="1747">
                  <c:v>17672.77</c:v>
                </c:pt>
                <c:pt idx="1748">
                  <c:v>17038.740000000002</c:v>
                </c:pt>
                <c:pt idx="1749">
                  <c:v>16914.96</c:v>
                </c:pt>
                <c:pt idx="1750">
                  <c:v>16731.240000000002</c:v>
                </c:pt>
                <c:pt idx="1751">
                  <c:v>17006.77</c:v>
                </c:pt>
                <c:pt idx="1752">
                  <c:v>16812.349999999999</c:v>
                </c:pt>
                <c:pt idx="1753">
                  <c:v>17243.3</c:v>
                </c:pt>
                <c:pt idx="1754">
                  <c:v>17138.400000000001</c:v>
                </c:pt>
                <c:pt idx="1755">
                  <c:v>16917.060000000001</c:v>
                </c:pt>
                <c:pt idx="1756">
                  <c:v>17095.78</c:v>
                </c:pt>
                <c:pt idx="1757">
                  <c:v>17120.05</c:v>
                </c:pt>
                <c:pt idx="1758">
                  <c:v>16937.189999999999</c:v>
                </c:pt>
                <c:pt idx="1759">
                  <c:v>16259.05</c:v>
                </c:pt>
                <c:pt idx="1760">
                  <c:v>16060.76</c:v>
                </c:pt>
                <c:pt idx="1761">
                  <c:v>15910.57</c:v>
                </c:pt>
                <c:pt idx="1762">
                  <c:v>15593.86</c:v>
                </c:pt>
                <c:pt idx="1763">
                  <c:v>15910.36</c:v>
                </c:pt>
                <c:pt idx="1764">
                  <c:v>16157.75</c:v>
                </c:pt>
                <c:pt idx="1765">
                  <c:v>15891.41</c:v>
                </c:pt>
                <c:pt idx="1766">
                  <c:v>16416.580000000002</c:v>
                </c:pt>
                <c:pt idx="1767">
                  <c:v>16581</c:v>
                </c:pt>
                <c:pt idx="1768">
                  <c:v>16537.240000000002</c:v>
                </c:pt>
                <c:pt idx="1769">
                  <c:v>16324.33</c:v>
                </c:pt>
                <c:pt idx="1770">
                  <c:v>16395.21</c:v>
                </c:pt>
                <c:pt idx="1771">
                  <c:v>16226.71</c:v>
                </c:pt>
                <c:pt idx="1772">
                  <c:v>16123.44</c:v>
                </c:pt>
                <c:pt idx="1773">
                  <c:v>15527.26</c:v>
                </c:pt>
                <c:pt idx="1774">
                  <c:v>15584.14</c:v>
                </c:pt>
                <c:pt idx="1775">
                  <c:v>15244.9</c:v>
                </c:pt>
                <c:pt idx="1776">
                  <c:v>15060.87</c:v>
                </c:pt>
                <c:pt idx="1777">
                  <c:v>15237.03</c:v>
                </c:pt>
                <c:pt idx="1778">
                  <c:v>14835.9</c:v>
                </c:pt>
                <c:pt idx="1779">
                  <c:v>14903.36</c:v>
                </c:pt>
                <c:pt idx="1780">
                  <c:v>14852.68</c:v>
                </c:pt>
                <c:pt idx="1781">
                  <c:v>14067.27</c:v>
                </c:pt>
                <c:pt idx="1782">
                  <c:v>14435.08</c:v>
                </c:pt>
                <c:pt idx="1783">
                  <c:v>14712.04</c:v>
                </c:pt>
                <c:pt idx="1784">
                  <c:v>14835.4</c:v>
                </c:pt>
                <c:pt idx="1785">
                  <c:v>14631.88</c:v>
                </c:pt>
                <c:pt idx="1786">
                  <c:v>14282.18</c:v>
                </c:pt>
                <c:pt idx="1787">
                  <c:v>14438.45</c:v>
                </c:pt>
                <c:pt idx="1788">
                  <c:v>13981.3</c:v>
                </c:pt>
                <c:pt idx="1789">
                  <c:v>13736.61</c:v>
                </c:pt>
                <c:pt idx="1790">
                  <c:v>13854.76</c:v>
                </c:pt>
                <c:pt idx="1791">
                  <c:v>14442.51</c:v>
                </c:pt>
                <c:pt idx="1792">
                  <c:v>14484.51</c:v>
                </c:pt>
                <c:pt idx="1793">
                  <c:v>14718.99</c:v>
                </c:pt>
                <c:pt idx="1794">
                  <c:v>15047.76</c:v>
                </c:pt>
                <c:pt idx="1795">
                  <c:v>14818.83</c:v>
                </c:pt>
                <c:pt idx="1796">
                  <c:v>14969.37</c:v>
                </c:pt>
                <c:pt idx="1797">
                  <c:v>14444.59</c:v>
                </c:pt>
                <c:pt idx="1798">
                  <c:v>14336.9</c:v>
                </c:pt>
                <c:pt idx="1799">
                  <c:v>14955.36</c:v>
                </c:pt>
                <c:pt idx="1800">
                  <c:v>14431.08</c:v>
                </c:pt>
                <c:pt idx="1801">
                  <c:v>13696.42</c:v>
                </c:pt>
                <c:pt idx="1802">
                  <c:v>13892.65</c:v>
                </c:pt>
                <c:pt idx="1803">
                  <c:v>14068</c:v>
                </c:pt>
                <c:pt idx="1804">
                  <c:v>14162.75</c:v>
                </c:pt>
                <c:pt idx="1805">
                  <c:v>14757.02</c:v>
                </c:pt>
                <c:pt idx="1806">
                  <c:v>14927.95</c:v>
                </c:pt>
                <c:pt idx="1807">
                  <c:v>14917.54</c:v>
                </c:pt>
                <c:pt idx="1808">
                  <c:v>14897.24</c:v>
                </c:pt>
                <c:pt idx="1809">
                  <c:v>15141.91</c:v>
                </c:pt>
                <c:pt idx="1810">
                  <c:v>15092.76</c:v>
                </c:pt>
                <c:pt idx="1811">
                  <c:v>14875</c:v>
                </c:pt>
                <c:pt idx="1812">
                  <c:v>14747.41</c:v>
                </c:pt>
                <c:pt idx="1813">
                  <c:v>14778.98</c:v>
                </c:pt>
                <c:pt idx="1814">
                  <c:v>14993.46</c:v>
                </c:pt>
                <c:pt idx="1815">
                  <c:v>14493.2</c:v>
                </c:pt>
                <c:pt idx="1816">
                  <c:v>14132.76</c:v>
                </c:pt>
                <c:pt idx="1817">
                  <c:v>14226.33</c:v>
                </c:pt>
                <c:pt idx="1818">
                  <c:v>14714.25</c:v>
                </c:pt>
                <c:pt idx="1819">
                  <c:v>14793.51</c:v>
                </c:pt>
                <c:pt idx="1820">
                  <c:v>14884.06</c:v>
                </c:pt>
                <c:pt idx="1821">
                  <c:v>15127.91</c:v>
                </c:pt>
                <c:pt idx="1822">
                  <c:v>14828.87</c:v>
                </c:pt>
                <c:pt idx="1823">
                  <c:v>14691.61</c:v>
                </c:pt>
                <c:pt idx="1824">
                  <c:v>14523.21</c:v>
                </c:pt>
                <c:pt idx="1825">
                  <c:v>14310.06</c:v>
                </c:pt>
                <c:pt idx="1826">
                  <c:v>14302.02</c:v>
                </c:pt>
                <c:pt idx="1827">
                  <c:v>14453.91</c:v>
                </c:pt>
                <c:pt idx="1828">
                  <c:v>14489.36</c:v>
                </c:pt>
                <c:pt idx="1829">
                  <c:v>14649.98</c:v>
                </c:pt>
                <c:pt idx="1830">
                  <c:v>14791.97</c:v>
                </c:pt>
                <c:pt idx="1831">
                  <c:v>15103.86</c:v>
                </c:pt>
                <c:pt idx="1832">
                  <c:v>15394.82</c:v>
                </c:pt>
                <c:pt idx="1833">
                  <c:v>15328.83</c:v>
                </c:pt>
                <c:pt idx="1834">
                  <c:v>15464.06</c:v>
                </c:pt>
                <c:pt idx="1835">
                  <c:v>15366.25</c:v>
                </c:pt>
                <c:pt idx="1836">
                  <c:v>15224.19</c:v>
                </c:pt>
                <c:pt idx="1837">
                  <c:v>15173.07</c:v>
                </c:pt>
                <c:pt idx="1838">
                  <c:v>15403.4</c:v>
                </c:pt>
                <c:pt idx="1839">
                  <c:v>14985.01</c:v>
                </c:pt>
                <c:pt idx="1840">
                  <c:v>14355.42</c:v>
                </c:pt>
                <c:pt idx="1841">
                  <c:v>14400.73</c:v>
                </c:pt>
                <c:pt idx="1842">
                  <c:v>14571.24</c:v>
                </c:pt>
                <c:pt idx="1843">
                  <c:v>14822.98</c:v>
                </c:pt>
                <c:pt idx="1844">
                  <c:v>14682.1</c:v>
                </c:pt>
                <c:pt idx="1845">
                  <c:v>14539.6</c:v>
                </c:pt>
                <c:pt idx="1846">
                  <c:v>14459.99</c:v>
                </c:pt>
                <c:pt idx="1847">
                  <c:v>14308</c:v>
                </c:pt>
                <c:pt idx="1848">
                  <c:v>14390.97</c:v>
                </c:pt>
                <c:pt idx="1849">
                  <c:v>14559.79</c:v>
                </c:pt>
                <c:pt idx="1850">
                  <c:v>14555</c:v>
                </c:pt>
                <c:pt idx="1851">
                  <c:v>14352.77</c:v>
                </c:pt>
                <c:pt idx="1852">
                  <c:v>14056</c:v>
                </c:pt>
                <c:pt idx="1853">
                  <c:v>14047.66</c:v>
                </c:pt>
                <c:pt idx="1854">
                  <c:v>13906.76</c:v>
                </c:pt>
                <c:pt idx="1855">
                  <c:v>13569.79</c:v>
                </c:pt>
                <c:pt idx="1856">
                  <c:v>13811.84</c:v>
                </c:pt>
                <c:pt idx="1857">
                  <c:v>13912.93</c:v>
                </c:pt>
                <c:pt idx="1858">
                  <c:v>14078.46</c:v>
                </c:pt>
                <c:pt idx="1859">
                  <c:v>13811.39</c:v>
                </c:pt>
                <c:pt idx="1860">
                  <c:v>14168.65</c:v>
                </c:pt>
                <c:pt idx="1861">
                  <c:v>13790.88</c:v>
                </c:pt>
                <c:pt idx="1862">
                  <c:v>13761.51</c:v>
                </c:pt>
                <c:pt idx="1863">
                  <c:v>14092.32</c:v>
                </c:pt>
                <c:pt idx="1864">
                  <c:v>14067.72</c:v>
                </c:pt>
                <c:pt idx="1865">
                  <c:v>13737.59</c:v>
                </c:pt>
                <c:pt idx="1866">
                  <c:v>13955.89</c:v>
                </c:pt>
                <c:pt idx="1867">
                  <c:v>13810.29</c:v>
                </c:pt>
                <c:pt idx="1868">
                  <c:v>13910.26</c:v>
                </c:pt>
                <c:pt idx="1869">
                  <c:v>13703.61</c:v>
                </c:pt>
                <c:pt idx="1870">
                  <c:v>13754.16</c:v>
                </c:pt>
                <c:pt idx="1871">
                  <c:v>13743.06</c:v>
                </c:pt>
                <c:pt idx="1872">
                  <c:v>13822.72</c:v>
                </c:pt>
                <c:pt idx="1873">
                  <c:v>13838.42</c:v>
                </c:pt>
                <c:pt idx="1874">
                  <c:v>14046.82</c:v>
                </c:pt>
                <c:pt idx="1875">
                  <c:v>14035.91</c:v>
                </c:pt>
                <c:pt idx="1876">
                  <c:v>13919.18</c:v>
                </c:pt>
                <c:pt idx="1877">
                  <c:v>13834.19</c:v>
                </c:pt>
                <c:pt idx="1878">
                  <c:v>13915.09</c:v>
                </c:pt>
                <c:pt idx="1879">
                  <c:v>13771.36</c:v>
                </c:pt>
                <c:pt idx="1880">
                  <c:v>13829.49</c:v>
                </c:pt>
                <c:pt idx="1881">
                  <c:v>13658.6</c:v>
                </c:pt>
                <c:pt idx="1882">
                  <c:v>13509.47</c:v>
                </c:pt>
                <c:pt idx="1883">
                  <c:v>13044.21</c:v>
                </c:pt>
                <c:pt idx="1884">
                  <c:v>13115.48</c:v>
                </c:pt>
                <c:pt idx="1885">
                  <c:v>12891.7</c:v>
                </c:pt>
                <c:pt idx="1886">
                  <c:v>12952.23</c:v>
                </c:pt>
                <c:pt idx="1887">
                  <c:v>12750.79</c:v>
                </c:pt>
                <c:pt idx="1888">
                  <c:v>13001.12</c:v>
                </c:pt>
                <c:pt idx="1889">
                  <c:v>12995.85</c:v>
                </c:pt>
                <c:pt idx="1890">
                  <c:v>13018.1</c:v>
                </c:pt>
                <c:pt idx="1891">
                  <c:v>13076.99</c:v>
                </c:pt>
                <c:pt idx="1892">
                  <c:v>12892.39</c:v>
                </c:pt>
                <c:pt idx="1893">
                  <c:v>12840.6</c:v>
                </c:pt>
                <c:pt idx="1894">
                  <c:v>12800.03</c:v>
                </c:pt>
                <c:pt idx="1895">
                  <c:v>12766.88</c:v>
                </c:pt>
                <c:pt idx="1896">
                  <c:v>12590.92</c:v>
                </c:pt>
                <c:pt idx="1897">
                  <c:v>12255.29</c:v>
                </c:pt>
                <c:pt idx="1898">
                  <c:v>11922.39</c:v>
                </c:pt>
                <c:pt idx="1899">
                  <c:v>10827.96</c:v>
                </c:pt>
                <c:pt idx="1900">
                  <c:v>11113.5</c:v>
                </c:pt>
                <c:pt idx="1901">
                  <c:v>10306.26</c:v>
                </c:pt>
                <c:pt idx="1902">
                  <c:v>10034.4</c:v>
                </c:pt>
                <c:pt idx="1903">
                  <c:v>10544.99</c:v>
                </c:pt>
                <c:pt idx="1904">
                  <c:v>10554.13</c:v>
                </c:pt>
                <c:pt idx="1905">
                  <c:v>10744.53</c:v>
                </c:pt>
                <c:pt idx="1906">
                  <c:v>10543.12</c:v>
                </c:pt>
                <c:pt idx="1907">
                  <c:v>10418.75</c:v>
                </c:pt>
                <c:pt idx="1908">
                  <c:v>10532.83</c:v>
                </c:pt>
                <c:pt idx="1909">
                  <c:v>10229.049999999999</c:v>
                </c:pt>
                <c:pt idx="1910">
                  <c:v>10005.870000000001</c:v>
                </c:pt>
                <c:pt idx="1911">
                  <c:v>10404.719999999999</c:v>
                </c:pt>
                <c:pt idx="1912">
                  <c:v>10635.74</c:v>
                </c:pt>
                <c:pt idx="1913">
                  <c:v>10501.12</c:v>
                </c:pt>
                <c:pt idx="1914">
                  <c:v>10350.83</c:v>
                </c:pt>
                <c:pt idx="1915">
                  <c:v>10233.26</c:v>
                </c:pt>
                <c:pt idx="1916">
                  <c:v>10061.92</c:v>
                </c:pt>
                <c:pt idx="1917">
                  <c:v>10197.07</c:v>
                </c:pt>
                <c:pt idx="1918">
                  <c:v>10094.56</c:v>
                </c:pt>
                <c:pt idx="1919">
                  <c:v>10284.450000000001</c:v>
                </c:pt>
                <c:pt idx="1920">
                  <c:v>10462.25</c:v>
                </c:pt>
                <c:pt idx="1921">
                  <c:v>10784.72</c:v>
                </c:pt>
                <c:pt idx="1922">
                  <c:v>11329.32</c:v>
                </c:pt>
                <c:pt idx="1923">
                  <c:v>11257.85</c:v>
                </c:pt>
                <c:pt idx="1924">
                  <c:v>11271.49</c:v>
                </c:pt>
                <c:pt idx="1925">
                  <c:v>10994.96</c:v>
                </c:pt>
                <c:pt idx="1926">
                  <c:v>11331.57</c:v>
                </c:pt>
                <c:pt idx="1927">
                  <c:v>11699.99</c:v>
                </c:pt>
                <c:pt idx="1928">
                  <c:v>11613.44</c:v>
                </c:pt>
                <c:pt idx="1929">
                  <c:v>11467.74</c:v>
                </c:pt>
                <c:pt idx="1930">
                  <c:v>11723.75</c:v>
                </c:pt>
                <c:pt idx="1931">
                  <c:v>11780.57</c:v>
                </c:pt>
                <c:pt idx="1932">
                  <c:v>11377.02</c:v>
                </c:pt>
                <c:pt idx="1933">
                  <c:v>11023.95</c:v>
                </c:pt>
                <c:pt idx="1934">
                  <c:v>11364.71</c:v>
                </c:pt>
                <c:pt idx="1935">
                  <c:v>11387.81</c:v>
                </c:pt>
                <c:pt idx="1936">
                  <c:v>12164.66</c:v>
                </c:pt>
                <c:pt idx="1937">
                  <c:v>12415.57</c:v>
                </c:pt>
                <c:pt idx="1938">
                  <c:v>12615.83</c:v>
                </c:pt>
                <c:pt idx="1939">
                  <c:v>12553.64</c:v>
                </c:pt>
                <c:pt idx="1940">
                  <c:v>12730.71</c:v>
                </c:pt>
                <c:pt idx="1941">
                  <c:v>12567.12</c:v>
                </c:pt>
                <c:pt idx="1942">
                  <c:v>12918.09</c:v>
                </c:pt>
                <c:pt idx="1943">
                  <c:v>12825.62</c:v>
                </c:pt>
                <c:pt idx="1944">
                  <c:v>12882.82</c:v>
                </c:pt>
                <c:pt idx="1945">
                  <c:v>12987.23</c:v>
                </c:pt>
                <c:pt idx="1946">
                  <c:v>12638.13</c:v>
                </c:pt>
                <c:pt idx="1947">
                  <c:v>12793.79</c:v>
                </c:pt>
                <c:pt idx="1948">
                  <c:v>13019.43</c:v>
                </c:pt>
                <c:pt idx="1949">
                  <c:v>13423.86</c:v>
                </c:pt>
                <c:pt idx="1950">
                  <c:v>13759.53</c:v>
                </c:pt>
                <c:pt idx="1951">
                  <c:v>13602.88</c:v>
                </c:pt>
                <c:pt idx="1952">
                  <c:v>13019.2</c:v>
                </c:pt>
                <c:pt idx="1953">
                  <c:v>12736.39</c:v>
                </c:pt>
                <c:pt idx="1954">
                  <c:v>12931.71</c:v>
                </c:pt>
                <c:pt idx="1955">
                  <c:v>13336</c:v>
                </c:pt>
                <c:pt idx="1956">
                  <c:v>13146.64</c:v>
                </c:pt>
                <c:pt idx="1957">
                  <c:v>13382.13</c:v>
                </c:pt>
                <c:pt idx="1958">
                  <c:v>13539.03</c:v>
                </c:pt>
                <c:pt idx="1959">
                  <c:v>13298.72</c:v>
                </c:pt>
                <c:pt idx="1960">
                  <c:v>13446.18</c:v>
                </c:pt>
                <c:pt idx="1961">
                  <c:v>13348.12</c:v>
                </c:pt>
                <c:pt idx="1962">
                  <c:v>13562.94</c:v>
                </c:pt>
                <c:pt idx="1963">
                  <c:v>13148.37</c:v>
                </c:pt>
                <c:pt idx="1964">
                  <c:v>12959.17</c:v>
                </c:pt>
                <c:pt idx="1965">
                  <c:v>12912.06</c:v>
                </c:pt>
                <c:pt idx="1966">
                  <c:v>13397.36</c:v>
                </c:pt>
                <c:pt idx="1967">
                  <c:v>13290.01</c:v>
                </c:pt>
                <c:pt idx="1968">
                  <c:v>12918.14</c:v>
                </c:pt>
                <c:pt idx="1969">
                  <c:v>13368.53</c:v>
                </c:pt>
                <c:pt idx="1970">
                  <c:v>13360.32</c:v>
                </c:pt>
                <c:pt idx="1971">
                  <c:v>13757.59</c:v>
                </c:pt>
                <c:pt idx="1972">
                  <c:v>13577.57</c:v>
                </c:pt>
                <c:pt idx="1973">
                  <c:v>13872.09</c:v>
                </c:pt>
                <c:pt idx="1974">
                  <c:v>14265.35</c:v>
                </c:pt>
                <c:pt idx="1975">
                  <c:v>14331.92</c:v>
                </c:pt>
                <c:pt idx="1976">
                  <c:v>14378.59</c:v>
                </c:pt>
                <c:pt idx="1977">
                  <c:v>14167.58</c:v>
                </c:pt>
                <c:pt idx="1978">
                  <c:v>14020.79</c:v>
                </c:pt>
                <c:pt idx="1979">
                  <c:v>13570.18</c:v>
                </c:pt>
                <c:pt idx="1980">
                  <c:v>13587.49</c:v>
                </c:pt>
                <c:pt idx="1981">
                  <c:v>13121.72</c:v>
                </c:pt>
                <c:pt idx="1982">
                  <c:v>13010.53</c:v>
                </c:pt>
                <c:pt idx="1983">
                  <c:v>13083.72</c:v>
                </c:pt>
                <c:pt idx="1984">
                  <c:v>13336.73</c:v>
                </c:pt>
                <c:pt idx="1985">
                  <c:v>13372.65</c:v>
                </c:pt>
                <c:pt idx="1986">
                  <c:v>13154.56</c:v>
                </c:pt>
                <c:pt idx="1987">
                  <c:v>13003.93</c:v>
                </c:pt>
                <c:pt idx="1988">
                  <c:v>13232.14</c:v>
                </c:pt>
                <c:pt idx="1989">
                  <c:v>13162.26</c:v>
                </c:pt>
                <c:pt idx="1990">
                  <c:v>13001.88</c:v>
                </c:pt>
                <c:pt idx="1991">
                  <c:v>12501.06</c:v>
                </c:pt>
                <c:pt idx="1992">
                  <c:v>12532.33</c:v>
                </c:pt>
                <c:pt idx="1993">
                  <c:v>12721.45</c:v>
                </c:pt>
                <c:pt idx="1994">
                  <c:v>12658.66</c:v>
                </c:pt>
                <c:pt idx="1995">
                  <c:v>12512.55</c:v>
                </c:pt>
                <c:pt idx="1996">
                  <c:v>12747.51</c:v>
                </c:pt>
                <c:pt idx="1997">
                  <c:v>12750.97</c:v>
                </c:pt>
                <c:pt idx="1998">
                  <c:v>12683.67</c:v>
                </c:pt>
                <c:pt idx="1999">
                  <c:v>12597.86</c:v>
                </c:pt>
                <c:pt idx="2000">
                  <c:v>12960.67</c:v>
                </c:pt>
                <c:pt idx="2001">
                  <c:v>13245.06</c:v>
                </c:pt>
                <c:pt idx="2002">
                  <c:v>13229.51</c:v>
                </c:pt>
                <c:pt idx="2003">
                  <c:v>13121.71</c:v>
                </c:pt>
                <c:pt idx="2004">
                  <c:v>12991.5</c:v>
                </c:pt>
                <c:pt idx="2005">
                  <c:v>13302.8</c:v>
                </c:pt>
                <c:pt idx="2006">
                  <c:v>13530.24</c:v>
                </c:pt>
                <c:pt idx="2007">
                  <c:v>13562.99</c:v>
                </c:pt>
                <c:pt idx="2008">
                  <c:v>13977.6</c:v>
                </c:pt>
                <c:pt idx="2009">
                  <c:v>13963.6</c:v>
                </c:pt>
                <c:pt idx="2010">
                  <c:v>14212.12</c:v>
                </c:pt>
                <c:pt idx="2011">
                  <c:v>14033.29</c:v>
                </c:pt>
                <c:pt idx="2012">
                  <c:v>14414.8</c:v>
                </c:pt>
                <c:pt idx="2013">
                  <c:v>14471.23</c:v>
                </c:pt>
                <c:pt idx="2014">
                  <c:v>14011.44</c:v>
                </c:pt>
                <c:pt idx="2015">
                  <c:v>13838.72</c:v>
                </c:pt>
                <c:pt idx="2016">
                  <c:v>13725.98</c:v>
                </c:pt>
                <c:pt idx="2017">
                  <c:v>13961.93</c:v>
                </c:pt>
                <c:pt idx="2018">
                  <c:v>13695.77</c:v>
                </c:pt>
                <c:pt idx="2019">
                  <c:v>14181.42</c:v>
                </c:pt>
                <c:pt idx="2020">
                  <c:v>14244.16</c:v>
                </c:pt>
                <c:pt idx="2021">
                  <c:v>14117.29</c:v>
                </c:pt>
                <c:pt idx="2022">
                  <c:v>14365.49</c:v>
                </c:pt>
                <c:pt idx="2023">
                  <c:v>14244.64</c:v>
                </c:pt>
                <c:pt idx="2024">
                  <c:v>14117.81</c:v>
                </c:pt>
                <c:pt idx="2025">
                  <c:v>14089.77</c:v>
                </c:pt>
                <c:pt idx="2026">
                  <c:v>13717.34</c:v>
                </c:pt>
                <c:pt idx="2027">
                  <c:v>13312.38</c:v>
                </c:pt>
                <c:pt idx="2028">
                  <c:v>13277.58</c:v>
                </c:pt>
                <c:pt idx="2029">
                  <c:v>13569.95</c:v>
                </c:pt>
                <c:pt idx="2030">
                  <c:v>13424.72</c:v>
                </c:pt>
                <c:pt idx="2031">
                  <c:v>13254.55</c:v>
                </c:pt>
                <c:pt idx="2032">
                  <c:v>13467.39</c:v>
                </c:pt>
                <c:pt idx="2033">
                  <c:v>13245.19</c:v>
                </c:pt>
                <c:pt idx="2034">
                  <c:v>13084.81</c:v>
                </c:pt>
                <c:pt idx="2035">
                  <c:v>13360.32</c:v>
                </c:pt>
                <c:pt idx="2036">
                  <c:v>13276.32</c:v>
                </c:pt>
                <c:pt idx="2037">
                  <c:v>13159.51</c:v>
                </c:pt>
                <c:pt idx="2038">
                  <c:v>13195.06</c:v>
                </c:pt>
                <c:pt idx="2039">
                  <c:v>13416.12</c:v>
                </c:pt>
                <c:pt idx="2040">
                  <c:v>13411.47</c:v>
                </c:pt>
                <c:pt idx="2041">
                  <c:v>13750.89</c:v>
                </c:pt>
                <c:pt idx="2042">
                  <c:v>13471.96</c:v>
                </c:pt>
                <c:pt idx="2043">
                  <c:v>13622.65</c:v>
                </c:pt>
                <c:pt idx="2044">
                  <c:v>13732.01</c:v>
                </c:pt>
                <c:pt idx="2045">
                  <c:v>13573.15</c:v>
                </c:pt>
                <c:pt idx="2046">
                  <c:v>13478.34</c:v>
                </c:pt>
                <c:pt idx="2047">
                  <c:v>13224.18</c:v>
                </c:pt>
                <c:pt idx="2048">
                  <c:v>13188.03</c:v>
                </c:pt>
                <c:pt idx="2049">
                  <c:v>13380.8</c:v>
                </c:pt>
                <c:pt idx="2050">
                  <c:v>13272.74</c:v>
                </c:pt>
                <c:pt idx="2051">
                  <c:v>13075.54</c:v>
                </c:pt>
                <c:pt idx="2052">
                  <c:v>13090.29</c:v>
                </c:pt>
                <c:pt idx="2053">
                  <c:v>13085.12</c:v>
                </c:pt>
                <c:pt idx="2054">
                  <c:v>12538.24</c:v>
                </c:pt>
                <c:pt idx="2055">
                  <c:v>12609.79</c:v>
                </c:pt>
                <c:pt idx="2056">
                  <c:v>12430.24</c:v>
                </c:pt>
                <c:pt idx="2057">
                  <c:v>12342.46</c:v>
                </c:pt>
                <c:pt idx="2058">
                  <c:v>12616.85</c:v>
                </c:pt>
                <c:pt idx="2059">
                  <c:v>12101.93</c:v>
                </c:pt>
                <c:pt idx="2060">
                  <c:v>12130.14</c:v>
                </c:pt>
                <c:pt idx="2061">
                  <c:v>12002.32</c:v>
                </c:pt>
                <c:pt idx="2062">
                  <c:v>12204.12</c:v>
                </c:pt>
                <c:pt idx="2063">
                  <c:v>12349.58</c:v>
                </c:pt>
                <c:pt idx="2064">
                  <c:v>12660.12</c:v>
                </c:pt>
                <c:pt idx="2065">
                  <c:v>12699.17</c:v>
                </c:pt>
                <c:pt idx="2066">
                  <c:v>12667.75</c:v>
                </c:pt>
                <c:pt idx="2067">
                  <c:v>12701.22</c:v>
                </c:pt>
                <c:pt idx="2068">
                  <c:v>12367.98</c:v>
                </c:pt>
                <c:pt idx="2069">
                  <c:v>12555.72</c:v>
                </c:pt>
                <c:pt idx="2070">
                  <c:v>12573.97</c:v>
                </c:pt>
                <c:pt idx="2071">
                  <c:v>12698.34</c:v>
                </c:pt>
                <c:pt idx="2072">
                  <c:v>12728.18</c:v>
                </c:pt>
                <c:pt idx="2073">
                  <c:v>12985.17</c:v>
                </c:pt>
                <c:pt idx="2074">
                  <c:v>12861.43</c:v>
                </c:pt>
                <c:pt idx="2075">
                  <c:v>12659.48</c:v>
                </c:pt>
                <c:pt idx="2076">
                  <c:v>12600.22</c:v>
                </c:pt>
                <c:pt idx="2077">
                  <c:v>12589.79</c:v>
                </c:pt>
                <c:pt idx="2078">
                  <c:v>12112.58</c:v>
                </c:pt>
                <c:pt idx="2079">
                  <c:v>12282.51</c:v>
                </c:pt>
                <c:pt idx="2080">
                  <c:v>12599.51</c:v>
                </c:pt>
                <c:pt idx="2081">
                  <c:v>12210.49</c:v>
                </c:pt>
                <c:pt idx="2082">
                  <c:v>12132.98</c:v>
                </c:pt>
                <c:pt idx="2083">
                  <c:v>11962.19</c:v>
                </c:pt>
                <c:pt idx="2084">
                  <c:v>11698.95</c:v>
                </c:pt>
                <c:pt idx="2085">
                  <c:v>11937.17</c:v>
                </c:pt>
                <c:pt idx="2086">
                  <c:v>11821.18</c:v>
                </c:pt>
                <c:pt idx="2087">
                  <c:v>11493.18</c:v>
                </c:pt>
                <c:pt idx="2088">
                  <c:v>10908.68</c:v>
                </c:pt>
                <c:pt idx="2089">
                  <c:v>10397.549999999999</c:v>
                </c:pt>
                <c:pt idx="2090">
                  <c:v>10759.08</c:v>
                </c:pt>
                <c:pt idx="2091">
                  <c:v>10705.58</c:v>
                </c:pt>
                <c:pt idx="2092">
                  <c:v>10690.53</c:v>
                </c:pt>
                <c:pt idx="2093">
                  <c:v>11013.32</c:v>
                </c:pt>
                <c:pt idx="2094">
                  <c:v>11139.16</c:v>
                </c:pt>
                <c:pt idx="2095">
                  <c:v>10892.46</c:v>
                </c:pt>
                <c:pt idx="2096">
                  <c:v>10845.63</c:v>
                </c:pt>
                <c:pt idx="2097">
                  <c:v>10635.52</c:v>
                </c:pt>
                <c:pt idx="2098">
                  <c:v>10655.47</c:v>
                </c:pt>
                <c:pt idx="2099">
                  <c:v>10523.65</c:v>
                </c:pt>
                <c:pt idx="2100">
                  <c:v>10687.09</c:v>
                </c:pt>
                <c:pt idx="2101">
                  <c:v>10555.99</c:v>
                </c:pt>
                <c:pt idx="2102">
                  <c:v>10806.45</c:v>
                </c:pt>
                <c:pt idx="2103">
                  <c:v>10967</c:v>
                </c:pt>
                <c:pt idx="2104">
                  <c:v>10633.2</c:v>
                </c:pt>
                <c:pt idx="2105">
                  <c:v>10577.81</c:v>
                </c:pt>
                <c:pt idx="2106">
                  <c:v>10754.62</c:v>
                </c:pt>
                <c:pt idx="2107">
                  <c:v>10812.78</c:v>
                </c:pt>
                <c:pt idx="2108">
                  <c:v>10583.15</c:v>
                </c:pt>
                <c:pt idx="2109">
                  <c:v>9892.33</c:v>
                </c:pt>
                <c:pt idx="2110">
                  <c:v>9745.83</c:v>
                </c:pt>
                <c:pt idx="2111">
                  <c:v>9937.3799999999992</c:v>
                </c:pt>
                <c:pt idx="2112">
                  <c:v>9665.9</c:v>
                </c:pt>
                <c:pt idx="2113">
                  <c:v>9217.15</c:v>
                </c:pt>
                <c:pt idx="2114">
                  <c:v>9240.4699999999993</c:v>
                </c:pt>
                <c:pt idx="2115">
                  <c:v>9341.8799999999992</c:v>
                </c:pt>
                <c:pt idx="2116">
                  <c:v>9762.59</c:v>
                </c:pt>
                <c:pt idx="2117">
                  <c:v>9759.64</c:v>
                </c:pt>
                <c:pt idx="2118">
                  <c:v>9852.0300000000007</c:v>
                </c:pt>
                <c:pt idx="2119">
                  <c:v>9469.84</c:v>
                </c:pt>
                <c:pt idx="2120">
                  <c:v>9755.08</c:v>
                </c:pt>
                <c:pt idx="2121">
                  <c:v>9869.6</c:v>
                </c:pt>
                <c:pt idx="2122">
                  <c:v>10315.68</c:v>
                </c:pt>
                <c:pt idx="2123">
                  <c:v>9985.77</c:v>
                </c:pt>
                <c:pt idx="2124">
                  <c:v>9723.69</c:v>
                </c:pt>
                <c:pt idx="2125">
                  <c:v>9444.1</c:v>
                </c:pt>
                <c:pt idx="2126">
                  <c:v>9343.0400000000009</c:v>
                </c:pt>
                <c:pt idx="2127">
                  <c:v>9183.25</c:v>
                </c:pt>
                <c:pt idx="2128">
                  <c:v>9526.2800000000007</c:v>
                </c:pt>
                <c:pt idx="2129">
                  <c:v>9416.73</c:v>
                </c:pt>
                <c:pt idx="2130">
                  <c:v>9263.0300000000007</c:v>
                </c:pt>
                <c:pt idx="2131">
                  <c:v>9437.66</c:v>
                </c:pt>
                <c:pt idx="2132">
                  <c:v>9702.58</c:v>
                </c:pt>
                <c:pt idx="2133">
                  <c:v>9676.39</c:v>
                </c:pt>
                <c:pt idx="2134">
                  <c:v>10097.56</c:v>
                </c:pt>
                <c:pt idx="2135">
                  <c:v>10371.98</c:v>
                </c:pt>
                <c:pt idx="2136">
                  <c:v>10379.86</c:v>
                </c:pt>
                <c:pt idx="2137">
                  <c:v>10455.32</c:v>
                </c:pt>
                <c:pt idx="2138">
                  <c:v>10382.200000000001</c:v>
                </c:pt>
                <c:pt idx="2139">
                  <c:v>10378.42</c:v>
                </c:pt>
                <c:pt idx="2140">
                  <c:v>10135.799999999999</c:v>
                </c:pt>
                <c:pt idx="2141">
                  <c:v>9996.86</c:v>
                </c:pt>
                <c:pt idx="2142">
                  <c:v>9723.4699999999993</c:v>
                </c:pt>
                <c:pt idx="2143">
                  <c:v>9716.9699999999993</c:v>
                </c:pt>
                <c:pt idx="2144">
                  <c:v>9954.36</c:v>
                </c:pt>
                <c:pt idx="2145">
                  <c:v>9960.18</c:v>
                </c:pt>
                <c:pt idx="2146">
                  <c:v>10182.219999999999</c:v>
                </c:pt>
                <c:pt idx="2147">
                  <c:v>10172.540000000001</c:v>
                </c:pt>
                <c:pt idx="2148">
                  <c:v>10180.94</c:v>
                </c:pt>
                <c:pt idx="2149">
                  <c:v>9831.0499999999993</c:v>
                </c:pt>
                <c:pt idx="2150">
                  <c:v>9650.08</c:v>
                </c:pt>
                <c:pt idx="2151">
                  <c:v>9505.3799999999992</c:v>
                </c:pt>
                <c:pt idx="2152">
                  <c:v>9372.32</c:v>
                </c:pt>
                <c:pt idx="2153">
                  <c:v>9585.48</c:v>
                </c:pt>
                <c:pt idx="2154">
                  <c:v>9264.17</c:v>
                </c:pt>
                <c:pt idx="2155">
                  <c:v>9148.43</c:v>
                </c:pt>
                <c:pt idx="2156">
                  <c:v>9227.69</c:v>
                </c:pt>
                <c:pt idx="2157">
                  <c:v>9199.01</c:v>
                </c:pt>
                <c:pt idx="2158">
                  <c:v>8715.8700000000008</c:v>
                </c:pt>
                <c:pt idx="2159">
                  <c:v>8622.5400000000009</c:v>
                </c:pt>
                <c:pt idx="2160">
                  <c:v>8997.5300000000007</c:v>
                </c:pt>
                <c:pt idx="2161">
                  <c:v>8820.0499999999993</c:v>
                </c:pt>
                <c:pt idx="2162">
                  <c:v>9139.8799999999992</c:v>
                </c:pt>
                <c:pt idx="2163">
                  <c:v>9259.76</c:v>
                </c:pt>
                <c:pt idx="2164">
                  <c:v>8863.1299999999992</c:v>
                </c:pt>
                <c:pt idx="2165">
                  <c:v>8846.5300000000007</c:v>
                </c:pt>
                <c:pt idx="2166">
                  <c:v>8714.9</c:v>
                </c:pt>
                <c:pt idx="2167">
                  <c:v>8866.24</c:v>
                </c:pt>
                <c:pt idx="2168">
                  <c:v>8854.85</c:v>
                </c:pt>
                <c:pt idx="2169">
                  <c:v>8450.85</c:v>
                </c:pt>
                <c:pt idx="2170">
                  <c:v>8506.91</c:v>
                </c:pt>
                <c:pt idx="2171">
                  <c:v>8370.8799999999992</c:v>
                </c:pt>
                <c:pt idx="2172">
                  <c:v>8901.86</c:v>
                </c:pt>
                <c:pt idx="2173">
                  <c:v>9022.49</c:v>
                </c:pt>
                <c:pt idx="2174">
                  <c:v>9128.0300000000007</c:v>
                </c:pt>
                <c:pt idx="2175">
                  <c:v>9331.36</c:v>
                </c:pt>
                <c:pt idx="2176">
                  <c:v>9840.0300000000007</c:v>
                </c:pt>
                <c:pt idx="2177">
                  <c:v>9799.16</c:v>
                </c:pt>
                <c:pt idx="2178">
                  <c:v>10014.82</c:v>
                </c:pt>
                <c:pt idx="2179">
                  <c:v>9573.94</c:v>
                </c:pt>
                <c:pt idx="2180">
                  <c:v>9600.76</c:v>
                </c:pt>
                <c:pt idx="2181">
                  <c:v>10068.64</c:v>
                </c:pt>
                <c:pt idx="2182">
                  <c:v>10167.709999999999</c:v>
                </c:pt>
                <c:pt idx="2183">
                  <c:v>10140.049999999999</c:v>
                </c:pt>
                <c:pt idx="2184">
                  <c:v>9912.76</c:v>
                </c:pt>
                <c:pt idx="2185">
                  <c:v>9861.2199999999993</c:v>
                </c:pt>
                <c:pt idx="2186">
                  <c:v>9702.76</c:v>
                </c:pt>
                <c:pt idx="2187">
                  <c:v>9799.2999999999993</c:v>
                </c:pt>
                <c:pt idx="2188">
                  <c:v>9860.2900000000009</c:v>
                </c:pt>
                <c:pt idx="2189">
                  <c:v>9885.65</c:v>
                </c:pt>
                <c:pt idx="2190">
                  <c:v>9720.5499999999993</c:v>
                </c:pt>
                <c:pt idx="2191">
                  <c:v>9763.65</c:v>
                </c:pt>
                <c:pt idx="2192">
                  <c:v>9884.27</c:v>
                </c:pt>
                <c:pt idx="2193">
                  <c:v>9970.89</c:v>
                </c:pt>
                <c:pt idx="2194">
                  <c:v>9971.23</c:v>
                </c:pt>
                <c:pt idx="2195">
                  <c:v>10087.57</c:v>
                </c:pt>
                <c:pt idx="2196">
                  <c:v>10289.469999999999</c:v>
                </c:pt>
                <c:pt idx="2197">
                  <c:v>10404.120000000001</c:v>
                </c:pt>
                <c:pt idx="2198">
                  <c:v>10245.5</c:v>
                </c:pt>
                <c:pt idx="2199">
                  <c:v>10131.69</c:v>
                </c:pt>
                <c:pt idx="2200">
                  <c:v>10226.44</c:v>
                </c:pt>
                <c:pt idx="2201">
                  <c:v>10239.18</c:v>
                </c:pt>
                <c:pt idx="2202">
                  <c:v>10508.81</c:v>
                </c:pt>
                <c:pt idx="2203">
                  <c:v>10673.79</c:v>
                </c:pt>
                <c:pt idx="2204">
                  <c:v>10662.83</c:v>
                </c:pt>
                <c:pt idx="2205">
                  <c:v>10640.11</c:v>
                </c:pt>
                <c:pt idx="2206">
                  <c:v>10413.09</c:v>
                </c:pt>
                <c:pt idx="2207">
                  <c:v>10569.02</c:v>
                </c:pt>
                <c:pt idx="2208">
                  <c:v>10338.75</c:v>
                </c:pt>
                <c:pt idx="2209">
                  <c:v>10331.33</c:v>
                </c:pt>
                <c:pt idx="2210">
                  <c:v>10613.62</c:v>
                </c:pt>
                <c:pt idx="2211">
                  <c:v>10586.92</c:v>
                </c:pt>
                <c:pt idx="2212">
                  <c:v>10564.35</c:v>
                </c:pt>
                <c:pt idx="2213">
                  <c:v>10771.08</c:v>
                </c:pt>
                <c:pt idx="2214">
                  <c:v>10832.56</c:v>
                </c:pt>
                <c:pt idx="2215">
                  <c:v>10984.5</c:v>
                </c:pt>
                <c:pt idx="2216">
                  <c:v>11207.5</c:v>
                </c:pt>
                <c:pt idx="2217">
                  <c:v>11489.99</c:v>
                </c:pt>
                <c:pt idx="2218">
                  <c:v>11470.15</c:v>
                </c:pt>
                <c:pt idx="2219">
                  <c:v>11470</c:v>
                </c:pt>
                <c:pt idx="2220">
                  <c:v>11318.08</c:v>
                </c:pt>
                <c:pt idx="2221">
                  <c:v>11234.49</c:v>
                </c:pt>
                <c:pt idx="2222">
                  <c:v>11268.47</c:v>
                </c:pt>
                <c:pt idx="2223">
                  <c:v>11602.98</c:v>
                </c:pt>
                <c:pt idx="2224">
                  <c:v>11600.23</c:v>
                </c:pt>
                <c:pt idx="2225">
                  <c:v>12019.7</c:v>
                </c:pt>
                <c:pt idx="2226">
                  <c:v>11876.09</c:v>
                </c:pt>
                <c:pt idx="2227">
                  <c:v>11785.54</c:v>
                </c:pt>
                <c:pt idx="2228">
                  <c:v>11911.72</c:v>
                </c:pt>
                <c:pt idx="2229">
                  <c:v>12242.92</c:v>
                </c:pt>
                <c:pt idx="2230">
                  <c:v>12110.27</c:v>
                </c:pt>
                <c:pt idx="2231">
                  <c:v>12174.66</c:v>
                </c:pt>
                <c:pt idx="2232">
                  <c:v>11971.31</c:v>
                </c:pt>
                <c:pt idx="2233">
                  <c:v>11951.93</c:v>
                </c:pt>
                <c:pt idx="2234">
                  <c:v>11675.7</c:v>
                </c:pt>
                <c:pt idx="2235">
                  <c:v>11648.38</c:v>
                </c:pt>
                <c:pt idx="2236">
                  <c:v>11434.71</c:v>
                </c:pt>
                <c:pt idx="2237">
                  <c:v>11142.48</c:v>
                </c:pt>
                <c:pt idx="2238">
                  <c:v>11162.14</c:v>
                </c:pt>
                <c:pt idx="2239">
                  <c:v>10783.65</c:v>
                </c:pt>
                <c:pt idx="2240">
                  <c:v>10529.77</c:v>
                </c:pt>
                <c:pt idx="2241">
                  <c:v>10516.84</c:v>
                </c:pt>
                <c:pt idx="2242">
                  <c:v>10863.31</c:v>
                </c:pt>
                <c:pt idx="2243">
                  <c:v>10750.79</c:v>
                </c:pt>
                <c:pt idx="2244">
                  <c:v>10941.09</c:v>
                </c:pt>
                <c:pt idx="2245">
                  <c:v>10910.01</c:v>
                </c:pt>
                <c:pt idx="2246">
                  <c:v>10577.17</c:v>
                </c:pt>
                <c:pt idx="2247">
                  <c:v>10591.81</c:v>
                </c:pt>
                <c:pt idx="2248">
                  <c:v>10565.83</c:v>
                </c:pt>
                <c:pt idx="2249">
                  <c:v>10380.59</c:v>
                </c:pt>
                <c:pt idx="2250">
                  <c:v>10479.61</c:v>
                </c:pt>
                <c:pt idx="2251">
                  <c:v>10509.42</c:v>
                </c:pt>
                <c:pt idx="2252">
                  <c:v>10509.87</c:v>
                </c:pt>
                <c:pt idx="2253">
                  <c:v>10107.77</c:v>
                </c:pt>
                <c:pt idx="2254">
                  <c:v>10080.83</c:v>
                </c:pt>
                <c:pt idx="2255">
                  <c:v>10188.99</c:v>
                </c:pt>
                <c:pt idx="2256">
                  <c:v>10449.69</c:v>
                </c:pt>
                <c:pt idx="2257">
                  <c:v>10251.86</c:v>
                </c:pt>
                <c:pt idx="2258">
                  <c:v>10216.84</c:v>
                </c:pt>
                <c:pt idx="2259">
                  <c:v>10330.870000000001</c:v>
                </c:pt>
                <c:pt idx="2260">
                  <c:v>10253.51</c:v>
                </c:pt>
                <c:pt idx="2261">
                  <c:v>10191.93</c:v>
                </c:pt>
                <c:pt idx="2262">
                  <c:v>9994.89</c:v>
                </c:pt>
                <c:pt idx="2263">
                  <c:v>10150.709999999999</c:v>
                </c:pt>
                <c:pt idx="2264">
                  <c:v>10280.61</c:v>
                </c:pt>
                <c:pt idx="2265">
                  <c:v>10305.52</c:v>
                </c:pt>
                <c:pt idx="2266">
                  <c:v>10615.31</c:v>
                </c:pt>
                <c:pt idx="2267">
                  <c:v>10723.79</c:v>
                </c:pt>
                <c:pt idx="2268">
                  <c:v>10308.61</c:v>
                </c:pt>
                <c:pt idx="2269">
                  <c:v>10339.68</c:v>
                </c:pt>
                <c:pt idx="2270">
                  <c:v>10582.84</c:v>
                </c:pt>
                <c:pt idx="2271">
                  <c:v>10783.04</c:v>
                </c:pt>
                <c:pt idx="2272">
                  <c:v>10817.36</c:v>
                </c:pt>
                <c:pt idx="2273">
                  <c:v>10874.75</c:v>
                </c:pt>
                <c:pt idx="2274">
                  <c:v>11150.99</c:v>
                </c:pt>
                <c:pt idx="2275">
                  <c:v>11006.39</c:v>
                </c:pt>
                <c:pt idx="2276">
                  <c:v>11158.98</c:v>
                </c:pt>
                <c:pt idx="2277">
                  <c:v>11377.42</c:v>
                </c:pt>
                <c:pt idx="2278">
                  <c:v>11052.62</c:v>
                </c:pt>
                <c:pt idx="2279">
                  <c:v>11232.26</c:v>
                </c:pt>
                <c:pt idx="2280">
                  <c:v>11206.3</c:v>
                </c:pt>
                <c:pt idx="2281">
                  <c:v>11233.48</c:v>
                </c:pt>
                <c:pt idx="2282">
                  <c:v>11396.2</c:v>
                </c:pt>
                <c:pt idx="2283">
                  <c:v>11273.63</c:v>
                </c:pt>
                <c:pt idx="2284">
                  <c:v>11592.1</c:v>
                </c:pt>
                <c:pt idx="2285">
                  <c:v>11872</c:v>
                </c:pt>
                <c:pt idx="2286">
                  <c:v>12006.2</c:v>
                </c:pt>
                <c:pt idx="2287">
                  <c:v>12065.51</c:v>
                </c:pt>
                <c:pt idx="2288">
                  <c:v>12135.96</c:v>
                </c:pt>
                <c:pt idx="2289">
                  <c:v>11778.52</c:v>
                </c:pt>
                <c:pt idx="2290">
                  <c:v>11758.9</c:v>
                </c:pt>
                <c:pt idx="2291">
                  <c:v>11591.45</c:v>
                </c:pt>
                <c:pt idx="2292">
                  <c:v>11718.77</c:v>
                </c:pt>
                <c:pt idx="2293">
                  <c:v>11873.91</c:v>
                </c:pt>
                <c:pt idx="2294">
                  <c:v>12106</c:v>
                </c:pt>
                <c:pt idx="2295">
                  <c:v>12043.14</c:v>
                </c:pt>
                <c:pt idx="2296">
                  <c:v>12395.4</c:v>
                </c:pt>
                <c:pt idx="2297">
                  <c:v>12452.48</c:v>
                </c:pt>
                <c:pt idx="2298">
                  <c:v>12394.36</c:v>
                </c:pt>
                <c:pt idx="2299">
                  <c:v>12120.34</c:v>
                </c:pt>
                <c:pt idx="2300">
                  <c:v>12126.05</c:v>
                </c:pt>
                <c:pt idx="2301">
                  <c:v>12462.4</c:v>
                </c:pt>
                <c:pt idx="2302">
                  <c:v>12677.98</c:v>
                </c:pt>
                <c:pt idx="2303">
                  <c:v>12556.7</c:v>
                </c:pt>
                <c:pt idx="2304">
                  <c:v>12810.08</c:v>
                </c:pt>
                <c:pt idx="2305">
                  <c:v>12832.76</c:v>
                </c:pt>
                <c:pt idx="2306">
                  <c:v>12643.57</c:v>
                </c:pt>
                <c:pt idx="2307">
                  <c:v>12956.15</c:v>
                </c:pt>
                <c:pt idx="2308">
                  <c:v>12920.88</c:v>
                </c:pt>
                <c:pt idx="2309">
                  <c:v>13214.1</c:v>
                </c:pt>
                <c:pt idx="2310">
                  <c:v>13320.34</c:v>
                </c:pt>
                <c:pt idx="2311">
                  <c:v>13420.65</c:v>
                </c:pt>
                <c:pt idx="2312">
                  <c:v>13459.37</c:v>
                </c:pt>
                <c:pt idx="2313">
                  <c:v>13129.69</c:v>
                </c:pt>
                <c:pt idx="2314">
                  <c:v>13224.98</c:v>
                </c:pt>
                <c:pt idx="2315">
                  <c:v>12745.94</c:v>
                </c:pt>
                <c:pt idx="2316">
                  <c:v>12745.1</c:v>
                </c:pt>
                <c:pt idx="2317">
                  <c:v>13033.66</c:v>
                </c:pt>
                <c:pt idx="2318">
                  <c:v>13100.9</c:v>
                </c:pt>
                <c:pt idx="2319">
                  <c:v>13142.69</c:v>
                </c:pt>
                <c:pt idx="2320">
                  <c:v>12852.46</c:v>
                </c:pt>
                <c:pt idx="2321">
                  <c:v>13246.26</c:v>
                </c:pt>
                <c:pt idx="2322">
                  <c:v>13294.34</c:v>
                </c:pt>
                <c:pt idx="2323">
                  <c:v>13405.29</c:v>
                </c:pt>
                <c:pt idx="2324">
                  <c:v>13421.6</c:v>
                </c:pt>
                <c:pt idx="2325">
                  <c:v>13228.78</c:v>
                </c:pt>
                <c:pt idx="2326">
                  <c:v>13350.11</c:v>
                </c:pt>
                <c:pt idx="2327">
                  <c:v>13718.08</c:v>
                </c:pt>
                <c:pt idx="2328">
                  <c:v>13779.88</c:v>
                </c:pt>
                <c:pt idx="2329">
                  <c:v>13923.11</c:v>
                </c:pt>
                <c:pt idx="2330">
                  <c:v>13845.73</c:v>
                </c:pt>
                <c:pt idx="2331">
                  <c:v>13893.73</c:v>
                </c:pt>
                <c:pt idx="2332">
                  <c:v>13876.52</c:v>
                </c:pt>
                <c:pt idx="2333">
                  <c:v>13982.72</c:v>
                </c:pt>
                <c:pt idx="2334">
                  <c:v>13733.7</c:v>
                </c:pt>
                <c:pt idx="2335">
                  <c:v>13832.86</c:v>
                </c:pt>
                <c:pt idx="2336">
                  <c:v>13776.63</c:v>
                </c:pt>
                <c:pt idx="2337">
                  <c:v>13510.5</c:v>
                </c:pt>
                <c:pt idx="2338">
                  <c:v>13130.96</c:v>
                </c:pt>
                <c:pt idx="2339">
                  <c:v>12991.28</c:v>
                </c:pt>
                <c:pt idx="2340">
                  <c:v>13108.41</c:v>
                </c:pt>
                <c:pt idx="2341">
                  <c:v>13025.71</c:v>
                </c:pt>
                <c:pt idx="2342">
                  <c:v>13111.71</c:v>
                </c:pt>
                <c:pt idx="2343">
                  <c:v>13024.12</c:v>
                </c:pt>
                <c:pt idx="2344">
                  <c:v>12972.58</c:v>
                </c:pt>
                <c:pt idx="2345">
                  <c:v>13291.1</c:v>
                </c:pt>
                <c:pt idx="2346">
                  <c:v>13310.47</c:v>
                </c:pt>
                <c:pt idx="2347">
                  <c:v>13134.41</c:v>
                </c:pt>
                <c:pt idx="2348">
                  <c:v>13273.65</c:v>
                </c:pt>
                <c:pt idx="2349">
                  <c:v>13402.01</c:v>
                </c:pt>
                <c:pt idx="2350">
                  <c:v>13618.8</c:v>
                </c:pt>
                <c:pt idx="2351">
                  <c:v>13501.29</c:v>
                </c:pt>
                <c:pt idx="2352">
                  <c:v>13320.58</c:v>
                </c:pt>
                <c:pt idx="2353">
                  <c:v>13588.14</c:v>
                </c:pt>
                <c:pt idx="2354">
                  <c:v>13614.1</c:v>
                </c:pt>
                <c:pt idx="2355">
                  <c:v>13487.24</c:v>
                </c:pt>
                <c:pt idx="2356">
                  <c:v>13622.29</c:v>
                </c:pt>
                <c:pt idx="2357">
                  <c:v>13794.26</c:v>
                </c:pt>
                <c:pt idx="2358">
                  <c:v>13675.85</c:v>
                </c:pt>
                <c:pt idx="2359">
                  <c:v>13835.2</c:v>
                </c:pt>
                <c:pt idx="2360">
                  <c:v>13798.79</c:v>
                </c:pt>
                <c:pt idx="2361">
                  <c:v>13761.1</c:v>
                </c:pt>
                <c:pt idx="2362">
                  <c:v>13750.36</c:v>
                </c:pt>
                <c:pt idx="2363">
                  <c:v>13643.37</c:v>
                </c:pt>
                <c:pt idx="2364">
                  <c:v>13623.34</c:v>
                </c:pt>
                <c:pt idx="2365">
                  <c:v>13474.58</c:v>
                </c:pt>
                <c:pt idx="2366">
                  <c:v>13571.73</c:v>
                </c:pt>
                <c:pt idx="2367">
                  <c:v>13129.81</c:v>
                </c:pt>
                <c:pt idx="2368">
                  <c:v>12938.85</c:v>
                </c:pt>
                <c:pt idx="2369">
                  <c:v>13059.27</c:v>
                </c:pt>
                <c:pt idx="2370">
                  <c:v>12887.73</c:v>
                </c:pt>
                <c:pt idx="2371">
                  <c:v>13328.37</c:v>
                </c:pt>
                <c:pt idx="2372">
                  <c:v>13499.97</c:v>
                </c:pt>
                <c:pt idx="2373">
                  <c:v>13560.26</c:v>
                </c:pt>
                <c:pt idx="2374">
                  <c:v>13602.41</c:v>
                </c:pt>
                <c:pt idx="2375">
                  <c:v>13682.25</c:v>
                </c:pt>
                <c:pt idx="2376">
                  <c:v>13812.12</c:v>
                </c:pt>
                <c:pt idx="2377">
                  <c:v>13889.57</c:v>
                </c:pt>
                <c:pt idx="2378">
                  <c:v>14146.29</c:v>
                </c:pt>
                <c:pt idx="2379">
                  <c:v>14157.94</c:v>
                </c:pt>
                <c:pt idx="2380">
                  <c:v>14466.9</c:v>
                </c:pt>
                <c:pt idx="2381">
                  <c:v>14669.91</c:v>
                </c:pt>
                <c:pt idx="2382">
                  <c:v>14613.03</c:v>
                </c:pt>
                <c:pt idx="2383">
                  <c:v>14473.17</c:v>
                </c:pt>
                <c:pt idx="2384">
                  <c:v>14877.66</c:v>
                </c:pt>
                <c:pt idx="2385">
                  <c:v>15142.59</c:v>
                </c:pt>
                <c:pt idx="2386">
                  <c:v>15064.56</c:v>
                </c:pt>
                <c:pt idx="2387">
                  <c:v>15174.49</c:v>
                </c:pt>
                <c:pt idx="2388">
                  <c:v>15352.12</c:v>
                </c:pt>
                <c:pt idx="2389">
                  <c:v>15454.31</c:v>
                </c:pt>
                <c:pt idx="2390">
                  <c:v>15633.8</c:v>
                </c:pt>
                <c:pt idx="2391">
                  <c:v>15704.8</c:v>
                </c:pt>
                <c:pt idx="2392">
                  <c:v>15899.64</c:v>
                </c:pt>
                <c:pt idx="2393">
                  <c:v>16050.22</c:v>
                </c:pt>
                <c:pt idx="2394">
                  <c:v>15718.3</c:v>
                </c:pt>
                <c:pt idx="2395">
                  <c:v>15983.27</c:v>
                </c:pt>
                <c:pt idx="2396">
                  <c:v>16292.43</c:v>
                </c:pt>
                <c:pt idx="2397">
                  <c:v>16421.349999999999</c:v>
                </c:pt>
                <c:pt idx="2398">
                  <c:v>16341.75</c:v>
                </c:pt>
                <c:pt idx="2399">
                  <c:v>16269.58</c:v>
                </c:pt>
                <c:pt idx="2400">
                  <c:v>16492.38</c:v>
                </c:pt>
                <c:pt idx="2401">
                  <c:v>16889.41</c:v>
                </c:pt>
                <c:pt idx="2402">
                  <c:v>16851.490000000002</c:v>
                </c:pt>
                <c:pt idx="2403">
                  <c:v>16485.599999999999</c:v>
                </c:pt>
                <c:pt idx="2404">
                  <c:v>16443.53</c:v>
                </c:pt>
                <c:pt idx="2405">
                  <c:v>16057.85</c:v>
                </c:pt>
                <c:pt idx="2406">
                  <c:v>15806.02</c:v>
                </c:pt>
                <c:pt idx="2407">
                  <c:v>15810.66</c:v>
                </c:pt>
                <c:pt idx="2408">
                  <c:v>16108.73</c:v>
                </c:pt>
                <c:pt idx="2409">
                  <c:v>16010.67</c:v>
                </c:pt>
                <c:pt idx="2410">
                  <c:v>16578.740000000002</c:v>
                </c:pt>
                <c:pt idx="2411">
                  <c:v>16893.61</c:v>
                </c:pt>
                <c:pt idx="2412">
                  <c:v>17089.3</c:v>
                </c:pt>
                <c:pt idx="2413">
                  <c:v>17273.38</c:v>
                </c:pt>
                <c:pt idx="2414">
                  <c:v>17470.14</c:v>
                </c:pt>
                <c:pt idx="2415">
                  <c:v>17804.8</c:v>
                </c:pt>
                <c:pt idx="2416">
                  <c:v>17708.169999999998</c:v>
                </c:pt>
                <c:pt idx="2417">
                  <c:v>17676.14</c:v>
                </c:pt>
                <c:pt idx="2418">
                  <c:v>18061.939999999999</c:v>
                </c:pt>
                <c:pt idx="2419">
                  <c:v>18178.009999999998</c:v>
                </c:pt>
                <c:pt idx="2420">
                  <c:v>17942.04</c:v>
                </c:pt>
                <c:pt idx="2421">
                  <c:v>17955.04</c:v>
                </c:pt>
                <c:pt idx="2422">
                  <c:v>17790.71</c:v>
                </c:pt>
                <c:pt idx="2423">
                  <c:v>18369.59</c:v>
                </c:pt>
                <c:pt idx="2424">
                  <c:v>18448.72</c:v>
                </c:pt>
                <c:pt idx="2425">
                  <c:v>18234.830000000002</c:v>
                </c:pt>
                <c:pt idx="2426">
                  <c:v>17689.810000000001</c:v>
                </c:pt>
                <c:pt idx="2427">
                  <c:v>17813.91</c:v>
                </c:pt>
                <c:pt idx="2428">
                  <c:v>17750.48</c:v>
                </c:pt>
                <c:pt idx="2429">
                  <c:v>18227.64</c:v>
                </c:pt>
                <c:pt idx="2430">
                  <c:v>17944.84</c:v>
                </c:pt>
                <c:pt idx="2431">
                  <c:v>18093.830000000002</c:v>
                </c:pt>
                <c:pt idx="2432">
                  <c:v>17982.490000000002</c:v>
                </c:pt>
                <c:pt idx="2433">
                  <c:v>18517.16</c:v>
                </c:pt>
                <c:pt idx="2434">
                  <c:v>18541.18</c:v>
                </c:pt>
                <c:pt idx="2435">
                  <c:v>18307.060000000001</c:v>
                </c:pt>
                <c:pt idx="2436">
                  <c:v>18612.96</c:v>
                </c:pt>
                <c:pt idx="2437">
                  <c:v>18672.189999999999</c:v>
                </c:pt>
                <c:pt idx="2438">
                  <c:v>18572.29</c:v>
                </c:pt>
                <c:pt idx="2439">
                  <c:v>18408.62</c:v>
                </c:pt>
                <c:pt idx="2440">
                  <c:v>18793.54</c:v>
                </c:pt>
                <c:pt idx="2441">
                  <c:v>18754.55</c:v>
                </c:pt>
                <c:pt idx="2442">
                  <c:v>18985.87</c:v>
                </c:pt>
                <c:pt idx="2443">
                  <c:v>18668.71</c:v>
                </c:pt>
                <c:pt idx="2444">
                  <c:v>18812.97</c:v>
                </c:pt>
                <c:pt idx="2445">
                  <c:v>18807.34</c:v>
                </c:pt>
                <c:pt idx="2446">
                  <c:v>19199.14</c:v>
                </c:pt>
                <c:pt idx="2447">
                  <c:v>19248.39</c:v>
                </c:pt>
                <c:pt idx="2448">
                  <c:v>19690.54</c:v>
                </c:pt>
                <c:pt idx="2449">
                  <c:v>19809.89</c:v>
                </c:pt>
                <c:pt idx="2450">
                  <c:v>19694.82</c:v>
                </c:pt>
                <c:pt idx="2451">
                  <c:v>19960.77</c:v>
                </c:pt>
                <c:pt idx="2452">
                  <c:v>20183.97</c:v>
                </c:pt>
                <c:pt idx="2453">
                  <c:v>20520.599999999999</c:v>
                </c:pt>
                <c:pt idx="2454">
                  <c:v>20458.490000000002</c:v>
                </c:pt>
                <c:pt idx="2455">
                  <c:v>20539.599999999999</c:v>
                </c:pt>
                <c:pt idx="2456">
                  <c:v>20414.169999999998</c:v>
                </c:pt>
                <c:pt idx="2457">
                  <c:v>20879.810000000001</c:v>
                </c:pt>
                <c:pt idx="2458">
                  <c:v>20888.91</c:v>
                </c:pt>
                <c:pt idx="2459">
                  <c:v>21259.75</c:v>
                </c:pt>
                <c:pt idx="2460">
                  <c:v>20972.6</c:v>
                </c:pt>
                <c:pt idx="2461">
                  <c:v>21296.3</c:v>
                </c:pt>
                <c:pt idx="2462">
                  <c:v>20973.94</c:v>
                </c:pt>
                <c:pt idx="2463">
                  <c:v>20709.75</c:v>
                </c:pt>
                <c:pt idx="2464">
                  <c:v>20759.560000000001</c:v>
                </c:pt>
                <c:pt idx="2465">
                  <c:v>21199.27</c:v>
                </c:pt>
                <c:pt idx="2466">
                  <c:v>21489.27</c:v>
                </c:pt>
                <c:pt idx="2467">
                  <c:v>21385.54</c:v>
                </c:pt>
                <c:pt idx="2468">
                  <c:v>21630.23</c:v>
                </c:pt>
                <c:pt idx="2469">
                  <c:v>21688.400000000001</c:v>
                </c:pt>
                <c:pt idx="2470">
                  <c:v>21806.57</c:v>
                </c:pt>
                <c:pt idx="2471">
                  <c:v>22045.48</c:v>
                </c:pt>
                <c:pt idx="2472">
                  <c:v>22236.39</c:v>
                </c:pt>
                <c:pt idx="2473">
                  <c:v>22444.71</c:v>
                </c:pt>
                <c:pt idx="2474">
                  <c:v>23531.74</c:v>
                </c:pt>
                <c:pt idx="2475">
                  <c:v>23576.44</c:v>
                </c:pt>
                <c:pt idx="2476">
                  <c:v>23320.12</c:v>
                </c:pt>
                <c:pt idx="2477">
                  <c:v>23716.82</c:v>
                </c:pt>
                <c:pt idx="2478">
                  <c:v>23916.720000000001</c:v>
                </c:pt>
                <c:pt idx="2479">
                  <c:v>24236.98</c:v>
                </c:pt>
                <c:pt idx="2480">
                  <c:v>23939.63</c:v>
                </c:pt>
                <c:pt idx="2481">
                  <c:v>23398.639999999999</c:v>
                </c:pt>
                <c:pt idx="2482">
                  <c:v>22961.7</c:v>
                </c:pt>
                <c:pt idx="2483">
                  <c:v>23154.58</c:v>
                </c:pt>
                <c:pt idx="2484">
                  <c:v>23385.17</c:v>
                </c:pt>
                <c:pt idx="2485">
                  <c:v>23678.75</c:v>
                </c:pt>
                <c:pt idx="2486">
                  <c:v>23301.82</c:v>
                </c:pt>
                <c:pt idx="2487">
                  <c:v>22968.78</c:v>
                </c:pt>
                <c:pt idx="2488">
                  <c:v>23471</c:v>
                </c:pt>
                <c:pt idx="2489">
                  <c:v>24349.78</c:v>
                </c:pt>
                <c:pt idx="2490">
                  <c:v>24226.04</c:v>
                </c:pt>
                <c:pt idx="2491">
                  <c:v>23851.62</c:v>
                </c:pt>
                <c:pt idx="2492">
                  <c:v>22386.18</c:v>
                </c:pt>
                <c:pt idx="2493">
                  <c:v>21851.439999999999</c:v>
                </c:pt>
                <c:pt idx="2494">
                  <c:v>21786.95</c:v>
                </c:pt>
                <c:pt idx="2495">
                  <c:v>22280.99</c:v>
                </c:pt>
                <c:pt idx="2496">
                  <c:v>21684.53</c:v>
                </c:pt>
                <c:pt idx="2497">
                  <c:v>21091.68</c:v>
                </c:pt>
                <c:pt idx="2498">
                  <c:v>21968.81</c:v>
                </c:pt>
                <c:pt idx="2499">
                  <c:v>21961.58</c:v>
                </c:pt>
                <c:pt idx="2500">
                  <c:v>22171.49</c:v>
                </c:pt>
                <c:pt idx="2501">
                  <c:v>23197.11</c:v>
                </c:pt>
                <c:pt idx="2502">
                  <c:v>23063.45</c:v>
                </c:pt>
                <c:pt idx="2503">
                  <c:v>22529.8</c:v>
                </c:pt>
                <c:pt idx="2504">
                  <c:v>22188.880000000001</c:v>
                </c:pt>
                <c:pt idx="2505">
                  <c:v>22426.27</c:v>
                </c:pt>
                <c:pt idx="2506">
                  <c:v>22000.12</c:v>
                </c:pt>
                <c:pt idx="2507">
                  <c:v>20950.98</c:v>
                </c:pt>
                <c:pt idx="2508">
                  <c:v>21336.91</c:v>
                </c:pt>
                <c:pt idx="2509">
                  <c:v>21609.23</c:v>
                </c:pt>
                <c:pt idx="2510">
                  <c:v>21449.61</c:v>
                </c:pt>
                <c:pt idx="2511">
                  <c:v>21755.02</c:v>
                </c:pt>
                <c:pt idx="2512">
                  <c:v>22498.59</c:v>
                </c:pt>
                <c:pt idx="2513">
                  <c:v>22442.42</c:v>
                </c:pt>
                <c:pt idx="2514">
                  <c:v>22550.49</c:v>
                </c:pt>
                <c:pt idx="2515">
                  <c:v>22392.99</c:v>
                </c:pt>
                <c:pt idx="2516">
                  <c:v>22872.94</c:v>
                </c:pt>
                <c:pt idx="2517">
                  <c:v>22993.31</c:v>
                </c:pt>
                <c:pt idx="2518">
                  <c:v>22673.759999999998</c:v>
                </c:pt>
                <c:pt idx="2519">
                  <c:v>21670.28</c:v>
                </c:pt>
                <c:pt idx="2520">
                  <c:v>20763.14</c:v>
                </c:pt>
                <c:pt idx="2521">
                  <c:v>21775.77</c:v>
                </c:pt>
                <c:pt idx="2522">
                  <c:v>21233.65</c:v>
                </c:pt>
                <c:pt idx="2523">
                  <c:v>21612.94</c:v>
                </c:pt>
                <c:pt idx="2524">
                  <c:v>21900.98</c:v>
                </c:pt>
                <c:pt idx="2525">
                  <c:v>22369.86</c:v>
                </c:pt>
                <c:pt idx="2526">
                  <c:v>22260.639999999999</c:v>
                </c:pt>
                <c:pt idx="2527">
                  <c:v>21663.09</c:v>
                </c:pt>
                <c:pt idx="2528">
                  <c:v>21204.93</c:v>
                </c:pt>
                <c:pt idx="2529">
                  <c:v>20984.71</c:v>
                </c:pt>
                <c:pt idx="2530">
                  <c:v>21000.38</c:v>
                </c:pt>
                <c:pt idx="2531">
                  <c:v>21541.01</c:v>
                </c:pt>
                <c:pt idx="2532">
                  <c:v>21530.7</c:v>
                </c:pt>
                <c:pt idx="2533">
                  <c:v>22042.68</c:v>
                </c:pt>
                <c:pt idx="2534">
                  <c:v>22142.26</c:v>
                </c:pt>
                <c:pt idx="2535">
                  <c:v>22647.07</c:v>
                </c:pt>
                <c:pt idx="2536">
                  <c:v>22948.95</c:v>
                </c:pt>
                <c:pt idx="2537">
                  <c:v>23146.07</c:v>
                </c:pt>
                <c:pt idx="2538">
                  <c:v>23071.599999999999</c:v>
                </c:pt>
                <c:pt idx="2539">
                  <c:v>22443.38</c:v>
                </c:pt>
                <c:pt idx="2540">
                  <c:v>22724.7</c:v>
                </c:pt>
                <c:pt idx="2541">
                  <c:v>22779.62</c:v>
                </c:pt>
                <c:pt idx="2542">
                  <c:v>22619.62</c:v>
                </c:pt>
                <c:pt idx="2543">
                  <c:v>22311.96</c:v>
                </c:pt>
                <c:pt idx="2544">
                  <c:v>21739.46</c:v>
                </c:pt>
                <c:pt idx="2545">
                  <c:v>21768.93</c:v>
                </c:pt>
                <c:pt idx="2546">
                  <c:v>21626.720000000001</c:v>
                </c:pt>
                <c:pt idx="2547">
                  <c:v>21077.59</c:v>
                </c:pt>
                <c:pt idx="2548">
                  <c:v>21141.61</c:v>
                </c:pt>
                <c:pt idx="2549">
                  <c:v>21590.47</c:v>
                </c:pt>
                <c:pt idx="2550">
                  <c:v>21323.63</c:v>
                </c:pt>
                <c:pt idx="2551">
                  <c:v>21316.639999999999</c:v>
                </c:pt>
                <c:pt idx="2552">
                  <c:v>20473.62</c:v>
                </c:pt>
                <c:pt idx="2553">
                  <c:v>19865.21</c:v>
                </c:pt>
                <c:pt idx="2554">
                  <c:v>19607.23</c:v>
                </c:pt>
                <c:pt idx="2555">
                  <c:v>19708.580000000002</c:v>
                </c:pt>
                <c:pt idx="2556">
                  <c:v>19987.560000000001</c:v>
                </c:pt>
                <c:pt idx="2557">
                  <c:v>20026.240000000002</c:v>
                </c:pt>
                <c:pt idx="2558">
                  <c:v>19190.48</c:v>
                </c:pt>
                <c:pt idx="2559">
                  <c:v>18620.009999999998</c:v>
                </c:pt>
                <c:pt idx="2560">
                  <c:v>17604.12</c:v>
                </c:pt>
                <c:pt idx="2561">
                  <c:v>18536.62</c:v>
                </c:pt>
                <c:pt idx="2562">
                  <c:v>18325.66</c:v>
                </c:pt>
                <c:pt idx="2563">
                  <c:v>18401.759999999998</c:v>
                </c:pt>
                <c:pt idx="2564">
                  <c:v>18611.21</c:v>
                </c:pt>
                <c:pt idx="2565">
                  <c:v>18122.37</c:v>
                </c:pt>
                <c:pt idx="2566">
                  <c:v>18556.29</c:v>
                </c:pt>
                <c:pt idx="2567">
                  <c:v>18688.22</c:v>
                </c:pt>
                <c:pt idx="2568">
                  <c:v>18240.060000000001</c:v>
                </c:pt>
                <c:pt idx="2569">
                  <c:v>18285.490000000002</c:v>
                </c:pt>
                <c:pt idx="2570">
                  <c:v>18669.3</c:v>
                </c:pt>
                <c:pt idx="2571">
                  <c:v>18859.52</c:v>
                </c:pt>
                <c:pt idx="2572">
                  <c:v>19069.439999999999</c:v>
                </c:pt>
                <c:pt idx="2573">
                  <c:v>19734.349999999999</c:v>
                </c:pt>
                <c:pt idx="2574">
                  <c:v>19667.38</c:v>
                </c:pt>
                <c:pt idx="2575">
                  <c:v>19544.669999999998</c:v>
                </c:pt>
                <c:pt idx="2576">
                  <c:v>19545.82</c:v>
                </c:pt>
                <c:pt idx="2577">
                  <c:v>19716.63</c:v>
                </c:pt>
                <c:pt idx="2578">
                  <c:v>19399.96</c:v>
                </c:pt>
                <c:pt idx="2579">
                  <c:v>19818.73</c:v>
                </c:pt>
                <c:pt idx="2580">
                  <c:v>20446.77</c:v>
                </c:pt>
                <c:pt idx="2581">
                  <c:v>20283.7</c:v>
                </c:pt>
                <c:pt idx="2582">
                  <c:v>19864.7</c:v>
                </c:pt>
                <c:pt idx="2583">
                  <c:v>19834.46</c:v>
                </c:pt>
                <c:pt idx="2584">
                  <c:v>19487.689999999999</c:v>
                </c:pt>
                <c:pt idx="2585">
                  <c:v>20047.46</c:v>
                </c:pt>
                <c:pt idx="2586">
                  <c:v>20459.75</c:v>
                </c:pt>
                <c:pt idx="2587">
                  <c:v>20334.599999999999</c:v>
                </c:pt>
                <c:pt idx="2588">
                  <c:v>20333.330000000002</c:v>
                </c:pt>
                <c:pt idx="2589">
                  <c:v>20293.04</c:v>
                </c:pt>
                <c:pt idx="2590">
                  <c:v>20199.2</c:v>
                </c:pt>
                <c:pt idx="2591">
                  <c:v>20836.11</c:v>
                </c:pt>
                <c:pt idx="2592">
                  <c:v>20708.330000000002</c:v>
                </c:pt>
                <c:pt idx="2593">
                  <c:v>20750.23</c:v>
                </c:pt>
                <c:pt idx="2594">
                  <c:v>20350.91</c:v>
                </c:pt>
                <c:pt idx="2595">
                  <c:v>20800.84</c:v>
                </c:pt>
                <c:pt idx="2596">
                  <c:v>21148.91</c:v>
                </c:pt>
                <c:pt idx="2597">
                  <c:v>21348.67</c:v>
                </c:pt>
                <c:pt idx="2598">
                  <c:v>21568.36</c:v>
                </c:pt>
                <c:pt idx="2599">
                  <c:v>21670.29</c:v>
                </c:pt>
                <c:pt idx="2600">
                  <c:v>21188.05</c:v>
                </c:pt>
                <c:pt idx="2601">
                  <c:v>21171.23</c:v>
                </c:pt>
                <c:pt idx="2602">
                  <c:v>20887.39</c:v>
                </c:pt>
                <c:pt idx="2603">
                  <c:v>21532.23</c:v>
                </c:pt>
                <c:pt idx="2604">
                  <c:v>21676.63</c:v>
                </c:pt>
                <c:pt idx="2605">
                  <c:v>21672.67</c:v>
                </c:pt>
                <c:pt idx="2606">
                  <c:v>22064.66</c:v>
                </c:pt>
                <c:pt idx="2607">
                  <c:v>22447.13</c:v>
                </c:pt>
                <c:pt idx="2608">
                  <c:v>22102.43</c:v>
                </c:pt>
                <c:pt idx="2609">
                  <c:v>22361.24</c:v>
                </c:pt>
                <c:pt idx="2610">
                  <c:v>21810.32</c:v>
                </c:pt>
                <c:pt idx="2611">
                  <c:v>21730.32</c:v>
                </c:pt>
                <c:pt idx="2612">
                  <c:v>21591.09</c:v>
                </c:pt>
                <c:pt idx="2613">
                  <c:v>21317.7</c:v>
                </c:pt>
                <c:pt idx="2614">
                  <c:v>21737</c:v>
                </c:pt>
                <c:pt idx="2615">
                  <c:v>22168.28</c:v>
                </c:pt>
                <c:pt idx="2616">
                  <c:v>22227.78</c:v>
                </c:pt>
                <c:pt idx="2617">
                  <c:v>22336.87</c:v>
                </c:pt>
                <c:pt idx="2618">
                  <c:v>22448.01</c:v>
                </c:pt>
                <c:pt idx="2619">
                  <c:v>22372.9</c:v>
                </c:pt>
                <c:pt idx="2620">
                  <c:v>22177.919999999998</c:v>
                </c:pt>
                <c:pt idx="2621">
                  <c:v>21330.25</c:v>
                </c:pt>
                <c:pt idx="2622">
                  <c:v>21652.71</c:v>
                </c:pt>
                <c:pt idx="2623">
                  <c:v>21260.91</c:v>
                </c:pt>
                <c:pt idx="2624">
                  <c:v>21736.720000000001</c:v>
                </c:pt>
                <c:pt idx="2625">
                  <c:v>21569.71</c:v>
                </c:pt>
                <c:pt idx="2626">
                  <c:v>21570.240000000002</c:v>
                </c:pt>
                <c:pt idx="2627">
                  <c:v>21401.26</c:v>
                </c:pt>
                <c:pt idx="2628">
                  <c:v>21763.759999999998</c:v>
                </c:pt>
                <c:pt idx="2629">
                  <c:v>22060.5</c:v>
                </c:pt>
                <c:pt idx="2630">
                  <c:v>22778.77</c:v>
                </c:pt>
                <c:pt idx="2631">
                  <c:v>22934.83</c:v>
                </c:pt>
                <c:pt idx="2632">
                  <c:v>23195.63</c:v>
                </c:pt>
                <c:pt idx="2633">
                  <c:v>22852.13</c:v>
                </c:pt>
                <c:pt idx="2634">
                  <c:v>22870.14</c:v>
                </c:pt>
                <c:pt idx="2635">
                  <c:v>23058.41</c:v>
                </c:pt>
                <c:pt idx="2636">
                  <c:v>22582.04</c:v>
                </c:pt>
                <c:pt idx="2637">
                  <c:v>22596.84</c:v>
                </c:pt>
                <c:pt idx="2638">
                  <c:v>22869.15</c:v>
                </c:pt>
                <c:pt idx="2639">
                  <c:v>22803.19</c:v>
                </c:pt>
                <c:pt idx="2640">
                  <c:v>22512.87</c:v>
                </c:pt>
                <c:pt idx="2641">
                  <c:v>22688.07</c:v>
                </c:pt>
                <c:pt idx="2642">
                  <c:v>22415.05</c:v>
                </c:pt>
                <c:pt idx="2643">
                  <c:v>22501.53</c:v>
                </c:pt>
                <c:pt idx="2644">
                  <c:v>22534.32</c:v>
                </c:pt>
                <c:pt idx="2645">
                  <c:v>22286.49</c:v>
                </c:pt>
                <c:pt idx="2646">
                  <c:v>21968.080000000002</c:v>
                </c:pt>
                <c:pt idx="2647">
                  <c:v>21809.22</c:v>
                </c:pt>
                <c:pt idx="2648">
                  <c:v>22309.43</c:v>
                </c:pt>
                <c:pt idx="2649">
                  <c:v>22343.52</c:v>
                </c:pt>
                <c:pt idx="2650">
                  <c:v>22875.77</c:v>
                </c:pt>
                <c:pt idx="2651">
                  <c:v>23073.59</c:v>
                </c:pt>
                <c:pt idx="2652">
                  <c:v>23078.240000000002</c:v>
                </c:pt>
                <c:pt idx="2653">
                  <c:v>23105.759999999998</c:v>
                </c:pt>
                <c:pt idx="2654">
                  <c:v>22748.97</c:v>
                </c:pt>
                <c:pt idx="2655">
                  <c:v>22943.55</c:v>
                </c:pt>
                <c:pt idx="2656">
                  <c:v>22972.07</c:v>
                </c:pt>
                <c:pt idx="2657">
                  <c:v>22834.06</c:v>
                </c:pt>
                <c:pt idx="2658">
                  <c:v>23230.639999999999</c:v>
                </c:pt>
                <c:pt idx="2659">
                  <c:v>23208.35</c:v>
                </c:pt>
                <c:pt idx="2660">
                  <c:v>23245.24</c:v>
                </c:pt>
                <c:pt idx="2661">
                  <c:v>23777.02</c:v>
                </c:pt>
                <c:pt idx="2662">
                  <c:v>24150.39</c:v>
                </c:pt>
                <c:pt idx="2663">
                  <c:v>24205.25</c:v>
                </c:pt>
                <c:pt idx="2664">
                  <c:v>24027.14</c:v>
                </c:pt>
                <c:pt idx="2665">
                  <c:v>24104.18</c:v>
                </c:pt>
                <c:pt idx="2666">
                  <c:v>23926.85</c:v>
                </c:pt>
                <c:pt idx="2667">
                  <c:v>23953.95</c:v>
                </c:pt>
                <c:pt idx="2668">
                  <c:v>23289.29</c:v>
                </c:pt>
                <c:pt idx="2669">
                  <c:v>22959.48</c:v>
                </c:pt>
                <c:pt idx="2670">
                  <c:v>23367.84</c:v>
                </c:pt>
                <c:pt idx="2671">
                  <c:v>23411.07</c:v>
                </c:pt>
                <c:pt idx="2672">
                  <c:v>22892.99</c:v>
                </c:pt>
                <c:pt idx="2673">
                  <c:v>22873.49</c:v>
                </c:pt>
                <c:pt idx="2674">
                  <c:v>23058.95</c:v>
                </c:pt>
                <c:pt idx="2675">
                  <c:v>22735.47</c:v>
                </c:pt>
                <c:pt idx="2676">
                  <c:v>22602.6</c:v>
                </c:pt>
                <c:pt idx="2677">
                  <c:v>22848.91</c:v>
                </c:pt>
                <c:pt idx="2678">
                  <c:v>23170.78</c:v>
                </c:pt>
                <c:pt idx="2679">
                  <c:v>22928.5</c:v>
                </c:pt>
                <c:pt idx="2680">
                  <c:v>23052.18</c:v>
                </c:pt>
                <c:pt idx="2681">
                  <c:v>23272.98</c:v>
                </c:pt>
                <c:pt idx="2682">
                  <c:v>23660.11</c:v>
                </c:pt>
                <c:pt idx="2683">
                  <c:v>23879.62</c:v>
                </c:pt>
                <c:pt idx="2684">
                  <c:v>23541.63</c:v>
                </c:pt>
                <c:pt idx="2685">
                  <c:v>23211.89</c:v>
                </c:pt>
                <c:pt idx="2686">
                  <c:v>23215.87</c:v>
                </c:pt>
                <c:pt idx="2687">
                  <c:v>23454.55</c:v>
                </c:pt>
                <c:pt idx="2688">
                  <c:v>23520.7</c:v>
                </c:pt>
                <c:pt idx="2689">
                  <c:v>24035.42</c:v>
                </c:pt>
                <c:pt idx="2690">
                  <c:v>23772.06</c:v>
                </c:pt>
                <c:pt idx="2691">
                  <c:v>24169.83</c:v>
                </c:pt>
                <c:pt idx="2692">
                  <c:v>24143.05</c:v>
                </c:pt>
                <c:pt idx="2693">
                  <c:v>24034.19</c:v>
                </c:pt>
                <c:pt idx="2694">
                  <c:v>24444.9</c:v>
                </c:pt>
                <c:pt idx="2695">
                  <c:v>24340.46</c:v>
                </c:pt>
                <c:pt idx="2696">
                  <c:v>24368.33</c:v>
                </c:pt>
                <c:pt idx="2697">
                  <c:v>24866.63</c:v>
                </c:pt>
                <c:pt idx="2698">
                  <c:v>24997.82</c:v>
                </c:pt>
                <c:pt idx="2699">
                  <c:v>24854.76</c:v>
                </c:pt>
                <c:pt idx="2700">
                  <c:v>25128.33</c:v>
                </c:pt>
                <c:pt idx="2701">
                  <c:v>25234.7</c:v>
                </c:pt>
                <c:pt idx="2702">
                  <c:v>25200.400000000001</c:v>
                </c:pt>
                <c:pt idx="2703">
                  <c:v>25467.97</c:v>
                </c:pt>
                <c:pt idx="2704">
                  <c:v>25632.5</c:v>
                </c:pt>
                <c:pt idx="2705">
                  <c:v>24988.62</c:v>
                </c:pt>
                <c:pt idx="2706">
                  <c:v>24968.39</c:v>
                </c:pt>
                <c:pt idx="2707">
                  <c:v>24526.04</c:v>
                </c:pt>
                <c:pt idx="2708">
                  <c:v>24933.32</c:v>
                </c:pt>
                <c:pt idx="2709">
                  <c:v>25225.16</c:v>
                </c:pt>
                <c:pt idx="2710">
                  <c:v>25563.13</c:v>
                </c:pt>
                <c:pt idx="2711">
                  <c:v>25575.83</c:v>
                </c:pt>
                <c:pt idx="2712">
                  <c:v>25831.13</c:v>
                </c:pt>
                <c:pt idx="2713">
                  <c:v>25659.14</c:v>
                </c:pt>
                <c:pt idx="2714">
                  <c:v>25536.63</c:v>
                </c:pt>
                <c:pt idx="2715">
                  <c:v>25889.72</c:v>
                </c:pt>
                <c:pt idx="2716">
                  <c:v>25723.19</c:v>
                </c:pt>
                <c:pt idx="2717">
                  <c:v>25878.19</c:v>
                </c:pt>
                <c:pt idx="2718">
                  <c:v>25878</c:v>
                </c:pt>
                <c:pt idx="2719">
                  <c:v>25936.93</c:v>
                </c:pt>
                <c:pt idx="2720">
                  <c:v>26116.61</c:v>
                </c:pt>
                <c:pt idx="2721">
                  <c:v>26161.31</c:v>
                </c:pt>
                <c:pt idx="2722">
                  <c:v>26196.25</c:v>
                </c:pt>
                <c:pt idx="2723">
                  <c:v>25722.01</c:v>
                </c:pt>
                <c:pt idx="2724">
                  <c:v>24848.04</c:v>
                </c:pt>
                <c:pt idx="2725">
                  <c:v>24691.8</c:v>
                </c:pt>
                <c:pt idx="2726">
                  <c:v>24366.93</c:v>
                </c:pt>
                <c:pt idx="2727">
                  <c:v>24747.22</c:v>
                </c:pt>
                <c:pt idx="2728">
                  <c:v>24291.89</c:v>
                </c:pt>
                <c:pt idx="2729">
                  <c:v>24369.87</c:v>
                </c:pt>
                <c:pt idx="2730">
                  <c:v>24509.599999999999</c:v>
                </c:pt>
                <c:pt idx="2731">
                  <c:v>24805.74</c:v>
                </c:pt>
                <c:pt idx="2732">
                  <c:v>24924.13</c:v>
                </c:pt>
                <c:pt idx="2733">
                  <c:v>24515.22</c:v>
                </c:pt>
                <c:pt idx="2734">
                  <c:v>24089.19</c:v>
                </c:pt>
                <c:pt idx="2735">
                  <c:v>24271.23</c:v>
                </c:pt>
                <c:pt idx="2736">
                  <c:v>23609.97</c:v>
                </c:pt>
                <c:pt idx="2737">
                  <c:v>23818.37</c:v>
                </c:pt>
                <c:pt idx="2738">
                  <c:v>24197.72</c:v>
                </c:pt>
                <c:pt idx="2739">
                  <c:v>24530.16</c:v>
                </c:pt>
                <c:pt idx="2740">
                  <c:v>24029.7</c:v>
                </c:pt>
                <c:pt idx="2741">
                  <c:v>23968.09</c:v>
                </c:pt>
                <c:pt idx="2742">
                  <c:v>24350.62</c:v>
                </c:pt>
                <c:pt idx="2743">
                  <c:v>24149.46</c:v>
                </c:pt>
                <c:pt idx="2744">
                  <c:v>24605.360000000001</c:v>
                </c:pt>
                <c:pt idx="2745">
                  <c:v>24873.63</c:v>
                </c:pt>
                <c:pt idx="2746">
                  <c:v>25731.94</c:v>
                </c:pt>
                <c:pt idx="2747">
                  <c:v>26313.5</c:v>
                </c:pt>
                <c:pt idx="2748">
                  <c:v>26415.79</c:v>
                </c:pt>
                <c:pt idx="2749">
                  <c:v>26670.52</c:v>
                </c:pt>
                <c:pt idx="2750">
                  <c:v>26531.89</c:v>
                </c:pt>
                <c:pt idx="2751">
                  <c:v>26610.12</c:v>
                </c:pt>
                <c:pt idx="2752">
                  <c:v>26384.080000000002</c:v>
                </c:pt>
                <c:pt idx="2753">
                  <c:v>27090.91</c:v>
                </c:pt>
                <c:pt idx="2754">
                  <c:v>26756.25</c:v>
                </c:pt>
                <c:pt idx="2755">
                  <c:v>26853.05</c:v>
                </c:pt>
                <c:pt idx="2756">
                  <c:v>26740.06</c:v>
                </c:pt>
                <c:pt idx="2757">
                  <c:v>27198.46</c:v>
                </c:pt>
                <c:pt idx="2758">
                  <c:v>28436.17</c:v>
                </c:pt>
                <c:pt idx="2759">
                  <c:v>28425.040000000001</c:v>
                </c:pt>
                <c:pt idx="2760">
                  <c:v>28139.13</c:v>
                </c:pt>
                <c:pt idx="2761">
                  <c:v>27729.98</c:v>
                </c:pt>
                <c:pt idx="2762">
                  <c:v>28199.7</c:v>
                </c:pt>
                <c:pt idx="2763">
                  <c:v>28668.400000000001</c:v>
                </c:pt>
                <c:pt idx="2764">
                  <c:v>29197.19</c:v>
                </c:pt>
                <c:pt idx="2765">
                  <c:v>29455.42</c:v>
                </c:pt>
                <c:pt idx="2766">
                  <c:v>29021.200000000001</c:v>
                </c:pt>
                <c:pt idx="2767">
                  <c:v>28514.46</c:v>
                </c:pt>
                <c:pt idx="2768">
                  <c:v>28567.49</c:v>
                </c:pt>
                <c:pt idx="2769">
                  <c:v>28074.91</c:v>
                </c:pt>
                <c:pt idx="2770">
                  <c:v>28098.89</c:v>
                </c:pt>
                <c:pt idx="2771">
                  <c:v>27587.71</c:v>
                </c:pt>
                <c:pt idx="2772">
                  <c:v>27826.71</c:v>
                </c:pt>
                <c:pt idx="2773">
                  <c:v>28085.83</c:v>
                </c:pt>
                <c:pt idx="2774">
                  <c:v>27593.25</c:v>
                </c:pt>
                <c:pt idx="2775">
                  <c:v>27411.34</c:v>
                </c:pt>
                <c:pt idx="2776">
                  <c:v>26618.06</c:v>
                </c:pt>
                <c:pt idx="2777">
                  <c:v>26248.27</c:v>
                </c:pt>
                <c:pt idx="2778">
                  <c:v>26701.88</c:v>
                </c:pt>
                <c:pt idx="2779">
                  <c:v>26257.32</c:v>
                </c:pt>
                <c:pt idx="2780">
                  <c:v>25842.080000000002</c:v>
                </c:pt>
                <c:pt idx="2781">
                  <c:v>26469.78</c:v>
                </c:pt>
                <c:pt idx="2782">
                  <c:v>26610.65</c:v>
                </c:pt>
                <c:pt idx="2783">
                  <c:v>26773.83</c:v>
                </c:pt>
                <c:pt idx="2784">
                  <c:v>26406.75</c:v>
                </c:pt>
                <c:pt idx="2785">
                  <c:v>26038.44</c:v>
                </c:pt>
                <c:pt idx="2786">
                  <c:v>25695.05</c:v>
                </c:pt>
                <c:pt idx="2787">
                  <c:v>26307.83</c:v>
                </c:pt>
                <c:pt idx="2788">
                  <c:v>25884.63</c:v>
                </c:pt>
                <c:pt idx="2789">
                  <c:v>25899.73</c:v>
                </c:pt>
                <c:pt idx="2790">
                  <c:v>26206.21</c:v>
                </c:pt>
                <c:pt idx="2791">
                  <c:v>26066.11</c:v>
                </c:pt>
                <c:pt idx="2792">
                  <c:v>24984</c:v>
                </c:pt>
                <c:pt idx="2793">
                  <c:v>24655.85</c:v>
                </c:pt>
                <c:pt idx="2794">
                  <c:v>24877.040000000001</c:v>
                </c:pt>
                <c:pt idx="2795">
                  <c:v>25566.17</c:v>
                </c:pt>
                <c:pt idx="2796">
                  <c:v>25062.44</c:v>
                </c:pt>
                <c:pt idx="2797">
                  <c:v>24767.06</c:v>
                </c:pt>
                <c:pt idx="2798">
                  <c:v>25231.5</c:v>
                </c:pt>
                <c:pt idx="2799">
                  <c:v>25304.75</c:v>
                </c:pt>
                <c:pt idx="2800">
                  <c:v>25241.7</c:v>
                </c:pt>
                <c:pt idx="2801">
                  <c:v>24439.71</c:v>
                </c:pt>
                <c:pt idx="2802">
                  <c:v>24843.7</c:v>
                </c:pt>
                <c:pt idx="2803">
                  <c:v>24704.6</c:v>
                </c:pt>
                <c:pt idx="2804">
                  <c:v>24715.63</c:v>
                </c:pt>
                <c:pt idx="2805">
                  <c:v>25474.47</c:v>
                </c:pt>
                <c:pt idx="2806">
                  <c:v>25435.82</c:v>
                </c:pt>
                <c:pt idx="2807">
                  <c:v>25589.200000000001</c:v>
                </c:pt>
                <c:pt idx="2808">
                  <c:v>25464.75</c:v>
                </c:pt>
                <c:pt idx="2809">
                  <c:v>24762.71</c:v>
                </c:pt>
                <c:pt idx="2810">
                  <c:v>24698.66</c:v>
                </c:pt>
                <c:pt idx="2811">
                  <c:v>24117.27</c:v>
                </c:pt>
                <c:pt idx="2812">
                  <c:v>23887.439999999999</c:v>
                </c:pt>
                <c:pt idx="2813">
                  <c:v>24378.5</c:v>
                </c:pt>
                <c:pt idx="2814">
                  <c:v>24412.76</c:v>
                </c:pt>
                <c:pt idx="2815">
                  <c:v>24898.12</c:v>
                </c:pt>
                <c:pt idx="2816">
                  <c:v>24829.01</c:v>
                </c:pt>
                <c:pt idx="2817">
                  <c:v>24522.41</c:v>
                </c:pt>
                <c:pt idx="2818">
                  <c:v>24214.89</c:v>
                </c:pt>
                <c:pt idx="2819">
                  <c:v>24545.24</c:v>
                </c:pt>
                <c:pt idx="2820">
                  <c:v>24478.42</c:v>
                </c:pt>
                <c:pt idx="2821">
                  <c:v>25255.48</c:v>
                </c:pt>
                <c:pt idx="2822">
                  <c:v>25424.22</c:v>
                </c:pt>
                <c:pt idx="2823">
                  <c:v>25207.07</c:v>
                </c:pt>
                <c:pt idx="2824">
                  <c:v>25948.83</c:v>
                </c:pt>
                <c:pt idx="2825">
                  <c:v>26639.83</c:v>
                </c:pt>
                <c:pt idx="2826">
                  <c:v>26365.62</c:v>
                </c:pt>
                <c:pt idx="2827">
                  <c:v>25556.26</c:v>
                </c:pt>
                <c:pt idx="2828">
                  <c:v>25026.1</c:v>
                </c:pt>
                <c:pt idx="2829">
                  <c:v>24701.5</c:v>
                </c:pt>
                <c:pt idx="2830">
                  <c:v>24483.55</c:v>
                </c:pt>
                <c:pt idx="2831">
                  <c:v>24950.95</c:v>
                </c:pt>
                <c:pt idx="2832">
                  <c:v>24901.83</c:v>
                </c:pt>
                <c:pt idx="2833">
                  <c:v>25744.240000000002</c:v>
                </c:pt>
                <c:pt idx="2834">
                  <c:v>25481.38</c:v>
                </c:pt>
                <c:pt idx="2835">
                  <c:v>25750.53</c:v>
                </c:pt>
                <c:pt idx="2836">
                  <c:v>26092.880000000001</c:v>
                </c:pt>
                <c:pt idx="2837">
                  <c:v>26045.5</c:v>
                </c:pt>
                <c:pt idx="2838">
                  <c:v>25721.68</c:v>
                </c:pt>
                <c:pt idx="2839">
                  <c:v>25678.25</c:v>
                </c:pt>
                <c:pt idx="2840">
                  <c:v>24815.58</c:v>
                </c:pt>
                <c:pt idx="2841">
                  <c:v>24916.91</c:v>
                </c:pt>
                <c:pt idx="2842">
                  <c:v>25225.77</c:v>
                </c:pt>
                <c:pt idx="2843">
                  <c:v>25261.040000000001</c:v>
                </c:pt>
                <c:pt idx="2844">
                  <c:v>25126.36</c:v>
                </c:pt>
                <c:pt idx="2845">
                  <c:v>25051.21</c:v>
                </c:pt>
                <c:pt idx="2846">
                  <c:v>25311.439999999999</c:v>
                </c:pt>
                <c:pt idx="2847">
                  <c:v>25044.53</c:v>
                </c:pt>
                <c:pt idx="2848">
                  <c:v>24674.77</c:v>
                </c:pt>
                <c:pt idx="2849">
                  <c:v>24516.86</c:v>
                </c:pt>
                <c:pt idx="2850">
                  <c:v>24449.51</c:v>
                </c:pt>
                <c:pt idx="2851">
                  <c:v>24422.91</c:v>
                </c:pt>
                <c:pt idx="2852">
                  <c:v>25015.58</c:v>
                </c:pt>
                <c:pt idx="2853">
                  <c:v>25536.25</c:v>
                </c:pt>
                <c:pt idx="2854">
                  <c:v>25855.91</c:v>
                </c:pt>
                <c:pt idx="2855">
                  <c:v>25919.95</c:v>
                </c:pt>
                <c:pt idx="2856">
                  <c:v>25221.53</c:v>
                </c:pt>
                <c:pt idx="2857">
                  <c:v>25321.08</c:v>
                </c:pt>
                <c:pt idx="2858">
                  <c:v>25270.6</c:v>
                </c:pt>
                <c:pt idx="2859">
                  <c:v>25704.76</c:v>
                </c:pt>
                <c:pt idx="2860">
                  <c:v>25842.37</c:v>
                </c:pt>
                <c:pt idx="2861">
                  <c:v>25391.23</c:v>
                </c:pt>
                <c:pt idx="2862">
                  <c:v>24530.79</c:v>
                </c:pt>
                <c:pt idx="2863">
                  <c:v>24868.47</c:v>
                </c:pt>
                <c:pt idx="2864">
                  <c:v>25337.82</c:v>
                </c:pt>
                <c:pt idx="2865">
                  <c:v>26068.37</c:v>
                </c:pt>
                <c:pt idx="2866">
                  <c:v>26042.36</c:v>
                </c:pt>
                <c:pt idx="2867">
                  <c:v>26298.07</c:v>
                </c:pt>
                <c:pt idx="2868">
                  <c:v>26788.54</c:v>
                </c:pt>
                <c:pt idx="2869">
                  <c:v>26714.07</c:v>
                </c:pt>
                <c:pt idx="2870">
                  <c:v>26469.9</c:v>
                </c:pt>
                <c:pt idx="2871">
                  <c:v>26517.919999999998</c:v>
                </c:pt>
                <c:pt idx="2872">
                  <c:v>26711.19</c:v>
                </c:pt>
                <c:pt idx="2873">
                  <c:v>27291.439999999999</c:v>
                </c:pt>
                <c:pt idx="2874">
                  <c:v>27116.92</c:v>
                </c:pt>
                <c:pt idx="2875">
                  <c:v>26633.119999999999</c:v>
                </c:pt>
                <c:pt idx="2876">
                  <c:v>26950.74</c:v>
                </c:pt>
                <c:pt idx="2877">
                  <c:v>27375.02</c:v>
                </c:pt>
                <c:pt idx="2878">
                  <c:v>27080.1</c:v>
                </c:pt>
                <c:pt idx="2879">
                  <c:v>27416.12</c:v>
                </c:pt>
                <c:pt idx="2880">
                  <c:v>26899.74</c:v>
                </c:pt>
                <c:pt idx="2881">
                  <c:v>26643.77</c:v>
                </c:pt>
                <c:pt idx="2882">
                  <c:v>27260.68</c:v>
                </c:pt>
                <c:pt idx="2883">
                  <c:v>26769.279999999999</c:v>
                </c:pt>
                <c:pt idx="2884">
                  <c:v>26712.38</c:v>
                </c:pt>
                <c:pt idx="2885">
                  <c:v>27401.63</c:v>
                </c:pt>
                <c:pt idx="2886">
                  <c:v>27094.61</c:v>
                </c:pt>
                <c:pt idx="2887">
                  <c:v>27384.83</c:v>
                </c:pt>
                <c:pt idx="2888">
                  <c:v>27603.74</c:v>
                </c:pt>
                <c:pt idx="2889">
                  <c:v>28044.83</c:v>
                </c:pt>
                <c:pt idx="2890">
                  <c:v>27962.19</c:v>
                </c:pt>
                <c:pt idx="2891">
                  <c:v>28319.11</c:v>
                </c:pt>
                <c:pt idx="2892">
                  <c:v>28522</c:v>
                </c:pt>
                <c:pt idx="2893">
                  <c:v>28854.92</c:v>
                </c:pt>
                <c:pt idx="2894">
                  <c:v>28828.06</c:v>
                </c:pt>
                <c:pt idx="2895">
                  <c:v>29307.91</c:v>
                </c:pt>
                <c:pt idx="2896">
                  <c:v>29086.48</c:v>
                </c:pt>
                <c:pt idx="2897">
                  <c:v>28873.3</c:v>
                </c:pt>
                <c:pt idx="2898">
                  <c:v>29049.99</c:v>
                </c:pt>
                <c:pt idx="2899">
                  <c:v>29366.240000000002</c:v>
                </c:pt>
                <c:pt idx="2900">
                  <c:v>29815.83</c:v>
                </c:pt>
                <c:pt idx="2901">
                  <c:v>30076.02</c:v>
                </c:pt>
                <c:pt idx="2902">
                  <c:v>30058.99</c:v>
                </c:pt>
                <c:pt idx="2903">
                  <c:v>30837.29</c:v>
                </c:pt>
                <c:pt idx="2904">
                  <c:v>30678.43</c:v>
                </c:pt>
                <c:pt idx="2905">
                  <c:v>31294.11</c:v>
                </c:pt>
                <c:pt idx="2906">
                  <c:v>31141.200000000001</c:v>
                </c:pt>
                <c:pt idx="2907">
                  <c:v>30874.94</c:v>
                </c:pt>
                <c:pt idx="2908">
                  <c:v>31317.24</c:v>
                </c:pt>
                <c:pt idx="2909">
                  <c:v>31208.82</c:v>
                </c:pt>
                <c:pt idx="2910">
                  <c:v>31583.79</c:v>
                </c:pt>
                <c:pt idx="2911">
                  <c:v>31856.13</c:v>
                </c:pt>
                <c:pt idx="2912">
                  <c:v>31283.83</c:v>
                </c:pt>
                <c:pt idx="2913">
                  <c:v>30163.52</c:v>
                </c:pt>
                <c:pt idx="2914">
                  <c:v>29227.4</c:v>
                </c:pt>
                <c:pt idx="2915">
                  <c:v>29972.99</c:v>
                </c:pt>
                <c:pt idx="2916">
                  <c:v>30277.22</c:v>
                </c:pt>
                <c:pt idx="2917">
                  <c:v>30614.23</c:v>
                </c:pt>
                <c:pt idx="2918">
                  <c:v>29880.04</c:v>
                </c:pt>
                <c:pt idx="2919">
                  <c:v>29770.22</c:v>
                </c:pt>
                <c:pt idx="2920">
                  <c:v>30241.61</c:v>
                </c:pt>
                <c:pt idx="2921">
                  <c:v>29067.91</c:v>
                </c:pt>
                <c:pt idx="2922">
                  <c:v>29297.11</c:v>
                </c:pt>
                <c:pt idx="2923">
                  <c:v>28344.080000000002</c:v>
                </c:pt>
                <c:pt idx="2924">
                  <c:v>29175.79</c:v>
                </c:pt>
                <c:pt idx="2925">
                  <c:v>29834.99</c:v>
                </c:pt>
                <c:pt idx="2926">
                  <c:v>29498.03</c:v>
                </c:pt>
                <c:pt idx="2927">
                  <c:v>29729.97</c:v>
                </c:pt>
                <c:pt idx="2928">
                  <c:v>29132.52</c:v>
                </c:pt>
                <c:pt idx="2929">
                  <c:v>29318.18</c:v>
                </c:pt>
                <c:pt idx="2930">
                  <c:v>30193.51</c:v>
                </c:pt>
                <c:pt idx="2931">
                  <c:v>30899.71</c:v>
                </c:pt>
                <c:pt idx="2932">
                  <c:v>31099.97</c:v>
                </c:pt>
                <c:pt idx="2933">
                  <c:v>30887.5</c:v>
                </c:pt>
                <c:pt idx="2934">
                  <c:v>30952.240000000002</c:v>
                </c:pt>
                <c:pt idx="2935">
                  <c:v>30970.6</c:v>
                </c:pt>
                <c:pt idx="2936">
                  <c:v>30666.07</c:v>
                </c:pt>
                <c:pt idx="2937">
                  <c:v>30724.6</c:v>
                </c:pt>
                <c:pt idx="2938">
                  <c:v>30510.89</c:v>
                </c:pt>
                <c:pt idx="2939">
                  <c:v>30218.880000000001</c:v>
                </c:pt>
                <c:pt idx="2940">
                  <c:v>30482.12</c:v>
                </c:pt>
                <c:pt idx="2941">
                  <c:v>31087</c:v>
                </c:pt>
                <c:pt idx="2942">
                  <c:v>31102.37</c:v>
                </c:pt>
                <c:pt idx="2943">
                  <c:v>31110.07</c:v>
                </c:pt>
                <c:pt idx="2944">
                  <c:v>31489.01</c:v>
                </c:pt>
                <c:pt idx="2945">
                  <c:v>31942.560000000001</c:v>
                </c:pt>
                <c:pt idx="2946">
                  <c:v>31944.73</c:v>
                </c:pt>
                <c:pt idx="2947">
                  <c:v>31919.66</c:v>
                </c:pt>
                <c:pt idx="2948">
                  <c:v>31357.55</c:v>
                </c:pt>
                <c:pt idx="2949">
                  <c:v>31651.55</c:v>
                </c:pt>
                <c:pt idx="2950">
                  <c:v>31916.76</c:v>
                </c:pt>
                <c:pt idx="2951">
                  <c:v>32617.18</c:v>
                </c:pt>
                <c:pt idx="2952">
                  <c:v>32832.449999999997</c:v>
                </c:pt>
                <c:pt idx="2953">
                  <c:v>32701.17</c:v>
                </c:pt>
                <c:pt idx="2954">
                  <c:v>33223.42</c:v>
                </c:pt>
                <c:pt idx="2955">
                  <c:v>32756.79</c:v>
                </c:pt>
                <c:pt idx="2956">
                  <c:v>32480.04</c:v>
                </c:pt>
                <c:pt idx="2957">
                  <c:v>32921.760000000002</c:v>
                </c:pt>
                <c:pt idx="2958">
                  <c:v>32970.6</c:v>
                </c:pt>
                <c:pt idx="2959">
                  <c:v>33419.65</c:v>
                </c:pt>
                <c:pt idx="2960">
                  <c:v>33629.47</c:v>
                </c:pt>
                <c:pt idx="2961">
                  <c:v>33193.269999999997</c:v>
                </c:pt>
                <c:pt idx="2962">
                  <c:v>33291.82</c:v>
                </c:pt>
                <c:pt idx="2963">
                  <c:v>33005.269999999997</c:v>
                </c:pt>
                <c:pt idx="2964">
                  <c:v>33066.53</c:v>
                </c:pt>
                <c:pt idx="2965">
                  <c:v>33517.050000000003</c:v>
                </c:pt>
                <c:pt idx="2966">
                  <c:v>33512.86</c:v>
                </c:pt>
                <c:pt idx="2967">
                  <c:v>33331.26</c:v>
                </c:pt>
                <c:pt idx="2968">
                  <c:v>33297.519999999997</c:v>
                </c:pt>
                <c:pt idx="2969">
                  <c:v>33370.730000000003</c:v>
                </c:pt>
                <c:pt idx="2970">
                  <c:v>33138.480000000003</c:v>
                </c:pt>
                <c:pt idx="2971">
                  <c:v>33455.94</c:v>
                </c:pt>
                <c:pt idx="2972">
                  <c:v>33507.269999999997</c:v>
                </c:pt>
                <c:pt idx="2973">
                  <c:v>34540.58</c:v>
                </c:pt>
                <c:pt idx="2974">
                  <c:v>35002.370000000003</c:v>
                </c:pt>
                <c:pt idx="2975">
                  <c:v>34936.11</c:v>
                </c:pt>
                <c:pt idx="2976">
                  <c:v>35475.019999999997</c:v>
                </c:pt>
                <c:pt idx="2977">
                  <c:v>35337.33</c:v>
                </c:pt>
                <c:pt idx="2978">
                  <c:v>35049.42</c:v>
                </c:pt>
                <c:pt idx="2979">
                  <c:v>35952.239999999998</c:v>
                </c:pt>
                <c:pt idx="2980">
                  <c:v>35779.300000000003</c:v>
                </c:pt>
                <c:pt idx="2981">
                  <c:v>35897.120000000003</c:v>
                </c:pt>
                <c:pt idx="2982">
                  <c:v>36533.68</c:v>
                </c:pt>
                <c:pt idx="2983">
                  <c:v>36119.370000000003</c:v>
                </c:pt>
                <c:pt idx="2984">
                  <c:v>35805.19</c:v>
                </c:pt>
                <c:pt idx="2985">
                  <c:v>36858.19</c:v>
                </c:pt>
                <c:pt idx="2986">
                  <c:v>36694.65</c:v>
                </c:pt>
                <c:pt idx="2987">
                  <c:v>36631.75</c:v>
                </c:pt>
                <c:pt idx="2988">
                  <c:v>37399.67</c:v>
                </c:pt>
                <c:pt idx="2989">
                  <c:v>38014.36</c:v>
                </c:pt>
                <c:pt idx="2990">
                  <c:v>37822.22</c:v>
                </c:pt>
                <c:pt idx="2991">
                  <c:v>38242.04</c:v>
                </c:pt>
                <c:pt idx="2992">
                  <c:v>38382.800000000003</c:v>
                </c:pt>
                <c:pt idx="2993">
                  <c:v>38484.839999999997</c:v>
                </c:pt>
                <c:pt idx="2994">
                  <c:v>37304.19</c:v>
                </c:pt>
                <c:pt idx="2995">
                  <c:v>37261.730000000003</c:v>
                </c:pt>
                <c:pt idx="2996">
                  <c:v>37321.199999999997</c:v>
                </c:pt>
                <c:pt idx="2997">
                  <c:v>36561.699999999997</c:v>
                </c:pt>
                <c:pt idx="2998">
                  <c:v>36499.410000000003</c:v>
                </c:pt>
                <c:pt idx="2999">
                  <c:v>36882.31</c:v>
                </c:pt>
                <c:pt idx="3000">
                  <c:v>36975.269999999997</c:v>
                </c:pt>
                <c:pt idx="3001">
                  <c:v>36113.949999999997</c:v>
                </c:pt>
                <c:pt idx="3002">
                  <c:v>36626.879999999997</c:v>
                </c:pt>
                <c:pt idx="3003">
                  <c:v>37239.300000000003</c:v>
                </c:pt>
                <c:pt idx="3004">
                  <c:v>38256.39</c:v>
                </c:pt>
                <c:pt idx="3005">
                  <c:v>38421.83</c:v>
                </c:pt>
                <c:pt idx="3006">
                  <c:v>38539.18</c:v>
                </c:pt>
                <c:pt idx="3007">
                  <c:v>38165.97</c:v>
                </c:pt>
                <c:pt idx="3008">
                  <c:v>38246.400000000001</c:v>
                </c:pt>
                <c:pt idx="3009">
                  <c:v>38405.480000000003</c:v>
                </c:pt>
                <c:pt idx="3010">
                  <c:v>38610.39</c:v>
                </c:pt>
                <c:pt idx="3011">
                  <c:v>39177.870000000003</c:v>
                </c:pt>
                <c:pt idx="3012">
                  <c:v>39125.839999999997</c:v>
                </c:pt>
                <c:pt idx="3013">
                  <c:v>39239.75</c:v>
                </c:pt>
                <c:pt idx="3014">
                  <c:v>38353.980000000003</c:v>
                </c:pt>
                <c:pt idx="3015">
                  <c:v>37422.58</c:v>
                </c:pt>
                <c:pt idx="3016">
                  <c:v>37289.08</c:v>
                </c:pt>
                <c:pt idx="3017">
                  <c:v>36312.269999999997</c:v>
                </c:pt>
                <c:pt idx="3018">
                  <c:v>36890.69</c:v>
                </c:pt>
                <c:pt idx="3019">
                  <c:v>36792.980000000003</c:v>
                </c:pt>
                <c:pt idx="3020">
                  <c:v>37541.49</c:v>
                </c:pt>
                <c:pt idx="3021">
                  <c:v>38243.99</c:v>
                </c:pt>
                <c:pt idx="3022">
                  <c:v>38156.639999999999</c:v>
                </c:pt>
                <c:pt idx="3023">
                  <c:v>38049.17</c:v>
                </c:pt>
                <c:pt idx="3024">
                  <c:v>38203.53</c:v>
                </c:pt>
                <c:pt idx="3025">
                  <c:v>37398.01</c:v>
                </c:pt>
                <c:pt idx="3026">
                  <c:v>37850.589999999997</c:v>
                </c:pt>
                <c:pt idx="3027">
                  <c:v>37473.85</c:v>
                </c:pt>
                <c:pt idx="3028">
                  <c:v>37577.050000000003</c:v>
                </c:pt>
                <c:pt idx="3029">
                  <c:v>37641.06</c:v>
                </c:pt>
                <c:pt idx="3030">
                  <c:v>36682.21</c:v>
                </c:pt>
                <c:pt idx="3031">
                  <c:v>37491.57</c:v>
                </c:pt>
                <c:pt idx="3032">
                  <c:v>37776.76</c:v>
                </c:pt>
                <c:pt idx="3033">
                  <c:v>37951.97</c:v>
                </c:pt>
                <c:pt idx="3034">
                  <c:v>38717.07</c:v>
                </c:pt>
                <c:pt idx="3035">
                  <c:v>38802.26</c:v>
                </c:pt>
                <c:pt idx="3036">
                  <c:v>39053.199999999997</c:v>
                </c:pt>
                <c:pt idx="3037">
                  <c:v>39285.040000000001</c:v>
                </c:pt>
                <c:pt idx="3038">
                  <c:v>38926.49</c:v>
                </c:pt>
                <c:pt idx="3039">
                  <c:v>38474.730000000003</c:v>
                </c:pt>
                <c:pt idx="3040">
                  <c:v>37901.19</c:v>
                </c:pt>
                <c:pt idx="3041">
                  <c:v>38427.410000000003</c:v>
                </c:pt>
                <c:pt idx="3042">
                  <c:v>38082.129999999997</c:v>
                </c:pt>
                <c:pt idx="3043">
                  <c:v>38462.480000000003</c:v>
                </c:pt>
                <c:pt idx="3044">
                  <c:v>39572.47</c:v>
                </c:pt>
                <c:pt idx="3045">
                  <c:v>39937.74</c:v>
                </c:pt>
                <c:pt idx="3046">
                  <c:v>39774.589999999997</c:v>
                </c:pt>
                <c:pt idx="3047">
                  <c:v>39751.300000000003</c:v>
                </c:pt>
                <c:pt idx="3048">
                  <c:v>39738.07</c:v>
                </c:pt>
                <c:pt idx="3049">
                  <c:v>40410.06</c:v>
                </c:pt>
                <c:pt idx="3050">
                  <c:v>39751.440000000002</c:v>
                </c:pt>
                <c:pt idx="3051">
                  <c:v>40363.42</c:v>
                </c:pt>
                <c:pt idx="3052">
                  <c:v>41016.58</c:v>
                </c:pt>
                <c:pt idx="3053">
                  <c:v>40919.760000000002</c:v>
                </c:pt>
                <c:pt idx="3054">
                  <c:v>40975.78</c:v>
                </c:pt>
                <c:pt idx="3055">
                  <c:v>41417.269999999997</c:v>
                </c:pt>
                <c:pt idx="3056">
                  <c:v>41515.49</c:v>
                </c:pt>
                <c:pt idx="3057">
                  <c:v>41979.29</c:v>
                </c:pt>
                <c:pt idx="3058">
                  <c:v>41751.5</c:v>
                </c:pt>
                <c:pt idx="3059">
                  <c:v>40847.07</c:v>
                </c:pt>
                <c:pt idx="3060">
                  <c:v>40211.97</c:v>
                </c:pt>
                <c:pt idx="3061">
                  <c:v>39271.449999999997</c:v>
                </c:pt>
                <c:pt idx="3062">
                  <c:v>39416.44</c:v>
                </c:pt>
                <c:pt idx="3063">
                  <c:v>38290.68</c:v>
                </c:pt>
                <c:pt idx="3064">
                  <c:v>37807.15</c:v>
                </c:pt>
                <c:pt idx="3065">
                  <c:v>37732.86</c:v>
                </c:pt>
                <c:pt idx="3066">
                  <c:v>36496.92</c:v>
                </c:pt>
                <c:pt idx="3067">
                  <c:v>36110</c:v>
                </c:pt>
                <c:pt idx="3068">
                  <c:v>35791.96</c:v>
                </c:pt>
                <c:pt idx="3069">
                  <c:v>37568.660000000003</c:v>
                </c:pt>
                <c:pt idx="3070">
                  <c:v>38629.71</c:v>
                </c:pt>
                <c:pt idx="3071">
                  <c:v>38145.15</c:v>
                </c:pt>
                <c:pt idx="3072">
                  <c:v>36412.51</c:v>
                </c:pt>
                <c:pt idx="3073">
                  <c:v>36530.04</c:v>
                </c:pt>
                <c:pt idx="3074">
                  <c:v>37748.300000000003</c:v>
                </c:pt>
                <c:pt idx="3075">
                  <c:v>37942.18</c:v>
                </c:pt>
                <c:pt idx="3076">
                  <c:v>36739.86</c:v>
                </c:pt>
                <c:pt idx="3077">
                  <c:v>36557.800000000003</c:v>
                </c:pt>
                <c:pt idx="3078">
                  <c:v>35264</c:v>
                </c:pt>
                <c:pt idx="3079">
                  <c:v>35437.78</c:v>
                </c:pt>
                <c:pt idx="3080">
                  <c:v>35074.629999999997</c:v>
                </c:pt>
                <c:pt idx="3081">
                  <c:v>33554.519999999997</c:v>
                </c:pt>
                <c:pt idx="3082">
                  <c:v>32847.61</c:v>
                </c:pt>
                <c:pt idx="3083">
                  <c:v>32941.46</c:v>
                </c:pt>
                <c:pt idx="3084">
                  <c:v>34398.92</c:v>
                </c:pt>
                <c:pt idx="3085">
                  <c:v>33897.35</c:v>
                </c:pt>
                <c:pt idx="3086">
                  <c:v>33632.14</c:v>
                </c:pt>
                <c:pt idx="3087">
                  <c:v>34546.639999999999</c:v>
                </c:pt>
                <c:pt idx="3088">
                  <c:v>34316.769999999997</c:v>
                </c:pt>
                <c:pt idx="3089">
                  <c:v>34661.22</c:v>
                </c:pt>
                <c:pt idx="3090">
                  <c:v>34631.24</c:v>
                </c:pt>
                <c:pt idx="3091">
                  <c:v>34375.730000000003</c:v>
                </c:pt>
                <c:pt idx="3092">
                  <c:v>34834.65</c:v>
                </c:pt>
                <c:pt idx="3093">
                  <c:v>36486.67</c:v>
                </c:pt>
                <c:pt idx="3094">
                  <c:v>36630.660000000003</c:v>
                </c:pt>
                <c:pt idx="3095">
                  <c:v>37357.199999999997</c:v>
                </c:pt>
                <c:pt idx="3096">
                  <c:v>37367.339999999997</c:v>
                </c:pt>
                <c:pt idx="3097">
                  <c:v>36378.03</c:v>
                </c:pt>
                <c:pt idx="3098">
                  <c:v>36533.129999999997</c:v>
                </c:pt>
                <c:pt idx="3099">
                  <c:v>36101.980000000003</c:v>
                </c:pt>
                <c:pt idx="3100">
                  <c:v>36140.639999999999</c:v>
                </c:pt>
                <c:pt idx="3101">
                  <c:v>36553.56</c:v>
                </c:pt>
                <c:pt idx="3102">
                  <c:v>36229.71</c:v>
                </c:pt>
                <c:pt idx="3103">
                  <c:v>35354.28</c:v>
                </c:pt>
                <c:pt idx="3104">
                  <c:v>35349.68</c:v>
                </c:pt>
                <c:pt idx="3105">
                  <c:v>34866.31</c:v>
                </c:pt>
                <c:pt idx="3106">
                  <c:v>35130.42</c:v>
                </c:pt>
                <c:pt idx="3107">
                  <c:v>36785.449999999997</c:v>
                </c:pt>
                <c:pt idx="3108">
                  <c:v>35846.839999999997</c:v>
                </c:pt>
                <c:pt idx="3109">
                  <c:v>35510.400000000001</c:v>
                </c:pt>
                <c:pt idx="3110">
                  <c:v>36224.39</c:v>
                </c:pt>
                <c:pt idx="3111">
                  <c:v>36680.83</c:v>
                </c:pt>
                <c:pt idx="3112">
                  <c:v>36594.300000000003</c:v>
                </c:pt>
                <c:pt idx="3113">
                  <c:v>36887.72</c:v>
                </c:pt>
                <c:pt idx="3114">
                  <c:v>37381.06</c:v>
                </c:pt>
                <c:pt idx="3115">
                  <c:v>37077.120000000003</c:v>
                </c:pt>
                <c:pt idx="3116">
                  <c:v>36839.31</c:v>
                </c:pt>
                <c:pt idx="3117">
                  <c:v>37288.400000000001</c:v>
                </c:pt>
                <c:pt idx="3118">
                  <c:v>37451.19</c:v>
                </c:pt>
                <c:pt idx="3119">
                  <c:v>37847.879999999997</c:v>
                </c:pt>
                <c:pt idx="3120">
                  <c:v>37697.550000000003</c:v>
                </c:pt>
                <c:pt idx="3121">
                  <c:v>37600.44</c:v>
                </c:pt>
                <c:pt idx="3122">
                  <c:v>37255.120000000003</c:v>
                </c:pt>
                <c:pt idx="3123">
                  <c:v>37353.760000000002</c:v>
                </c:pt>
                <c:pt idx="3124">
                  <c:v>36944.43</c:v>
                </c:pt>
                <c:pt idx="3125">
                  <c:v>36556.879999999997</c:v>
                </c:pt>
                <c:pt idx="3126">
                  <c:v>37295.93</c:v>
                </c:pt>
                <c:pt idx="3127">
                  <c:v>37677.81</c:v>
                </c:pt>
                <c:pt idx="3128">
                  <c:v>37558.89</c:v>
                </c:pt>
                <c:pt idx="3129">
                  <c:v>37551.71</c:v>
                </c:pt>
                <c:pt idx="3130">
                  <c:v>37160.6</c:v>
                </c:pt>
                <c:pt idx="3131">
                  <c:v>36677.51</c:v>
                </c:pt>
                <c:pt idx="3132">
                  <c:v>35512.1</c:v>
                </c:pt>
                <c:pt idx="3133">
                  <c:v>35797.26</c:v>
                </c:pt>
                <c:pt idx="3134">
                  <c:v>35957.519999999997</c:v>
                </c:pt>
                <c:pt idx="3135">
                  <c:v>36374.51</c:v>
                </c:pt>
                <c:pt idx="3136">
                  <c:v>36303.67</c:v>
                </c:pt>
                <c:pt idx="3137">
                  <c:v>36313.43</c:v>
                </c:pt>
                <c:pt idx="3138">
                  <c:v>36232.22</c:v>
                </c:pt>
                <c:pt idx="3139">
                  <c:v>37329.15</c:v>
                </c:pt>
                <c:pt idx="3140">
                  <c:v>37693.35</c:v>
                </c:pt>
                <c:pt idx="3141">
                  <c:v>37367.96</c:v>
                </c:pt>
                <c:pt idx="3142">
                  <c:v>36709.870000000003</c:v>
                </c:pt>
                <c:pt idx="3143">
                  <c:v>36558.480000000003</c:v>
                </c:pt>
                <c:pt idx="3144">
                  <c:v>35772.49</c:v>
                </c:pt>
                <c:pt idx="3145">
                  <c:v>36146.660000000003</c:v>
                </c:pt>
                <c:pt idx="3146">
                  <c:v>36549.71</c:v>
                </c:pt>
                <c:pt idx="3147">
                  <c:v>36153.599999999999</c:v>
                </c:pt>
                <c:pt idx="3148">
                  <c:v>36169.93</c:v>
                </c:pt>
                <c:pt idx="3149">
                  <c:v>36482.78</c:v>
                </c:pt>
                <c:pt idx="3150">
                  <c:v>35885.68</c:v>
                </c:pt>
                <c:pt idx="3151">
                  <c:v>35196.589999999997</c:v>
                </c:pt>
                <c:pt idx="3152">
                  <c:v>34830.080000000002</c:v>
                </c:pt>
                <c:pt idx="3153">
                  <c:v>34798.800000000003</c:v>
                </c:pt>
                <c:pt idx="3154">
                  <c:v>34972.74</c:v>
                </c:pt>
                <c:pt idx="3155">
                  <c:v>35818.97</c:v>
                </c:pt>
                <c:pt idx="3156">
                  <c:v>36105.64</c:v>
                </c:pt>
                <c:pt idx="3157">
                  <c:v>36486.19</c:v>
                </c:pt>
                <c:pt idx="3158">
                  <c:v>36449.4</c:v>
                </c:pt>
                <c:pt idx="3159">
                  <c:v>37057.75</c:v>
                </c:pt>
                <c:pt idx="3160">
                  <c:v>36437.550000000003</c:v>
                </c:pt>
                <c:pt idx="3161">
                  <c:v>37749.29</c:v>
                </c:pt>
                <c:pt idx="3162">
                  <c:v>37976.86</c:v>
                </c:pt>
                <c:pt idx="3163">
                  <c:v>37940.44</c:v>
                </c:pt>
                <c:pt idx="3164">
                  <c:v>38406.370000000003</c:v>
                </c:pt>
                <c:pt idx="3165">
                  <c:v>38654.69</c:v>
                </c:pt>
                <c:pt idx="3166">
                  <c:v>38322.21</c:v>
                </c:pt>
                <c:pt idx="3167">
                  <c:v>38850.160000000003</c:v>
                </c:pt>
                <c:pt idx="3168">
                  <c:v>39229.06</c:v>
                </c:pt>
                <c:pt idx="3169">
                  <c:v>38897.5</c:v>
                </c:pt>
                <c:pt idx="3170">
                  <c:v>38685.99</c:v>
                </c:pt>
                <c:pt idx="3171">
                  <c:v>38919.75</c:v>
                </c:pt>
                <c:pt idx="3172">
                  <c:v>38642.82</c:v>
                </c:pt>
                <c:pt idx="3173">
                  <c:v>39226.76</c:v>
                </c:pt>
                <c:pt idx="3174">
                  <c:v>39498.980000000003</c:v>
                </c:pt>
                <c:pt idx="3175">
                  <c:v>39562.629999999997</c:v>
                </c:pt>
                <c:pt idx="3176">
                  <c:v>39644.78</c:v>
                </c:pt>
                <c:pt idx="3177">
                  <c:v>39328.47</c:v>
                </c:pt>
                <c:pt idx="3178">
                  <c:v>38900.49</c:v>
                </c:pt>
                <c:pt idx="3179">
                  <c:v>39262.79</c:v>
                </c:pt>
                <c:pt idx="3180">
                  <c:v>39930.050000000003</c:v>
                </c:pt>
                <c:pt idx="3181">
                  <c:v>40435.18</c:v>
                </c:pt>
                <c:pt idx="3182">
                  <c:v>41246.61</c:v>
                </c:pt>
                <c:pt idx="3183">
                  <c:v>41048.31</c:v>
                </c:pt>
                <c:pt idx="3184">
                  <c:v>41334.230000000003</c:v>
                </c:pt>
                <c:pt idx="3185">
                  <c:v>40815.480000000003</c:v>
                </c:pt>
                <c:pt idx="3186">
                  <c:v>40719.919999999998</c:v>
                </c:pt>
                <c:pt idx="3187">
                  <c:v>40605.79</c:v>
                </c:pt>
                <c:pt idx="3188">
                  <c:v>41290.699999999997</c:v>
                </c:pt>
                <c:pt idx="3189">
                  <c:v>41161.870000000003</c:v>
                </c:pt>
                <c:pt idx="3190">
                  <c:v>41029.43</c:v>
                </c:pt>
                <c:pt idx="3191">
                  <c:v>41029.43</c:v>
                </c:pt>
                <c:pt idx="3192">
                  <c:v>41570.400000000001</c:v>
                </c:pt>
                <c:pt idx="3193">
                  <c:v>41912.92</c:v>
                </c:pt>
                <c:pt idx="3194">
                  <c:v>42069.83</c:v>
                </c:pt>
                <c:pt idx="3195">
                  <c:v>41757.72</c:v>
                </c:pt>
                <c:pt idx="3196">
                  <c:v>40914.629999999997</c:v>
                </c:pt>
                <c:pt idx="3197">
                  <c:v>41043.15</c:v>
                </c:pt>
                <c:pt idx="3198">
                  <c:v>41970.01</c:v>
                </c:pt>
                <c:pt idx="3199">
                  <c:v>41931.839999999997</c:v>
                </c:pt>
                <c:pt idx="3200">
                  <c:v>41327.07</c:v>
                </c:pt>
                <c:pt idx="3201">
                  <c:v>42654.33</c:v>
                </c:pt>
                <c:pt idx="3202">
                  <c:v>43157.279999999999</c:v>
                </c:pt>
                <c:pt idx="3203">
                  <c:v>43096.160000000003</c:v>
                </c:pt>
                <c:pt idx="3204">
                  <c:v>42909.29</c:v>
                </c:pt>
                <c:pt idx="3205">
                  <c:v>42977.58</c:v>
                </c:pt>
                <c:pt idx="3206">
                  <c:v>43297.06</c:v>
                </c:pt>
                <c:pt idx="3207">
                  <c:v>43018.45</c:v>
                </c:pt>
                <c:pt idx="3208">
                  <c:v>43284.52</c:v>
                </c:pt>
                <c:pt idx="3209">
                  <c:v>43754.559999999998</c:v>
                </c:pt>
                <c:pt idx="3210">
                  <c:v>43595.7</c:v>
                </c:pt>
                <c:pt idx="3211">
                  <c:v>43508.73</c:v>
                </c:pt>
                <c:pt idx="3212">
                  <c:v>43589.72</c:v>
                </c:pt>
                <c:pt idx="3213">
                  <c:v>43502.36</c:v>
                </c:pt>
                <c:pt idx="3214">
                  <c:v>43385.02</c:v>
                </c:pt>
                <c:pt idx="3215">
                  <c:v>43355.73</c:v>
                </c:pt>
                <c:pt idx="3216">
                  <c:v>43603.08</c:v>
                </c:pt>
                <c:pt idx="3217">
                  <c:v>44526.36</c:v>
                </c:pt>
                <c:pt idx="3218">
                  <c:v>44473.71</c:v>
                </c:pt>
                <c:pt idx="3219">
                  <c:v>44473.71</c:v>
                </c:pt>
                <c:pt idx="3220">
                  <c:v>45383</c:v>
                </c:pt>
                <c:pt idx="3221">
                  <c:v>44445</c:v>
                </c:pt>
                <c:pt idx="3222">
                  <c:v>44020</c:v>
                </c:pt>
                <c:pt idx="3223">
                  <c:v>42245</c:v>
                </c:pt>
                <c:pt idx="3224">
                  <c:v>42830</c:v>
                </c:pt>
                <c:pt idx="3225">
                  <c:v>42007</c:v>
                </c:pt>
                <c:pt idx="3226">
                  <c:v>42336</c:v>
                </c:pt>
                <c:pt idx="3227">
                  <c:v>42670</c:v>
                </c:pt>
                <c:pt idx="3228">
                  <c:v>43095</c:v>
                </c:pt>
                <c:pt idx="3229">
                  <c:v>42919</c:v>
                </c:pt>
                <c:pt idx="3230">
                  <c:v>42624</c:v>
                </c:pt>
                <c:pt idx="3231">
                  <c:v>42735</c:v>
                </c:pt>
                <c:pt idx="3232">
                  <c:v>42478</c:v>
                </c:pt>
                <c:pt idx="3233">
                  <c:v>43428</c:v>
                </c:pt>
                <c:pt idx="3234">
                  <c:v>43553</c:v>
                </c:pt>
                <c:pt idx="3235">
                  <c:v>44177</c:v>
                </c:pt>
                <c:pt idx="3236">
                  <c:v>44687</c:v>
                </c:pt>
                <c:pt idx="3237">
                  <c:v>44412</c:v>
                </c:pt>
                <c:pt idx="3238">
                  <c:v>43573</c:v>
                </c:pt>
                <c:pt idx="3239">
                  <c:v>44044</c:v>
                </c:pt>
                <c:pt idx="3240">
                  <c:v>44642</c:v>
                </c:pt>
                <c:pt idx="3241">
                  <c:v>44815</c:v>
                </c:pt>
                <c:pt idx="3242">
                  <c:v>44998</c:v>
                </c:pt>
                <c:pt idx="3243">
                  <c:v>45286</c:v>
                </c:pt>
                <c:pt idx="3244">
                  <c:v>45352</c:v>
                </c:pt>
                <c:pt idx="3245">
                  <c:v>44588</c:v>
                </c:pt>
                <c:pt idx="3246">
                  <c:v>44892</c:v>
                </c:pt>
                <c:pt idx="3247">
                  <c:v>44284</c:v>
                </c:pt>
                <c:pt idx="3248">
                  <c:v>43935</c:v>
                </c:pt>
                <c:pt idx="3249">
                  <c:v>45197</c:v>
                </c:pt>
                <c:pt idx="3250">
                  <c:v>45996</c:v>
                </c:pt>
                <c:pt idx="3251">
                  <c:v>45955</c:v>
                </c:pt>
                <c:pt idx="3252">
                  <c:v>45849</c:v>
                </c:pt>
                <c:pt idx="3253">
                  <c:v>46090</c:v>
                </c:pt>
                <c:pt idx="3254">
                  <c:v>46452</c:v>
                </c:pt>
                <c:pt idx="3255">
                  <c:v>46016</c:v>
                </c:pt>
                <c:pt idx="3256">
                  <c:v>46207</c:v>
                </c:pt>
                <c:pt idx="3257">
                  <c:v>43145</c:v>
                </c:pt>
                <c:pt idx="3258">
                  <c:v>43892</c:v>
                </c:pt>
                <c:pt idx="3259">
                  <c:v>43517</c:v>
                </c:pt>
                <c:pt idx="3260">
                  <c:v>42370</c:v>
                </c:pt>
                <c:pt idx="3261">
                  <c:v>41179</c:v>
                </c:pt>
                <c:pt idx="3262">
                  <c:v>43218</c:v>
                </c:pt>
                <c:pt idx="3263">
                  <c:v>42667</c:v>
                </c:pt>
                <c:pt idx="3264">
                  <c:v>43466</c:v>
                </c:pt>
                <c:pt idx="3265">
                  <c:v>44133</c:v>
                </c:pt>
                <c:pt idx="3266">
                  <c:v>44249</c:v>
                </c:pt>
                <c:pt idx="3267">
                  <c:v>42749</c:v>
                </c:pt>
                <c:pt idx="3268">
                  <c:v>43288</c:v>
                </c:pt>
                <c:pt idx="3269">
                  <c:v>43278</c:v>
                </c:pt>
                <c:pt idx="3270">
                  <c:v>42730</c:v>
                </c:pt>
                <c:pt idx="3271">
                  <c:v>43713</c:v>
                </c:pt>
                <c:pt idx="3272">
                  <c:v>44351</c:v>
                </c:pt>
                <c:pt idx="3273">
                  <c:v>45631</c:v>
                </c:pt>
                <c:pt idx="3274">
                  <c:v>45424</c:v>
                </c:pt>
                <c:pt idx="3275">
                  <c:v>45533</c:v>
                </c:pt>
                <c:pt idx="3276">
                  <c:v>45645</c:v>
                </c:pt>
                <c:pt idx="3277">
                  <c:v>45207</c:v>
                </c:pt>
                <c:pt idx="3278">
                  <c:v>44484</c:v>
                </c:pt>
                <c:pt idx="3279">
                  <c:v>45355</c:v>
                </c:pt>
                <c:pt idx="3280">
                  <c:v>45805</c:v>
                </c:pt>
                <c:pt idx="3281">
                  <c:v>45597</c:v>
                </c:pt>
                <c:pt idx="3282">
                  <c:v>46288</c:v>
                </c:pt>
                <c:pt idx="3283">
                  <c:v>46554</c:v>
                </c:pt>
                <c:pt idx="3284">
                  <c:v>46647</c:v>
                </c:pt>
                <c:pt idx="3285">
                  <c:v>46855</c:v>
                </c:pt>
                <c:pt idx="3286">
                  <c:v>47174</c:v>
                </c:pt>
                <c:pt idx="3287">
                  <c:v>46939</c:v>
                </c:pt>
                <c:pt idx="3288">
                  <c:v>47347</c:v>
                </c:pt>
                <c:pt idx="3289">
                  <c:v>47926</c:v>
                </c:pt>
                <c:pt idx="3290">
                  <c:v>48921</c:v>
                </c:pt>
                <c:pt idx="3291">
                  <c:v>48755</c:v>
                </c:pt>
                <c:pt idx="3292">
                  <c:v>48710</c:v>
                </c:pt>
                <c:pt idx="3293">
                  <c:v>48762</c:v>
                </c:pt>
                <c:pt idx="3294">
                  <c:v>49408</c:v>
                </c:pt>
                <c:pt idx="3295">
                  <c:v>49162</c:v>
                </c:pt>
                <c:pt idx="3296">
                  <c:v>49071</c:v>
                </c:pt>
                <c:pt idx="3297">
                  <c:v>49676</c:v>
                </c:pt>
                <c:pt idx="3298">
                  <c:v>49068</c:v>
                </c:pt>
                <c:pt idx="3299">
                  <c:v>49230</c:v>
                </c:pt>
                <c:pt idx="3300">
                  <c:v>48956</c:v>
                </c:pt>
                <c:pt idx="3301">
                  <c:v>49472</c:v>
                </c:pt>
                <c:pt idx="3302">
                  <c:v>50218</c:v>
                </c:pt>
                <c:pt idx="3303">
                  <c:v>50598</c:v>
                </c:pt>
                <c:pt idx="3304">
                  <c:v>50282</c:v>
                </c:pt>
                <c:pt idx="3305">
                  <c:v>50278</c:v>
                </c:pt>
                <c:pt idx="3306">
                  <c:v>51300</c:v>
                </c:pt>
                <c:pt idx="3307">
                  <c:v>50235</c:v>
                </c:pt>
                <c:pt idx="3308">
                  <c:v>50902</c:v>
                </c:pt>
                <c:pt idx="3309">
                  <c:v>50511</c:v>
                </c:pt>
                <c:pt idx="3310">
                  <c:v>50518</c:v>
                </c:pt>
                <c:pt idx="3311">
                  <c:v>51738</c:v>
                </c:pt>
                <c:pt idx="3312">
                  <c:v>51631</c:v>
                </c:pt>
                <c:pt idx="3313">
                  <c:v>52078</c:v>
                </c:pt>
                <c:pt idx="3314">
                  <c:v>52423</c:v>
                </c:pt>
                <c:pt idx="3315">
                  <c:v>52208</c:v>
                </c:pt>
                <c:pt idx="3316">
                  <c:v>51813</c:v>
                </c:pt>
                <c:pt idx="3317">
                  <c:v>50531</c:v>
                </c:pt>
                <c:pt idx="3318">
                  <c:v>51618</c:v>
                </c:pt>
                <c:pt idx="3319">
                  <c:v>52120</c:v>
                </c:pt>
                <c:pt idx="3320">
                  <c:v>51713</c:v>
                </c:pt>
                <c:pt idx="3321">
                  <c:v>52528</c:v>
                </c:pt>
                <c:pt idx="3322">
                  <c:v>52268</c:v>
                </c:pt>
                <c:pt idx="3323">
                  <c:v>53423</c:v>
                </c:pt>
                <c:pt idx="3324">
                  <c:v>53243</c:v>
                </c:pt>
                <c:pt idx="3325">
                  <c:v>53162</c:v>
                </c:pt>
                <c:pt idx="3326">
                  <c:v>52049</c:v>
                </c:pt>
                <c:pt idx="3327">
                  <c:v>52330</c:v>
                </c:pt>
                <c:pt idx="3328">
                  <c:v>52777</c:v>
                </c:pt>
                <c:pt idx="3329">
                  <c:v>51797</c:v>
                </c:pt>
                <c:pt idx="3330">
                  <c:v>52994</c:v>
                </c:pt>
                <c:pt idx="3331">
                  <c:v>53713</c:v>
                </c:pt>
                <c:pt idx="3332">
                  <c:v>54519</c:v>
                </c:pt>
                <c:pt idx="3333">
                  <c:v>54730</c:v>
                </c:pt>
                <c:pt idx="3334">
                  <c:v>54644</c:v>
                </c:pt>
                <c:pt idx="3335">
                  <c:v>54029</c:v>
                </c:pt>
                <c:pt idx="3336">
                  <c:v>54657</c:v>
                </c:pt>
                <c:pt idx="3337">
                  <c:v>54267</c:v>
                </c:pt>
                <c:pt idx="3338">
                  <c:v>54042</c:v>
                </c:pt>
                <c:pt idx="3339">
                  <c:v>53852</c:v>
                </c:pt>
                <c:pt idx="3340">
                  <c:v>54143</c:v>
                </c:pt>
                <c:pt idx="3341">
                  <c:v>54147</c:v>
                </c:pt>
                <c:pt idx="3342">
                  <c:v>54392</c:v>
                </c:pt>
                <c:pt idx="3343">
                  <c:v>55371</c:v>
                </c:pt>
                <c:pt idx="3344">
                  <c:v>55700</c:v>
                </c:pt>
                <c:pt idx="3345">
                  <c:v>55696</c:v>
                </c:pt>
                <c:pt idx="3346">
                  <c:v>55932</c:v>
                </c:pt>
                <c:pt idx="3347">
                  <c:v>56444</c:v>
                </c:pt>
                <c:pt idx="3348">
                  <c:v>55883</c:v>
                </c:pt>
                <c:pt idx="3349">
                  <c:v>56356</c:v>
                </c:pt>
                <c:pt idx="3350">
                  <c:v>57613</c:v>
                </c:pt>
                <c:pt idx="3351">
                  <c:v>57644</c:v>
                </c:pt>
                <c:pt idx="3352">
                  <c:v>57374</c:v>
                </c:pt>
                <c:pt idx="3353">
                  <c:v>57660</c:v>
                </c:pt>
                <c:pt idx="3354">
                  <c:v>57556</c:v>
                </c:pt>
                <c:pt idx="3355">
                  <c:v>58125</c:v>
                </c:pt>
                <c:pt idx="3356">
                  <c:v>57443</c:v>
                </c:pt>
                <c:pt idx="3357">
                  <c:v>58037</c:v>
                </c:pt>
                <c:pt idx="3358">
                  <c:v>55795</c:v>
                </c:pt>
                <c:pt idx="3359">
                  <c:v>56001</c:v>
                </c:pt>
                <c:pt idx="3360">
                  <c:v>53893</c:v>
                </c:pt>
                <c:pt idx="3361">
                  <c:v>52922</c:v>
                </c:pt>
                <c:pt idx="3362">
                  <c:v>54573</c:v>
                </c:pt>
                <c:pt idx="3363">
                  <c:v>54183</c:v>
                </c:pt>
                <c:pt idx="3364">
                  <c:v>54234</c:v>
                </c:pt>
                <c:pt idx="3365">
                  <c:v>54691</c:v>
                </c:pt>
                <c:pt idx="3366">
                  <c:v>52846</c:v>
                </c:pt>
                <c:pt idx="3367">
                  <c:v>53091</c:v>
                </c:pt>
                <c:pt idx="3368">
                  <c:v>53802</c:v>
                </c:pt>
                <c:pt idx="3369">
                  <c:v>55241</c:v>
                </c:pt>
                <c:pt idx="3370">
                  <c:v>53431</c:v>
                </c:pt>
                <c:pt idx="3371">
                  <c:v>52638</c:v>
                </c:pt>
                <c:pt idx="3372">
                  <c:v>52434</c:v>
                </c:pt>
                <c:pt idx="3373">
                  <c:v>50912</c:v>
                </c:pt>
                <c:pt idx="3374">
                  <c:v>49285</c:v>
                </c:pt>
                <c:pt idx="3375">
                  <c:v>48016</c:v>
                </c:pt>
                <c:pt idx="3376">
                  <c:v>48559</c:v>
                </c:pt>
                <c:pt idx="3377">
                  <c:v>49206</c:v>
                </c:pt>
                <c:pt idx="3378">
                  <c:v>49815</c:v>
                </c:pt>
                <c:pt idx="3379">
                  <c:v>51745</c:v>
                </c:pt>
                <c:pt idx="3380">
                  <c:v>51848</c:v>
                </c:pt>
                <c:pt idx="3381">
                  <c:v>52998</c:v>
                </c:pt>
                <c:pt idx="3382">
                  <c:v>53078</c:v>
                </c:pt>
                <c:pt idx="3383">
                  <c:v>51645</c:v>
                </c:pt>
                <c:pt idx="3384">
                  <c:v>52735</c:v>
                </c:pt>
                <c:pt idx="3385">
                  <c:v>52858</c:v>
                </c:pt>
                <c:pt idx="3386">
                  <c:v>54637</c:v>
                </c:pt>
                <c:pt idx="3387">
                  <c:v>54833</c:v>
                </c:pt>
                <c:pt idx="3388">
                  <c:v>55250</c:v>
                </c:pt>
                <c:pt idx="3389">
                  <c:v>54408</c:v>
                </c:pt>
                <c:pt idx="3390">
                  <c:v>54569</c:v>
                </c:pt>
                <c:pt idx="3391">
                  <c:v>52653</c:v>
                </c:pt>
                <c:pt idx="3392">
                  <c:v>53921</c:v>
                </c:pt>
                <c:pt idx="3393">
                  <c:v>53883</c:v>
                </c:pt>
                <c:pt idx="3394">
                  <c:v>54908</c:v>
                </c:pt>
                <c:pt idx="3395">
                  <c:v>54671</c:v>
                </c:pt>
                <c:pt idx="3396">
                  <c:v>54341</c:v>
                </c:pt>
                <c:pt idx="3397">
                  <c:v>56666</c:v>
                </c:pt>
                <c:pt idx="3398">
                  <c:v>57264</c:v>
                </c:pt>
                <c:pt idx="3399">
                  <c:v>56906</c:v>
                </c:pt>
                <c:pt idx="3400">
                  <c:v>57799</c:v>
                </c:pt>
                <c:pt idx="3401">
                  <c:v>58719</c:v>
                </c:pt>
                <c:pt idx="3402">
                  <c:v>58858</c:v>
                </c:pt>
                <c:pt idx="3403">
                  <c:v>59715</c:v>
                </c:pt>
                <c:pt idx="3404">
                  <c:v>61052</c:v>
                </c:pt>
                <c:pt idx="3405">
                  <c:v>60465</c:v>
                </c:pt>
                <c:pt idx="3406">
                  <c:v>62340</c:v>
                </c:pt>
                <c:pt idx="3407">
                  <c:v>62017</c:v>
                </c:pt>
                <c:pt idx="3408">
                  <c:v>60099</c:v>
                </c:pt>
                <c:pt idx="3409">
                  <c:v>60407</c:v>
                </c:pt>
                <c:pt idx="3410">
                  <c:v>62319</c:v>
                </c:pt>
                <c:pt idx="3411">
                  <c:v>62661</c:v>
                </c:pt>
                <c:pt idx="3412">
                  <c:v>63549</c:v>
                </c:pt>
                <c:pt idx="3413">
                  <c:v>63197</c:v>
                </c:pt>
                <c:pt idx="3414">
                  <c:v>62456</c:v>
                </c:pt>
                <c:pt idx="3415">
                  <c:v>62969</c:v>
                </c:pt>
                <c:pt idx="3416">
                  <c:v>61718</c:v>
                </c:pt>
                <c:pt idx="3417">
                  <c:v>63194</c:v>
                </c:pt>
                <c:pt idx="3418">
                  <c:v>63261</c:v>
                </c:pt>
                <c:pt idx="3419">
                  <c:v>60894</c:v>
                </c:pt>
                <c:pt idx="3420">
                  <c:v>61215</c:v>
                </c:pt>
                <c:pt idx="3421">
                  <c:v>62697</c:v>
                </c:pt>
                <c:pt idx="3422">
                  <c:v>62625</c:v>
                </c:pt>
                <c:pt idx="3423">
                  <c:v>62341</c:v>
                </c:pt>
                <c:pt idx="3424">
                  <c:v>64276</c:v>
                </c:pt>
                <c:pt idx="3425">
                  <c:v>65044</c:v>
                </c:pt>
                <c:pt idx="3426">
                  <c:v>64383</c:v>
                </c:pt>
                <c:pt idx="3427">
                  <c:v>65318</c:v>
                </c:pt>
                <c:pt idx="3428">
                  <c:v>64050</c:v>
                </c:pt>
                <c:pt idx="3429">
                  <c:v>62960</c:v>
                </c:pt>
                <c:pt idx="3430">
                  <c:v>64503</c:v>
                </c:pt>
                <c:pt idx="3431">
                  <c:v>63501</c:v>
                </c:pt>
                <c:pt idx="3432">
                  <c:v>63562</c:v>
                </c:pt>
                <c:pt idx="3433">
                  <c:v>64321</c:v>
                </c:pt>
                <c:pt idx="3434">
                  <c:v>61527</c:v>
                </c:pt>
                <c:pt idx="3435">
                  <c:v>62927</c:v>
                </c:pt>
                <c:pt idx="3436">
                  <c:v>64631</c:v>
                </c:pt>
                <c:pt idx="3437">
                  <c:v>64609</c:v>
                </c:pt>
                <c:pt idx="3438">
                  <c:v>62336</c:v>
                </c:pt>
                <c:pt idx="3439">
                  <c:v>60582</c:v>
                </c:pt>
                <c:pt idx="3440">
                  <c:v>60653</c:v>
                </c:pt>
                <c:pt idx="3441">
                  <c:v>60971</c:v>
                </c:pt>
                <c:pt idx="3442">
                  <c:v>59069</c:v>
                </c:pt>
                <c:pt idx="3443">
                  <c:v>59432</c:v>
                </c:pt>
                <c:pt idx="3444">
                  <c:v>61715</c:v>
                </c:pt>
                <c:pt idx="3445">
                  <c:v>62156</c:v>
                </c:pt>
                <c:pt idx="3446">
                  <c:v>63006</c:v>
                </c:pt>
                <c:pt idx="3447">
                  <c:v>63200</c:v>
                </c:pt>
                <c:pt idx="3448">
                  <c:v>63482</c:v>
                </c:pt>
                <c:pt idx="3449">
                  <c:v>64928</c:v>
                </c:pt>
                <c:pt idx="3450">
                  <c:v>65791</c:v>
                </c:pt>
                <c:pt idx="3451">
                  <c:v>65639</c:v>
                </c:pt>
                <c:pt idx="3452">
                  <c:v>65446</c:v>
                </c:pt>
                <c:pt idx="3453">
                  <c:v>64512</c:v>
                </c:pt>
                <c:pt idx="3454">
                  <c:v>64742</c:v>
                </c:pt>
                <c:pt idx="3455">
                  <c:v>62861</c:v>
                </c:pt>
                <c:pt idx="3456">
                  <c:v>62445</c:v>
                </c:pt>
                <c:pt idx="3457">
                  <c:v>59828</c:v>
                </c:pt>
                <c:pt idx="3458">
                  <c:v>61096</c:v>
                </c:pt>
                <c:pt idx="3459">
                  <c:v>61722</c:v>
                </c:pt>
                <c:pt idx="3460">
                  <c:v>61716</c:v>
                </c:pt>
                <c:pt idx="3461">
                  <c:v>63098</c:v>
                </c:pt>
                <c:pt idx="3462">
                  <c:v>64288</c:v>
                </c:pt>
                <c:pt idx="3463">
                  <c:v>63774</c:v>
                </c:pt>
                <c:pt idx="3464">
                  <c:v>63886</c:v>
                </c:pt>
                <c:pt idx="3465">
                  <c:v>62815</c:v>
                </c:pt>
                <c:pt idx="3466">
                  <c:v>62892</c:v>
                </c:pt>
                <c:pt idx="3467">
                  <c:v>61037</c:v>
                </c:pt>
                <c:pt idx="3468">
                  <c:v>60772</c:v>
                </c:pt>
                <c:pt idx="3469">
                  <c:v>62081</c:v>
                </c:pt>
                <c:pt idx="3470">
                  <c:v>62674</c:v>
                </c:pt>
                <c:pt idx="3471">
                  <c:v>63515</c:v>
                </c:pt>
                <c:pt idx="3472">
                  <c:v>61942</c:v>
                </c:pt>
                <c:pt idx="3473">
                  <c:v>62188</c:v>
                </c:pt>
                <c:pt idx="3474">
                  <c:v>59907</c:v>
                </c:pt>
                <c:pt idx="3475">
                  <c:v>58777</c:v>
                </c:pt>
                <c:pt idx="3476">
                  <c:v>57037</c:v>
                </c:pt>
                <c:pt idx="3477">
                  <c:v>57506</c:v>
                </c:pt>
                <c:pt idx="3478">
                  <c:v>53709</c:v>
                </c:pt>
                <c:pt idx="3479">
                  <c:v>56097</c:v>
                </c:pt>
                <c:pt idx="3480">
                  <c:v>54235</c:v>
                </c:pt>
                <c:pt idx="3481">
                  <c:v>57463</c:v>
                </c:pt>
                <c:pt idx="3482">
                  <c:v>58594</c:v>
                </c:pt>
                <c:pt idx="3483">
                  <c:v>59530</c:v>
                </c:pt>
                <c:pt idx="3484">
                  <c:v>60289</c:v>
                </c:pt>
                <c:pt idx="3485">
                  <c:v>59490</c:v>
                </c:pt>
                <c:pt idx="3486">
                  <c:v>61080</c:v>
                </c:pt>
                <c:pt idx="3487">
                  <c:v>58969</c:v>
                </c:pt>
                <c:pt idx="3488">
                  <c:v>58965</c:v>
                </c:pt>
                <c:pt idx="3489">
                  <c:v>59076</c:v>
                </c:pt>
                <c:pt idx="3490">
                  <c:v>60643</c:v>
                </c:pt>
                <c:pt idx="3491">
                  <c:v>61805</c:v>
                </c:pt>
                <c:pt idx="3492">
                  <c:v>62591</c:v>
                </c:pt>
                <c:pt idx="3493">
                  <c:v>61819</c:v>
                </c:pt>
                <c:pt idx="3494">
                  <c:v>61272</c:v>
                </c:pt>
                <c:pt idx="3495">
                  <c:v>62801</c:v>
                </c:pt>
                <c:pt idx="3496">
                  <c:v>62297</c:v>
                </c:pt>
                <c:pt idx="3497">
                  <c:v>63747</c:v>
                </c:pt>
                <c:pt idx="3498">
                  <c:v>63792</c:v>
                </c:pt>
                <c:pt idx="3499">
                  <c:v>64609</c:v>
                </c:pt>
                <c:pt idx="3500">
                  <c:v>65001</c:v>
                </c:pt>
                <c:pt idx="3501">
                  <c:v>65183</c:v>
                </c:pt>
                <c:pt idx="3502">
                  <c:v>65495</c:v>
                </c:pt>
                <c:pt idx="3503">
                  <c:v>65555</c:v>
                </c:pt>
                <c:pt idx="3504">
                  <c:v>63489</c:v>
                </c:pt>
                <c:pt idx="3505">
                  <c:v>64490</c:v>
                </c:pt>
                <c:pt idx="3506">
                  <c:v>63656</c:v>
                </c:pt>
                <c:pt idx="3507">
                  <c:v>64629</c:v>
                </c:pt>
                <c:pt idx="3508">
                  <c:v>62975</c:v>
                </c:pt>
                <c:pt idx="3509">
                  <c:v>61868</c:v>
                </c:pt>
                <c:pt idx="3510">
                  <c:v>59999</c:v>
                </c:pt>
                <c:pt idx="3511">
                  <c:v>62368</c:v>
                </c:pt>
                <c:pt idx="3512">
                  <c:v>62177</c:v>
                </c:pt>
                <c:pt idx="3513">
                  <c:v>62280</c:v>
                </c:pt>
                <c:pt idx="3514">
                  <c:v>61991</c:v>
                </c:pt>
                <c:pt idx="3515">
                  <c:v>60012</c:v>
                </c:pt>
                <c:pt idx="3516">
                  <c:v>61933</c:v>
                </c:pt>
                <c:pt idx="3517">
                  <c:v>58827</c:v>
                </c:pt>
                <c:pt idx="3518">
                  <c:v>58987</c:v>
                </c:pt>
                <c:pt idx="3519">
                  <c:v>59813</c:v>
                </c:pt>
                <c:pt idx="3520">
                  <c:v>61234</c:v>
                </c:pt>
                <c:pt idx="3521">
                  <c:v>61415</c:v>
                </c:pt>
                <c:pt idx="3522">
                  <c:v>60762</c:v>
                </c:pt>
                <c:pt idx="3523">
                  <c:v>60452</c:v>
                </c:pt>
                <c:pt idx="3524">
                  <c:v>60968</c:v>
                </c:pt>
                <c:pt idx="3525">
                  <c:v>62775</c:v>
                </c:pt>
                <c:pt idx="3526">
                  <c:v>63364</c:v>
                </c:pt>
                <c:pt idx="3527">
                  <c:v>64175</c:v>
                </c:pt>
                <c:pt idx="3528">
                  <c:v>64446</c:v>
                </c:pt>
                <c:pt idx="3529">
                  <c:v>64176</c:v>
                </c:pt>
                <c:pt idx="3530">
                  <c:v>64540</c:v>
                </c:pt>
                <c:pt idx="3531">
                  <c:v>63477</c:v>
                </c:pt>
                <c:pt idx="3532">
                  <c:v>63527</c:v>
                </c:pt>
                <c:pt idx="3533">
                  <c:v>62585</c:v>
                </c:pt>
                <c:pt idx="3534">
                  <c:v>62153</c:v>
                </c:pt>
                <c:pt idx="3535">
                  <c:v>62618</c:v>
                </c:pt>
                <c:pt idx="3536">
                  <c:v>64152</c:v>
                </c:pt>
                <c:pt idx="3537">
                  <c:v>64552</c:v>
                </c:pt>
                <c:pt idx="3538">
                  <c:v>64923</c:v>
                </c:pt>
                <c:pt idx="3539">
                  <c:v>65413</c:v>
                </c:pt>
                <c:pt idx="3540">
                  <c:v>64948</c:v>
                </c:pt>
                <c:pt idx="3541">
                  <c:v>64576</c:v>
                </c:pt>
                <c:pt idx="3542">
                  <c:v>65187</c:v>
                </c:pt>
                <c:pt idx="3543">
                  <c:v>65678</c:v>
                </c:pt>
                <c:pt idx="3544">
                  <c:v>63826</c:v>
                </c:pt>
                <c:pt idx="3545">
                  <c:v>67868</c:v>
                </c:pt>
                <c:pt idx="3546">
                  <c:v>69366</c:v>
                </c:pt>
                <c:pt idx="3547">
                  <c:v>70175</c:v>
                </c:pt>
                <c:pt idx="3548">
                  <c:v>70195</c:v>
                </c:pt>
                <c:pt idx="3549">
                  <c:v>69018</c:v>
                </c:pt>
                <c:pt idx="3550">
                  <c:v>69722</c:v>
                </c:pt>
                <c:pt idx="3551">
                  <c:v>69646</c:v>
                </c:pt>
                <c:pt idx="3552">
                  <c:v>70416</c:v>
                </c:pt>
                <c:pt idx="3553">
                  <c:v>70503</c:v>
                </c:pt>
                <c:pt idx="3554">
                  <c:v>70027</c:v>
                </c:pt>
                <c:pt idx="3555">
                  <c:v>71492</c:v>
                </c:pt>
                <c:pt idx="3556">
                  <c:v>72767</c:v>
                </c:pt>
                <c:pt idx="3557">
                  <c:v>73439</c:v>
                </c:pt>
                <c:pt idx="3558">
                  <c:v>73517</c:v>
                </c:pt>
                <c:pt idx="3559">
                  <c:v>72295</c:v>
                </c:pt>
                <c:pt idx="3560">
                  <c:v>71452</c:v>
                </c:pt>
                <c:pt idx="3561">
                  <c:v>71629</c:v>
                </c:pt>
                <c:pt idx="3562">
                  <c:v>70992</c:v>
                </c:pt>
                <c:pt idx="3563">
                  <c:v>73153</c:v>
                </c:pt>
                <c:pt idx="3564">
                  <c:v>71798</c:v>
                </c:pt>
                <c:pt idx="3565">
                  <c:v>72593</c:v>
                </c:pt>
                <c:pt idx="3566">
                  <c:v>71897</c:v>
                </c:pt>
                <c:pt idx="3567">
                  <c:v>70012</c:v>
                </c:pt>
                <c:pt idx="3568">
                  <c:v>68673</c:v>
                </c:pt>
                <c:pt idx="3569">
                  <c:v>71235</c:v>
                </c:pt>
                <c:pt idx="3570">
                  <c:v>69786</c:v>
                </c:pt>
                <c:pt idx="3571">
                  <c:v>69281</c:v>
                </c:pt>
                <c:pt idx="3572">
                  <c:v>67775</c:v>
                </c:pt>
                <c:pt idx="3573">
                  <c:v>66795</c:v>
                </c:pt>
                <c:pt idx="3574">
                  <c:v>67322</c:v>
                </c:pt>
                <c:pt idx="3575">
                  <c:v>67204</c:v>
                </c:pt>
                <c:pt idx="3576">
                  <c:v>67285</c:v>
                </c:pt>
                <c:pt idx="3577">
                  <c:v>68438</c:v>
                </c:pt>
                <c:pt idx="3578">
                  <c:v>67090</c:v>
                </c:pt>
                <c:pt idx="3579">
                  <c:v>66590</c:v>
                </c:pt>
                <c:pt idx="3580">
                  <c:v>64614</c:v>
                </c:pt>
                <c:pt idx="3581">
                  <c:v>64640</c:v>
                </c:pt>
                <c:pt idx="3582">
                  <c:v>64168</c:v>
                </c:pt>
                <c:pt idx="3583">
                  <c:v>65853</c:v>
                </c:pt>
                <c:pt idx="3584">
                  <c:v>63947</c:v>
                </c:pt>
                <c:pt idx="3585">
                  <c:v>64321</c:v>
                </c:pt>
                <c:pt idx="3586">
                  <c:v>65018</c:v>
                </c:pt>
                <c:pt idx="3587">
                  <c:v>63396</c:v>
                </c:pt>
                <c:pt idx="3588">
                  <c:v>61106</c:v>
                </c:pt>
                <c:pt idx="3589">
                  <c:v>59273</c:v>
                </c:pt>
                <c:pt idx="3590">
                  <c:v>59365</c:v>
                </c:pt>
                <c:pt idx="3591">
                  <c:v>59088</c:v>
                </c:pt>
                <c:pt idx="3592">
                  <c:v>59536</c:v>
                </c:pt>
                <c:pt idx="3593">
                  <c:v>60253</c:v>
                </c:pt>
                <c:pt idx="3594">
                  <c:v>60148</c:v>
                </c:pt>
                <c:pt idx="3595">
                  <c:v>60721</c:v>
                </c:pt>
                <c:pt idx="3596">
                  <c:v>61015</c:v>
                </c:pt>
                <c:pt idx="3597">
                  <c:v>62056</c:v>
                </c:pt>
                <c:pt idx="3598">
                  <c:v>60109</c:v>
                </c:pt>
                <c:pt idx="3599">
                  <c:v>59988</c:v>
                </c:pt>
                <c:pt idx="3600">
                  <c:v>60772</c:v>
                </c:pt>
                <c:pt idx="3601">
                  <c:v>59647</c:v>
                </c:pt>
                <c:pt idx="3602">
                  <c:v>59421</c:v>
                </c:pt>
                <c:pt idx="3603">
                  <c:v>57434</c:v>
                </c:pt>
                <c:pt idx="3604">
                  <c:v>57199</c:v>
                </c:pt>
                <c:pt idx="3605">
                  <c:v>56869</c:v>
                </c:pt>
                <c:pt idx="3606">
                  <c:v>58043</c:v>
                </c:pt>
                <c:pt idx="3607">
                  <c:v>59998</c:v>
                </c:pt>
                <c:pt idx="3608">
                  <c:v>59505</c:v>
                </c:pt>
                <c:pt idx="3609">
                  <c:v>57630</c:v>
                </c:pt>
                <c:pt idx="3610">
                  <c:v>55609</c:v>
                </c:pt>
                <c:pt idx="3611">
                  <c:v>56471</c:v>
                </c:pt>
                <c:pt idx="3612">
                  <c:v>57542</c:v>
                </c:pt>
                <c:pt idx="3613">
                  <c:v>57018</c:v>
                </c:pt>
                <c:pt idx="3614">
                  <c:v>56584</c:v>
                </c:pt>
                <c:pt idx="3615">
                  <c:v>54720</c:v>
                </c:pt>
                <c:pt idx="3616">
                  <c:v>54503</c:v>
                </c:pt>
                <c:pt idx="3617">
                  <c:v>54573</c:v>
                </c:pt>
                <c:pt idx="3618">
                  <c:v>55138</c:v>
                </c:pt>
                <c:pt idx="3619">
                  <c:v>54244</c:v>
                </c:pt>
                <c:pt idx="3620">
                  <c:v>53327</c:v>
                </c:pt>
                <c:pt idx="3621">
                  <c:v>53639</c:v>
                </c:pt>
                <c:pt idx="3622">
                  <c:v>55377</c:v>
                </c:pt>
                <c:pt idx="3623">
                  <c:v>55935</c:v>
                </c:pt>
                <c:pt idx="3624">
                  <c:v>55850</c:v>
                </c:pt>
                <c:pt idx="3625">
                  <c:v>54477</c:v>
                </c:pt>
                <c:pt idx="3626">
                  <c:v>54359</c:v>
                </c:pt>
                <c:pt idx="3627">
                  <c:v>55519</c:v>
                </c:pt>
                <c:pt idx="3628">
                  <c:v>56382</c:v>
                </c:pt>
                <c:pt idx="3629">
                  <c:v>55680</c:v>
                </c:pt>
                <c:pt idx="3630">
                  <c:v>55162</c:v>
                </c:pt>
                <c:pt idx="3631">
                  <c:v>54404</c:v>
                </c:pt>
                <c:pt idx="3632">
                  <c:v>53527</c:v>
                </c:pt>
                <c:pt idx="3633">
                  <c:v>51409</c:v>
                </c:pt>
                <c:pt idx="3634">
                  <c:v>51940</c:v>
                </c:pt>
                <c:pt idx="3635">
                  <c:v>50718</c:v>
                </c:pt>
                <c:pt idx="3636">
                  <c:v>48435</c:v>
                </c:pt>
                <c:pt idx="3637">
                  <c:v>49633</c:v>
                </c:pt>
                <c:pt idx="3638">
                  <c:v>51270</c:v>
                </c:pt>
                <c:pt idx="3639">
                  <c:v>52393</c:v>
                </c:pt>
                <c:pt idx="3640">
                  <c:v>48416</c:v>
                </c:pt>
                <c:pt idx="3641">
                  <c:v>49229</c:v>
                </c:pt>
                <c:pt idx="3642">
                  <c:v>45909</c:v>
                </c:pt>
                <c:pt idx="3643">
                  <c:v>48423</c:v>
                </c:pt>
                <c:pt idx="3644">
                  <c:v>53055</c:v>
                </c:pt>
                <c:pt idx="3645">
                  <c:v>51541</c:v>
                </c:pt>
                <c:pt idx="3646">
                  <c:v>49593</c:v>
                </c:pt>
                <c:pt idx="3647">
                  <c:v>49843</c:v>
                </c:pt>
                <c:pt idx="3648">
                  <c:v>51828</c:v>
                </c:pt>
                <c:pt idx="3649">
                  <c:v>50783</c:v>
                </c:pt>
                <c:pt idx="3650">
                  <c:v>46028</c:v>
                </c:pt>
                <c:pt idx="3651">
                  <c:v>49541</c:v>
                </c:pt>
                <c:pt idx="3652">
                  <c:v>49799</c:v>
                </c:pt>
                <c:pt idx="3653">
                  <c:v>46145</c:v>
                </c:pt>
                <c:pt idx="3654">
                  <c:v>44517</c:v>
                </c:pt>
                <c:pt idx="3655">
                  <c:v>42101</c:v>
                </c:pt>
                <c:pt idx="3656">
                  <c:v>40140</c:v>
                </c:pt>
                <c:pt idx="3657">
                  <c:v>38594</c:v>
                </c:pt>
                <c:pt idx="3658">
                  <c:v>37080</c:v>
                </c:pt>
                <c:pt idx="3659">
                  <c:v>35610</c:v>
                </c:pt>
                <c:pt idx="3660">
                  <c:v>40829</c:v>
                </c:pt>
                <c:pt idx="3661">
                  <c:v>41569</c:v>
                </c:pt>
                <c:pt idx="3662">
                  <c:v>36833</c:v>
                </c:pt>
                <c:pt idx="3663">
                  <c:v>36442</c:v>
                </c:pt>
                <c:pt idx="3664">
                  <c:v>36399</c:v>
                </c:pt>
                <c:pt idx="3665">
                  <c:v>39441</c:v>
                </c:pt>
                <c:pt idx="3666">
                  <c:v>39043</c:v>
                </c:pt>
                <c:pt idx="3667">
                  <c:v>35070</c:v>
                </c:pt>
                <c:pt idx="3668">
                  <c:v>33818</c:v>
                </c:pt>
                <c:pt idx="3669">
                  <c:v>31482</c:v>
                </c:pt>
                <c:pt idx="3670">
                  <c:v>29435</c:v>
                </c:pt>
                <c:pt idx="3671">
                  <c:v>33387</c:v>
                </c:pt>
                <c:pt idx="3672">
                  <c:v>34845</c:v>
                </c:pt>
                <c:pt idx="3673">
                  <c:v>37449</c:v>
                </c:pt>
                <c:pt idx="3674">
                  <c:v>37257</c:v>
                </c:pt>
                <c:pt idx="3675">
                  <c:v>38249</c:v>
                </c:pt>
                <c:pt idx="3676">
                  <c:v>40255</c:v>
                </c:pt>
                <c:pt idx="3677">
                  <c:v>37786</c:v>
                </c:pt>
                <c:pt idx="3678">
                  <c:v>36362</c:v>
                </c:pt>
                <c:pt idx="3679">
                  <c:v>36665</c:v>
                </c:pt>
                <c:pt idx="3680">
                  <c:v>36776</c:v>
                </c:pt>
                <c:pt idx="3681">
                  <c:v>37262</c:v>
                </c:pt>
                <c:pt idx="3682">
                  <c:v>34374</c:v>
                </c:pt>
                <c:pt idx="3683">
                  <c:v>35993</c:v>
                </c:pt>
                <c:pt idx="3684">
                  <c:v>35789</c:v>
                </c:pt>
                <c:pt idx="3685">
                  <c:v>35717</c:v>
                </c:pt>
                <c:pt idx="3686">
                  <c:v>34095</c:v>
                </c:pt>
                <c:pt idx="3687">
                  <c:v>33405</c:v>
                </c:pt>
                <c:pt idx="3688">
                  <c:v>31251</c:v>
                </c:pt>
                <c:pt idx="3689">
                  <c:v>34189</c:v>
                </c:pt>
                <c:pt idx="3690">
                  <c:v>34813</c:v>
                </c:pt>
                <c:pt idx="3691">
                  <c:v>36470</c:v>
                </c:pt>
                <c:pt idx="3692">
                  <c:v>36213</c:v>
                </c:pt>
                <c:pt idx="3693">
                  <c:v>36596</c:v>
                </c:pt>
                <c:pt idx="3694">
                  <c:v>34741</c:v>
                </c:pt>
                <c:pt idx="3695">
                  <c:v>35001</c:v>
                </c:pt>
                <c:pt idx="3696">
                  <c:v>35297</c:v>
                </c:pt>
                <c:pt idx="3697">
                  <c:v>35128</c:v>
                </c:pt>
                <c:pt idx="3698">
                  <c:v>35347</c:v>
                </c:pt>
                <c:pt idx="3699">
                  <c:v>38285</c:v>
                </c:pt>
                <c:pt idx="3700">
                  <c:v>37968</c:v>
                </c:pt>
                <c:pt idx="3701">
                  <c:v>39004</c:v>
                </c:pt>
                <c:pt idx="3702">
                  <c:v>38519</c:v>
                </c:pt>
                <c:pt idx="3703">
                  <c:v>39374</c:v>
                </c:pt>
                <c:pt idx="3704">
                  <c:v>38320</c:v>
                </c:pt>
                <c:pt idx="3705">
                  <c:v>39993</c:v>
                </c:pt>
                <c:pt idx="3706">
                  <c:v>39947</c:v>
                </c:pt>
                <c:pt idx="3707">
                  <c:v>39536</c:v>
                </c:pt>
                <c:pt idx="3708">
                  <c:v>39131</c:v>
                </c:pt>
                <c:pt idx="3709">
                  <c:v>37619</c:v>
                </c:pt>
                <c:pt idx="3710">
                  <c:v>36471</c:v>
                </c:pt>
                <c:pt idx="3711">
                  <c:v>36864</c:v>
                </c:pt>
                <c:pt idx="3712">
                  <c:v>37060</c:v>
                </c:pt>
                <c:pt idx="3713">
                  <c:v>37550</c:v>
                </c:pt>
                <c:pt idx="3714">
                  <c:v>40244</c:v>
                </c:pt>
                <c:pt idx="3715">
                  <c:v>41519</c:v>
                </c:pt>
                <c:pt idx="3716">
                  <c:v>42312</c:v>
                </c:pt>
                <c:pt idx="3717">
                  <c:v>40820</c:v>
                </c:pt>
                <c:pt idx="3718">
                  <c:v>41991</c:v>
                </c:pt>
                <c:pt idx="3719">
                  <c:v>41583</c:v>
                </c:pt>
                <c:pt idx="3720">
                  <c:v>39403</c:v>
                </c:pt>
                <c:pt idx="3721">
                  <c:v>39544</c:v>
                </c:pt>
                <c:pt idx="3722">
                  <c:v>37982</c:v>
                </c:pt>
                <c:pt idx="3723">
                  <c:v>39151</c:v>
                </c:pt>
                <c:pt idx="3724">
                  <c:v>39342</c:v>
                </c:pt>
                <c:pt idx="3725">
                  <c:v>38828</c:v>
                </c:pt>
                <c:pt idx="3726">
                  <c:v>37272</c:v>
                </c:pt>
                <c:pt idx="3727">
                  <c:v>38543</c:v>
                </c:pt>
                <c:pt idx="3728">
                  <c:v>37894</c:v>
                </c:pt>
                <c:pt idx="3729">
                  <c:v>38132</c:v>
                </c:pt>
                <c:pt idx="3730">
                  <c:v>38509</c:v>
                </c:pt>
                <c:pt idx="3731">
                  <c:v>38699</c:v>
                </c:pt>
                <c:pt idx="3732">
                  <c:v>40227</c:v>
                </c:pt>
                <c:pt idx="3733">
                  <c:v>39638</c:v>
                </c:pt>
                <c:pt idx="3734">
                  <c:v>39301</c:v>
                </c:pt>
                <c:pt idx="3735">
                  <c:v>38666</c:v>
                </c:pt>
                <c:pt idx="3736">
                  <c:v>39747</c:v>
                </c:pt>
                <c:pt idx="3737">
                  <c:v>40129</c:v>
                </c:pt>
                <c:pt idx="3738">
                  <c:v>41109</c:v>
                </c:pt>
                <c:pt idx="3739">
                  <c:v>42756</c:v>
                </c:pt>
                <c:pt idx="3740">
                  <c:v>42100</c:v>
                </c:pt>
                <c:pt idx="3741">
                  <c:v>41207</c:v>
                </c:pt>
                <c:pt idx="3742">
                  <c:v>40846</c:v>
                </c:pt>
                <c:pt idx="3743">
                  <c:v>40501</c:v>
                </c:pt>
                <c:pt idx="3744">
                  <c:v>41674</c:v>
                </c:pt>
                <c:pt idx="3745">
                  <c:v>41841</c:v>
                </c:pt>
                <c:pt idx="3746">
                  <c:v>39847</c:v>
                </c:pt>
                <c:pt idx="3747">
                  <c:v>39674</c:v>
                </c:pt>
                <c:pt idx="3748">
                  <c:v>39730</c:v>
                </c:pt>
                <c:pt idx="3749">
                  <c:v>38715</c:v>
                </c:pt>
                <c:pt idx="3750">
                  <c:v>38232</c:v>
                </c:pt>
                <c:pt idx="3751">
                  <c:v>38180</c:v>
                </c:pt>
                <c:pt idx="3752">
                  <c:v>38183</c:v>
                </c:pt>
                <c:pt idx="3753">
                  <c:v>36235</c:v>
                </c:pt>
                <c:pt idx="3754">
                  <c:v>36468</c:v>
                </c:pt>
                <c:pt idx="3755">
                  <c:v>38402</c:v>
                </c:pt>
                <c:pt idx="3756">
                  <c:v>37369</c:v>
                </c:pt>
                <c:pt idx="3757">
                  <c:v>37105</c:v>
                </c:pt>
                <c:pt idx="3758">
                  <c:v>36741</c:v>
                </c:pt>
                <c:pt idx="3759">
                  <c:v>38795</c:v>
                </c:pt>
                <c:pt idx="3760">
                  <c:v>38805</c:v>
                </c:pt>
                <c:pt idx="3761">
                  <c:v>39152</c:v>
                </c:pt>
                <c:pt idx="3762">
                  <c:v>39015</c:v>
                </c:pt>
                <c:pt idx="3763">
                  <c:v>38607</c:v>
                </c:pt>
                <c:pt idx="3764">
                  <c:v>39511</c:v>
                </c:pt>
                <c:pt idx="3765">
                  <c:v>40142</c:v>
                </c:pt>
                <c:pt idx="3766">
                  <c:v>40453</c:v>
                </c:pt>
                <c:pt idx="3767">
                  <c:v>40076</c:v>
                </c:pt>
                <c:pt idx="3768">
                  <c:v>42439</c:v>
                </c:pt>
                <c:pt idx="3769">
                  <c:v>41476</c:v>
                </c:pt>
                <c:pt idx="3770">
                  <c:v>41799</c:v>
                </c:pt>
                <c:pt idx="3771">
                  <c:v>42589</c:v>
                </c:pt>
                <c:pt idx="3772">
                  <c:v>41907</c:v>
                </c:pt>
                <c:pt idx="3773">
                  <c:v>40653</c:v>
                </c:pt>
                <c:pt idx="3774">
                  <c:v>40926</c:v>
                </c:pt>
                <c:pt idx="3775">
                  <c:v>41976</c:v>
                </c:pt>
                <c:pt idx="3776">
                  <c:v>43736</c:v>
                </c:pt>
                <c:pt idx="3777">
                  <c:v>44391</c:v>
                </c:pt>
                <c:pt idx="3778">
                  <c:v>44167</c:v>
                </c:pt>
                <c:pt idx="3779">
                  <c:v>43825</c:v>
                </c:pt>
                <c:pt idx="3780">
                  <c:v>44182</c:v>
                </c:pt>
                <c:pt idx="3781">
                  <c:v>45539</c:v>
                </c:pt>
                <c:pt idx="3782">
                  <c:v>45992</c:v>
                </c:pt>
                <c:pt idx="3783">
                  <c:v>45418</c:v>
                </c:pt>
                <c:pt idx="3784">
                  <c:v>45273</c:v>
                </c:pt>
                <c:pt idx="3785">
                  <c:v>46025</c:v>
                </c:pt>
                <c:pt idx="3786">
                  <c:v>45778</c:v>
                </c:pt>
                <c:pt idx="3787">
                  <c:v>44433</c:v>
                </c:pt>
                <c:pt idx="3788">
                  <c:v>44888</c:v>
                </c:pt>
                <c:pt idx="3789">
                  <c:v>45801</c:v>
                </c:pt>
                <c:pt idx="3790">
                  <c:v>46772</c:v>
                </c:pt>
                <c:pt idx="3791">
                  <c:v>45820</c:v>
                </c:pt>
                <c:pt idx="3792">
                  <c:v>45821</c:v>
                </c:pt>
                <c:pt idx="3793">
                  <c:v>47227</c:v>
                </c:pt>
                <c:pt idx="3794">
                  <c:v>47290</c:v>
                </c:pt>
                <c:pt idx="3795">
                  <c:v>50405</c:v>
                </c:pt>
                <c:pt idx="3796">
                  <c:v>50670</c:v>
                </c:pt>
                <c:pt idx="3797">
                  <c:v>51499</c:v>
                </c:pt>
                <c:pt idx="3798">
                  <c:v>50058</c:v>
                </c:pt>
                <c:pt idx="3799">
                  <c:v>51396</c:v>
                </c:pt>
                <c:pt idx="3800">
                  <c:v>50976</c:v>
                </c:pt>
                <c:pt idx="3801">
                  <c:v>50326</c:v>
                </c:pt>
                <c:pt idx="3802">
                  <c:v>48679</c:v>
                </c:pt>
                <c:pt idx="3803">
                  <c:v>49446</c:v>
                </c:pt>
                <c:pt idx="3804">
                  <c:v>49007</c:v>
                </c:pt>
                <c:pt idx="3805">
                  <c:v>51463</c:v>
                </c:pt>
                <c:pt idx="3806">
                  <c:v>51347</c:v>
                </c:pt>
                <c:pt idx="3807">
                  <c:v>51245</c:v>
                </c:pt>
                <c:pt idx="3808">
                  <c:v>50087</c:v>
                </c:pt>
                <c:pt idx="3809">
                  <c:v>50568</c:v>
                </c:pt>
                <c:pt idx="3810">
                  <c:v>50816</c:v>
                </c:pt>
                <c:pt idx="3811">
                  <c:v>51841</c:v>
                </c:pt>
                <c:pt idx="3812">
                  <c:v>51792</c:v>
                </c:pt>
                <c:pt idx="3813">
                  <c:v>53041</c:v>
                </c:pt>
                <c:pt idx="3814">
                  <c:v>53198</c:v>
                </c:pt>
                <c:pt idx="3815">
                  <c:v>54486</c:v>
                </c:pt>
                <c:pt idx="3816">
                  <c:v>54000</c:v>
                </c:pt>
                <c:pt idx="3817">
                  <c:v>52087</c:v>
                </c:pt>
                <c:pt idx="3818">
                  <c:v>53464</c:v>
                </c:pt>
                <c:pt idx="3819">
                  <c:v>53341</c:v>
                </c:pt>
                <c:pt idx="3820">
                  <c:v>53630</c:v>
                </c:pt>
                <c:pt idx="3821">
                  <c:v>53157</c:v>
                </c:pt>
                <c:pt idx="3822">
                  <c:v>53411</c:v>
                </c:pt>
                <c:pt idx="3823">
                  <c:v>53558</c:v>
                </c:pt>
                <c:pt idx="3824">
                  <c:v>52034</c:v>
                </c:pt>
                <c:pt idx="3825">
                  <c:v>51206</c:v>
                </c:pt>
                <c:pt idx="3826">
                  <c:v>51046</c:v>
                </c:pt>
                <c:pt idx="3827">
                  <c:v>50903</c:v>
                </c:pt>
                <c:pt idx="3828">
                  <c:v>51374</c:v>
                </c:pt>
                <c:pt idx="3829">
                  <c:v>49495</c:v>
                </c:pt>
                <c:pt idx="3830">
                  <c:v>49814</c:v>
                </c:pt>
                <c:pt idx="3831">
                  <c:v>49672</c:v>
                </c:pt>
                <c:pt idx="3832">
                  <c:v>51515</c:v>
                </c:pt>
                <c:pt idx="3833">
                  <c:v>51486</c:v>
                </c:pt>
                <c:pt idx="3834">
                  <c:v>52138</c:v>
                </c:pt>
                <c:pt idx="3835">
                  <c:v>51465</c:v>
                </c:pt>
                <c:pt idx="3836">
                  <c:v>51544</c:v>
                </c:pt>
                <c:pt idx="3837">
                  <c:v>51025</c:v>
                </c:pt>
                <c:pt idx="3838">
                  <c:v>50935</c:v>
                </c:pt>
                <c:pt idx="3839">
                  <c:v>50622</c:v>
                </c:pt>
                <c:pt idx="3840">
                  <c:v>49457</c:v>
                </c:pt>
                <c:pt idx="3841">
                  <c:v>49178</c:v>
                </c:pt>
                <c:pt idx="3842">
                  <c:v>49221</c:v>
                </c:pt>
                <c:pt idx="3843">
                  <c:v>49187</c:v>
                </c:pt>
                <c:pt idx="3844">
                  <c:v>48873</c:v>
                </c:pt>
                <c:pt idx="3845">
                  <c:v>51297</c:v>
                </c:pt>
                <c:pt idx="3846">
                  <c:v>51918</c:v>
                </c:pt>
                <c:pt idx="3847">
                  <c:v>52072</c:v>
                </c:pt>
                <c:pt idx="3848">
                  <c:v>53155</c:v>
                </c:pt>
                <c:pt idx="3849">
                  <c:v>53234</c:v>
                </c:pt>
                <c:pt idx="3850">
                  <c:v>53073</c:v>
                </c:pt>
                <c:pt idx="3851">
                  <c:v>54249</c:v>
                </c:pt>
                <c:pt idx="3852">
                  <c:v>54457</c:v>
                </c:pt>
                <c:pt idx="3853">
                  <c:v>54549</c:v>
                </c:pt>
                <c:pt idx="3854">
                  <c:v>54472</c:v>
                </c:pt>
                <c:pt idx="3855">
                  <c:v>53735</c:v>
                </c:pt>
                <c:pt idx="3856">
                  <c:v>54478</c:v>
                </c:pt>
                <c:pt idx="3857">
                  <c:v>54766</c:v>
                </c:pt>
                <c:pt idx="3858">
                  <c:v>55998</c:v>
                </c:pt>
                <c:pt idx="3859">
                  <c:v>56038</c:v>
                </c:pt>
                <c:pt idx="3860">
                  <c:v>56384</c:v>
                </c:pt>
                <c:pt idx="3861">
                  <c:v>55755</c:v>
                </c:pt>
                <c:pt idx="3862">
                  <c:v>56330</c:v>
                </c:pt>
                <c:pt idx="3863">
                  <c:v>56830</c:v>
                </c:pt>
                <c:pt idx="3864">
                  <c:v>55761</c:v>
                </c:pt>
                <c:pt idx="3865">
                  <c:v>56588</c:v>
                </c:pt>
                <c:pt idx="3866">
                  <c:v>57048</c:v>
                </c:pt>
                <c:pt idx="3867">
                  <c:v>56638</c:v>
                </c:pt>
                <c:pt idx="3868">
                  <c:v>55218</c:v>
                </c:pt>
                <c:pt idx="3869">
                  <c:v>55749</c:v>
                </c:pt>
                <c:pt idx="3870">
                  <c:v>56156</c:v>
                </c:pt>
                <c:pt idx="3871">
                  <c:v>56831</c:v>
                </c:pt>
                <c:pt idx="3872">
                  <c:v>57729</c:v>
                </c:pt>
                <c:pt idx="3873">
                  <c:v>57775</c:v>
                </c:pt>
                <c:pt idx="3874">
                  <c:v>57421</c:v>
                </c:pt>
                <c:pt idx="3875">
                  <c:v>57766</c:v>
                </c:pt>
                <c:pt idx="3876">
                  <c:v>57704</c:v>
                </c:pt>
                <c:pt idx="3877">
                  <c:v>57701</c:v>
                </c:pt>
                <c:pt idx="3878">
                  <c:v>56489</c:v>
                </c:pt>
                <c:pt idx="3879">
                  <c:v>55815</c:v>
                </c:pt>
                <c:pt idx="3880">
                  <c:v>55386</c:v>
                </c:pt>
                <c:pt idx="3881">
                  <c:v>55707</c:v>
                </c:pt>
                <c:pt idx="3882">
                  <c:v>56652</c:v>
                </c:pt>
                <c:pt idx="3883">
                  <c:v>57855</c:v>
                </c:pt>
                <c:pt idx="3884">
                  <c:v>57910</c:v>
                </c:pt>
                <c:pt idx="3885">
                  <c:v>58536</c:v>
                </c:pt>
                <c:pt idx="3886">
                  <c:v>58366</c:v>
                </c:pt>
                <c:pt idx="3887">
                  <c:v>58868</c:v>
                </c:pt>
                <c:pt idx="3888">
                  <c:v>59264</c:v>
                </c:pt>
                <c:pt idx="3889">
                  <c:v>60411</c:v>
                </c:pt>
                <c:pt idx="3890">
                  <c:v>60236</c:v>
                </c:pt>
                <c:pt idx="3891">
                  <c:v>60703</c:v>
                </c:pt>
                <c:pt idx="3892">
                  <c:v>60928</c:v>
                </c:pt>
                <c:pt idx="3893">
                  <c:v>61493</c:v>
                </c:pt>
                <c:pt idx="3894">
                  <c:v>60496</c:v>
                </c:pt>
                <c:pt idx="3895">
                  <c:v>60046</c:v>
                </c:pt>
                <c:pt idx="3896">
                  <c:v>60356</c:v>
                </c:pt>
                <c:pt idx="3897">
                  <c:v>61317</c:v>
                </c:pt>
                <c:pt idx="3898">
                  <c:v>61235</c:v>
                </c:pt>
                <c:pt idx="3899">
                  <c:v>61518</c:v>
                </c:pt>
                <c:pt idx="3900">
                  <c:v>60459</c:v>
                </c:pt>
                <c:pt idx="3901">
                  <c:v>61172</c:v>
                </c:pt>
                <c:pt idx="3902">
                  <c:v>62369</c:v>
                </c:pt>
                <c:pt idx="3903">
                  <c:v>62671</c:v>
                </c:pt>
                <c:pt idx="3904">
                  <c:v>62638</c:v>
                </c:pt>
                <c:pt idx="3905">
                  <c:v>63760</c:v>
                </c:pt>
                <c:pt idx="3906">
                  <c:v>64071</c:v>
                </c:pt>
                <c:pt idx="3907">
                  <c:v>64646</c:v>
                </c:pt>
                <c:pt idx="3908">
                  <c:v>66201</c:v>
                </c:pt>
                <c:pt idx="3909">
                  <c:v>66703</c:v>
                </c:pt>
                <c:pt idx="3910">
                  <c:v>66200</c:v>
                </c:pt>
                <c:pt idx="3911">
                  <c:v>67239</c:v>
                </c:pt>
                <c:pt idx="3912">
                  <c:v>65303</c:v>
                </c:pt>
                <c:pt idx="3913">
                  <c:v>65486</c:v>
                </c:pt>
                <c:pt idx="3914">
                  <c:v>66135</c:v>
                </c:pt>
                <c:pt idx="3915">
                  <c:v>65059</c:v>
                </c:pt>
                <c:pt idx="3916">
                  <c:v>65086</c:v>
                </c:pt>
                <c:pt idx="3917">
                  <c:v>63161</c:v>
                </c:pt>
                <c:pt idx="3918">
                  <c:v>60162</c:v>
                </c:pt>
                <c:pt idx="3919">
                  <c:v>63721</c:v>
                </c:pt>
                <c:pt idx="3920">
                  <c:v>61546</c:v>
                </c:pt>
                <c:pt idx="3921">
                  <c:v>62643</c:v>
                </c:pt>
                <c:pt idx="3922">
                  <c:v>63913</c:v>
                </c:pt>
                <c:pt idx="3923">
                  <c:v>64816</c:v>
                </c:pt>
                <c:pt idx="3924">
                  <c:v>64466</c:v>
                </c:pt>
                <c:pt idx="3925">
                  <c:v>66214</c:v>
                </c:pt>
                <c:pt idx="3926">
                  <c:v>66303</c:v>
                </c:pt>
                <c:pt idx="3927">
                  <c:v>66431</c:v>
                </c:pt>
                <c:pt idx="3928">
                  <c:v>64448</c:v>
                </c:pt>
                <c:pt idx="3929">
                  <c:v>65326</c:v>
                </c:pt>
                <c:pt idx="3930">
                  <c:v>66627</c:v>
                </c:pt>
                <c:pt idx="3931">
                  <c:v>67406</c:v>
                </c:pt>
                <c:pt idx="3932">
                  <c:v>66516</c:v>
                </c:pt>
                <c:pt idx="3933">
                  <c:v>66327</c:v>
                </c:pt>
                <c:pt idx="3934">
                  <c:v>66809</c:v>
                </c:pt>
                <c:pt idx="3935">
                  <c:v>67317</c:v>
                </c:pt>
                <c:pt idx="3936">
                  <c:v>67917</c:v>
                </c:pt>
                <c:pt idx="3937">
                  <c:v>66392</c:v>
                </c:pt>
                <c:pt idx="3938">
                  <c:v>67082</c:v>
                </c:pt>
                <c:pt idx="3939">
                  <c:v>67044</c:v>
                </c:pt>
                <c:pt idx="3940">
                  <c:v>68546</c:v>
                </c:pt>
                <c:pt idx="3941">
                  <c:v>68615</c:v>
                </c:pt>
                <c:pt idx="3942">
                  <c:v>68315</c:v>
                </c:pt>
                <c:pt idx="3943">
                  <c:v>67604</c:v>
                </c:pt>
                <c:pt idx="3944">
                  <c:v>68512</c:v>
                </c:pt>
                <c:pt idx="3945">
                  <c:v>67729</c:v>
                </c:pt>
                <c:pt idx="3946">
                  <c:v>68012</c:v>
                </c:pt>
                <c:pt idx="3947">
                  <c:v>68728</c:v>
                </c:pt>
                <c:pt idx="3948">
                  <c:v>69267</c:v>
                </c:pt>
                <c:pt idx="3949">
                  <c:v>69349</c:v>
                </c:pt>
                <c:pt idx="3950">
                  <c:v>69311</c:v>
                </c:pt>
                <c:pt idx="3951">
                  <c:v>68622</c:v>
                </c:pt>
                <c:pt idx="3952">
                  <c:v>67068</c:v>
                </c:pt>
                <c:pt idx="3953">
                  <c:v>66794</c:v>
                </c:pt>
                <c:pt idx="3954">
                  <c:v>65925</c:v>
                </c:pt>
                <c:pt idx="3955">
                  <c:v>67418</c:v>
                </c:pt>
                <c:pt idx="3956">
                  <c:v>67589</c:v>
                </c:pt>
                <c:pt idx="3957">
                  <c:v>67902</c:v>
                </c:pt>
                <c:pt idx="3958">
                  <c:v>68296</c:v>
                </c:pt>
                <c:pt idx="3959">
                  <c:v>68588</c:v>
                </c:pt>
                <c:pt idx="3960">
                  <c:v>70045</c:v>
                </c:pt>
                <c:pt idx="3961">
                  <c:v>70240</c:v>
                </c:pt>
                <c:pt idx="3962">
                  <c:v>70729</c:v>
                </c:pt>
                <c:pt idx="3963">
                  <c:v>70451</c:v>
                </c:pt>
                <c:pt idx="3964">
                  <c:v>70263</c:v>
                </c:pt>
                <c:pt idx="3965">
                  <c:v>70433</c:v>
                </c:pt>
                <c:pt idx="3966">
                  <c:v>70076</c:v>
                </c:pt>
                <c:pt idx="3967">
                  <c:v>70385</c:v>
                </c:pt>
                <c:pt idx="3968">
                  <c:v>69801</c:v>
                </c:pt>
                <c:pt idx="3969">
                  <c:v>68978</c:v>
                </c:pt>
                <c:pt idx="3970">
                  <c:v>69401</c:v>
                </c:pt>
                <c:pt idx="3971">
                  <c:v>69909</c:v>
                </c:pt>
                <c:pt idx="3972">
                  <c:v>68200</c:v>
                </c:pt>
                <c:pt idx="3973">
                  <c:v>66270</c:v>
                </c:pt>
                <c:pt idx="3974">
                  <c:v>66220</c:v>
                </c:pt>
                <c:pt idx="3975">
                  <c:v>65524</c:v>
                </c:pt>
                <c:pt idx="3976">
                  <c:v>65070</c:v>
                </c:pt>
                <c:pt idx="3977">
                  <c:v>65588</c:v>
                </c:pt>
                <c:pt idx="3978">
                  <c:v>65402</c:v>
                </c:pt>
                <c:pt idx="3979">
                  <c:v>66572</c:v>
                </c:pt>
                <c:pt idx="3980">
                  <c:v>67163</c:v>
                </c:pt>
                <c:pt idx="3981">
                  <c:v>67109</c:v>
                </c:pt>
                <c:pt idx="3982">
                  <c:v>63934</c:v>
                </c:pt>
                <c:pt idx="3983">
                  <c:v>62763</c:v>
                </c:pt>
                <c:pt idx="3984">
                  <c:v>63153</c:v>
                </c:pt>
                <c:pt idx="3985">
                  <c:v>64718</c:v>
                </c:pt>
                <c:pt idx="3986">
                  <c:v>65051</c:v>
                </c:pt>
                <c:pt idx="3987">
                  <c:v>66129</c:v>
                </c:pt>
                <c:pt idx="3988">
                  <c:v>65855</c:v>
                </c:pt>
                <c:pt idx="3989">
                  <c:v>67285</c:v>
                </c:pt>
                <c:pt idx="3990">
                  <c:v>67836</c:v>
                </c:pt>
                <c:pt idx="3991">
                  <c:v>67597</c:v>
                </c:pt>
                <c:pt idx="3992">
                  <c:v>67184</c:v>
                </c:pt>
                <c:pt idx="3993">
                  <c:v>66108</c:v>
                </c:pt>
                <c:pt idx="3994">
                  <c:v>65795</c:v>
                </c:pt>
                <c:pt idx="3995">
                  <c:v>66121</c:v>
                </c:pt>
                <c:pt idx="3996">
                  <c:v>66503</c:v>
                </c:pt>
                <c:pt idx="3997">
                  <c:v>67228</c:v>
                </c:pt>
                <c:pt idx="3998">
                  <c:v>67779</c:v>
                </c:pt>
                <c:pt idx="3999">
                  <c:v>67641</c:v>
                </c:pt>
                <c:pt idx="4000">
                  <c:v>67815</c:v>
                </c:pt>
                <c:pt idx="4001">
                  <c:v>68847</c:v>
                </c:pt>
                <c:pt idx="4002">
                  <c:v>68575</c:v>
                </c:pt>
                <c:pt idx="4003">
                  <c:v>69576</c:v>
                </c:pt>
                <c:pt idx="4004">
                  <c:v>69979</c:v>
                </c:pt>
                <c:pt idx="4005">
                  <c:v>69885</c:v>
                </c:pt>
                <c:pt idx="4006">
                  <c:v>69341</c:v>
                </c:pt>
                <c:pt idx="4007">
                  <c:v>69024</c:v>
                </c:pt>
                <c:pt idx="4008">
                  <c:v>69942</c:v>
                </c:pt>
                <c:pt idx="4009">
                  <c:v>69723</c:v>
                </c:pt>
                <c:pt idx="4010">
                  <c:v>69697</c:v>
                </c:pt>
                <c:pt idx="4011">
                  <c:v>68829</c:v>
                </c:pt>
                <c:pt idx="4012">
                  <c:v>69042</c:v>
                </c:pt>
                <c:pt idx="4013">
                  <c:v>69387</c:v>
                </c:pt>
                <c:pt idx="4014">
                  <c:v>68913</c:v>
                </c:pt>
                <c:pt idx="4015">
                  <c:v>68442</c:v>
                </c:pt>
                <c:pt idx="4016">
                  <c:v>68683</c:v>
                </c:pt>
                <c:pt idx="4017">
                  <c:v>69939</c:v>
                </c:pt>
                <c:pt idx="4018">
                  <c:v>69960</c:v>
                </c:pt>
                <c:pt idx="4019">
                  <c:v>70372</c:v>
                </c:pt>
                <c:pt idx="4020">
                  <c:v>71136</c:v>
                </c:pt>
                <c:pt idx="4021">
                  <c:v>71290</c:v>
                </c:pt>
                <c:pt idx="4022">
                  <c:v>71096</c:v>
                </c:pt>
                <c:pt idx="4023">
                  <c:v>70793</c:v>
                </c:pt>
                <c:pt idx="4024">
                  <c:v>71785</c:v>
                </c:pt>
                <c:pt idx="4025">
                  <c:v>71417</c:v>
                </c:pt>
                <c:pt idx="4026">
                  <c:v>70614</c:v>
                </c:pt>
                <c:pt idx="4027">
                  <c:v>70792</c:v>
                </c:pt>
                <c:pt idx="4028">
                  <c:v>71035</c:v>
                </c:pt>
                <c:pt idx="4029">
                  <c:v>70524</c:v>
                </c:pt>
                <c:pt idx="4030">
                  <c:v>69421</c:v>
                </c:pt>
                <c:pt idx="4031">
                  <c:v>69098</c:v>
                </c:pt>
                <c:pt idx="4032">
                  <c:v>69318</c:v>
                </c:pt>
                <c:pt idx="4033">
                  <c:v>69386</c:v>
                </c:pt>
                <c:pt idx="4034">
                  <c:v>69509</c:v>
                </c:pt>
                <c:pt idx="4035">
                  <c:v>68872</c:v>
                </c:pt>
                <c:pt idx="4036">
                  <c:v>66511</c:v>
                </c:pt>
                <c:pt idx="4037">
                  <c:v>66656</c:v>
                </c:pt>
                <c:pt idx="4038">
                  <c:v>67978</c:v>
                </c:pt>
                <c:pt idx="4039">
                  <c:v>67530</c:v>
                </c:pt>
                <c:pt idx="4040">
                  <c:v>67119</c:v>
                </c:pt>
                <c:pt idx="4041">
                  <c:v>64869</c:v>
                </c:pt>
                <c:pt idx="4042">
                  <c:v>64914</c:v>
                </c:pt>
                <c:pt idx="4043">
                  <c:v>63414</c:v>
                </c:pt>
                <c:pt idx="4044">
                  <c:v>62871</c:v>
                </c:pt>
                <c:pt idx="4045">
                  <c:v>65453</c:v>
                </c:pt>
                <c:pt idx="4046">
                  <c:v>64425</c:v>
                </c:pt>
                <c:pt idx="4047">
                  <c:v>65224</c:v>
                </c:pt>
                <c:pt idx="4048">
                  <c:v>64788</c:v>
                </c:pt>
                <c:pt idx="4049">
                  <c:v>63412</c:v>
                </c:pt>
                <c:pt idx="4050">
                  <c:v>62866</c:v>
                </c:pt>
                <c:pt idx="4051">
                  <c:v>60841</c:v>
                </c:pt>
                <c:pt idx="4052">
                  <c:v>59689</c:v>
                </c:pt>
                <c:pt idx="4053">
                  <c:v>58192</c:v>
                </c:pt>
                <c:pt idx="4054">
                  <c:v>60259</c:v>
                </c:pt>
                <c:pt idx="4055">
                  <c:v>59915</c:v>
                </c:pt>
                <c:pt idx="4056">
                  <c:v>59184</c:v>
                </c:pt>
                <c:pt idx="4057">
                  <c:v>60190</c:v>
                </c:pt>
                <c:pt idx="4058">
                  <c:v>62092</c:v>
                </c:pt>
                <c:pt idx="4059">
                  <c:v>61947</c:v>
                </c:pt>
                <c:pt idx="4060">
                  <c:v>63047</c:v>
                </c:pt>
                <c:pt idx="4061">
                  <c:v>61841</c:v>
                </c:pt>
                <c:pt idx="4062">
                  <c:v>62943</c:v>
                </c:pt>
                <c:pt idx="4063">
                  <c:v>61676</c:v>
                </c:pt>
                <c:pt idx="4064">
                  <c:v>61183</c:v>
                </c:pt>
                <c:pt idx="4065">
                  <c:v>61856</c:v>
                </c:pt>
                <c:pt idx="4066">
                  <c:v>61479</c:v>
                </c:pt>
                <c:pt idx="4067">
                  <c:v>63049</c:v>
                </c:pt>
                <c:pt idx="4068">
                  <c:v>63605</c:v>
                </c:pt>
                <c:pt idx="4069">
                  <c:v>63533</c:v>
                </c:pt>
                <c:pt idx="4070">
                  <c:v>64442</c:v>
                </c:pt>
                <c:pt idx="4071">
                  <c:v>64751</c:v>
                </c:pt>
                <c:pt idx="4072">
                  <c:v>64541</c:v>
                </c:pt>
                <c:pt idx="4073">
                  <c:v>64438</c:v>
                </c:pt>
                <c:pt idx="4074">
                  <c:v>64829</c:v>
                </c:pt>
                <c:pt idx="4075">
                  <c:v>64811</c:v>
                </c:pt>
                <c:pt idx="4076">
                  <c:v>65160</c:v>
                </c:pt>
                <c:pt idx="4077">
                  <c:v>63937</c:v>
                </c:pt>
                <c:pt idx="4078">
                  <c:v>64824</c:v>
                </c:pt>
                <c:pt idx="4079">
                  <c:v>64225</c:v>
                </c:pt>
                <c:pt idx="4080">
                  <c:v>61978</c:v>
                </c:pt>
                <c:pt idx="4081">
                  <c:v>60936</c:v>
                </c:pt>
                <c:pt idx="4082">
                  <c:v>61236</c:v>
                </c:pt>
                <c:pt idx="4083">
                  <c:v>61430</c:v>
                </c:pt>
                <c:pt idx="4084">
                  <c:v>60865</c:v>
                </c:pt>
                <c:pt idx="4085">
                  <c:v>62065</c:v>
                </c:pt>
                <c:pt idx="4086">
                  <c:v>63284</c:v>
                </c:pt>
                <c:pt idx="4087">
                  <c:v>63476</c:v>
                </c:pt>
                <c:pt idx="4088">
                  <c:v>62960</c:v>
                </c:pt>
                <c:pt idx="4089">
                  <c:v>63686</c:v>
                </c:pt>
                <c:pt idx="4090">
                  <c:v>63479</c:v>
                </c:pt>
                <c:pt idx="4091">
                  <c:v>63489</c:v>
                </c:pt>
                <c:pt idx="4092">
                  <c:v>62339</c:v>
                </c:pt>
                <c:pt idx="4093">
                  <c:v>63297</c:v>
                </c:pt>
                <c:pt idx="4094">
                  <c:v>64463</c:v>
                </c:pt>
                <c:pt idx="4095">
                  <c:v>64477</c:v>
                </c:pt>
                <c:pt idx="4096">
                  <c:v>65748</c:v>
                </c:pt>
                <c:pt idx="4097">
                  <c:v>66323</c:v>
                </c:pt>
                <c:pt idx="4098">
                  <c:v>66443</c:v>
                </c:pt>
                <c:pt idx="4099">
                  <c:v>66674</c:v>
                </c:pt>
                <c:pt idx="4100">
                  <c:v>66808</c:v>
                </c:pt>
                <c:pt idx="4101">
                  <c:v>66954</c:v>
                </c:pt>
                <c:pt idx="4102">
                  <c:v>67515</c:v>
                </c:pt>
                <c:pt idx="4103">
                  <c:v>68517</c:v>
                </c:pt>
                <c:pt idx="4104">
                  <c:v>67997</c:v>
                </c:pt>
                <c:pt idx="4105">
                  <c:v>68272</c:v>
                </c:pt>
                <c:pt idx="4106">
                  <c:v>68412</c:v>
                </c:pt>
                <c:pt idx="4107">
                  <c:v>68095</c:v>
                </c:pt>
                <c:pt idx="4108">
                  <c:v>67862</c:v>
                </c:pt>
                <c:pt idx="4109">
                  <c:v>67223</c:v>
                </c:pt>
                <c:pt idx="4110">
                  <c:v>65790</c:v>
                </c:pt>
                <c:pt idx="4111">
                  <c:v>65966</c:v>
                </c:pt>
                <c:pt idx="4112">
                  <c:v>66264</c:v>
                </c:pt>
                <c:pt idx="4113">
                  <c:v>66702</c:v>
                </c:pt>
                <c:pt idx="4114">
                  <c:v>67584</c:v>
                </c:pt>
                <c:pt idx="4115">
                  <c:v>67638</c:v>
                </c:pt>
                <c:pt idx="4116">
                  <c:v>66887</c:v>
                </c:pt>
                <c:pt idx="4117">
                  <c:v>66677</c:v>
                </c:pt>
                <c:pt idx="4118">
                  <c:v>65982</c:v>
                </c:pt>
                <c:pt idx="4119">
                  <c:v>65156</c:v>
                </c:pt>
                <c:pt idx="4120">
                  <c:v>64803</c:v>
                </c:pt>
                <c:pt idx="4121">
                  <c:v>63867</c:v>
                </c:pt>
                <c:pt idx="4122">
                  <c:v>65585</c:v>
                </c:pt>
                <c:pt idx="4123">
                  <c:v>64261</c:v>
                </c:pt>
                <c:pt idx="4124">
                  <c:v>65145</c:v>
                </c:pt>
                <c:pt idx="4125">
                  <c:v>67073</c:v>
                </c:pt>
                <c:pt idx="4126">
                  <c:v>66808</c:v>
                </c:pt>
                <c:pt idx="4127">
                  <c:v>66679</c:v>
                </c:pt>
                <c:pt idx="4128">
                  <c:v>66747</c:v>
                </c:pt>
                <c:pt idx="4129">
                  <c:v>66407</c:v>
                </c:pt>
                <c:pt idx="4130">
                  <c:v>66624</c:v>
                </c:pt>
                <c:pt idx="4131">
                  <c:v>66807</c:v>
                </c:pt>
                <c:pt idx="4132">
                  <c:v>68031</c:v>
                </c:pt>
                <c:pt idx="4133">
                  <c:v>67692</c:v>
                </c:pt>
                <c:pt idx="4134">
                  <c:v>68107</c:v>
                </c:pt>
                <c:pt idx="4135">
                  <c:v>67663</c:v>
                </c:pt>
                <c:pt idx="4136">
                  <c:v>67089</c:v>
                </c:pt>
                <c:pt idx="4137">
                  <c:v>68190</c:v>
                </c:pt>
                <c:pt idx="4138">
                  <c:v>67719</c:v>
                </c:pt>
                <c:pt idx="4139">
                  <c:v>68325</c:v>
                </c:pt>
                <c:pt idx="4140">
                  <c:v>68794</c:v>
                </c:pt>
                <c:pt idx="4141">
                  <c:v>68196</c:v>
                </c:pt>
                <c:pt idx="4142">
                  <c:v>68816</c:v>
                </c:pt>
                <c:pt idx="4143">
                  <c:v>69228</c:v>
                </c:pt>
                <c:pt idx="4144">
                  <c:v>69228</c:v>
                </c:pt>
                <c:pt idx="4145">
                  <c:v>69430</c:v>
                </c:pt>
                <c:pt idx="4146">
                  <c:v>70229</c:v>
                </c:pt>
                <c:pt idx="4147">
                  <c:v>70385</c:v>
                </c:pt>
                <c:pt idx="4148">
                  <c:v>71283</c:v>
                </c:pt>
                <c:pt idx="4149">
                  <c:v>70541</c:v>
                </c:pt>
                <c:pt idx="4150">
                  <c:v>69918</c:v>
                </c:pt>
                <c:pt idx="4151">
                  <c:v>70809</c:v>
                </c:pt>
                <c:pt idx="4152">
                  <c:v>70946</c:v>
                </c:pt>
                <c:pt idx="4153">
                  <c:v>71675</c:v>
                </c:pt>
                <c:pt idx="4154">
                  <c:v>71692</c:v>
                </c:pt>
                <c:pt idx="4155">
                  <c:v>71830</c:v>
                </c:pt>
                <c:pt idx="4156">
                  <c:v>71736</c:v>
                </c:pt>
                <c:pt idx="4157">
                  <c:v>69864</c:v>
                </c:pt>
                <c:pt idx="4158">
                  <c:v>70405</c:v>
                </c:pt>
                <c:pt idx="4159">
                  <c:v>69652</c:v>
                </c:pt>
                <c:pt idx="4160">
                  <c:v>69530</c:v>
                </c:pt>
                <c:pt idx="4161">
                  <c:v>69580</c:v>
                </c:pt>
                <c:pt idx="4162">
                  <c:v>70740</c:v>
                </c:pt>
                <c:pt idx="4163">
                  <c:v>70569</c:v>
                </c:pt>
                <c:pt idx="4164">
                  <c:v>70320</c:v>
                </c:pt>
                <c:pt idx="4165">
                  <c:v>70673</c:v>
                </c:pt>
                <c:pt idx="4166">
                  <c:v>71561</c:v>
                </c:pt>
                <c:pt idx="4167">
                  <c:v>71905</c:v>
                </c:pt>
                <c:pt idx="4168">
                  <c:v>72996</c:v>
                </c:pt>
                <c:pt idx="4169">
                  <c:v>72607</c:v>
                </c:pt>
                <c:pt idx="4170">
                  <c:v>72657</c:v>
                </c:pt>
                <c:pt idx="4171">
                  <c:v>71679</c:v>
                </c:pt>
                <c:pt idx="4172">
                  <c:v>71638</c:v>
                </c:pt>
                <c:pt idx="4173">
                  <c:v>71195</c:v>
                </c:pt>
                <c:pt idx="4174">
                  <c:v>70367</c:v>
                </c:pt>
                <c:pt idx="4175">
                  <c:v>69192</c:v>
                </c:pt>
                <c:pt idx="4176">
                  <c:v>69709</c:v>
                </c:pt>
                <c:pt idx="4177">
                  <c:v>70781</c:v>
                </c:pt>
                <c:pt idx="4178">
                  <c:v>70898</c:v>
                </c:pt>
                <c:pt idx="4179">
                  <c:v>69633</c:v>
                </c:pt>
                <c:pt idx="4180">
                  <c:v>67953</c:v>
                </c:pt>
                <c:pt idx="4181">
                  <c:v>69629</c:v>
                </c:pt>
                <c:pt idx="4182">
                  <c:v>69362</c:v>
                </c:pt>
                <c:pt idx="4183">
                  <c:v>68226</c:v>
                </c:pt>
                <c:pt idx="4184">
                  <c:v>67908</c:v>
                </c:pt>
                <c:pt idx="4185">
                  <c:v>67705</c:v>
                </c:pt>
                <c:pt idx="4186">
                  <c:v>69346</c:v>
                </c:pt>
                <c:pt idx="4187">
                  <c:v>69527</c:v>
                </c:pt>
                <c:pt idx="4188">
                  <c:v>69766</c:v>
                </c:pt>
                <c:pt idx="4189">
                  <c:v>69552</c:v>
                </c:pt>
                <c:pt idx="4190">
                  <c:v>69338</c:v>
                </c:pt>
                <c:pt idx="4191">
                  <c:v>68175</c:v>
                </c:pt>
                <c:pt idx="4192">
                  <c:v>67879</c:v>
                </c:pt>
                <c:pt idx="4193">
                  <c:v>68342</c:v>
                </c:pt>
                <c:pt idx="4194">
                  <c:v>69126</c:v>
                </c:pt>
                <c:pt idx="4195">
                  <c:v>68743</c:v>
                </c:pt>
                <c:pt idx="4196">
                  <c:v>67870</c:v>
                </c:pt>
                <c:pt idx="4197">
                  <c:v>67306</c:v>
                </c:pt>
                <c:pt idx="4198">
                  <c:v>67981</c:v>
                </c:pt>
                <c:pt idx="4199">
                  <c:v>67264</c:v>
                </c:pt>
                <c:pt idx="4200">
                  <c:v>68215</c:v>
                </c:pt>
                <c:pt idx="4201">
                  <c:v>68471</c:v>
                </c:pt>
                <c:pt idx="4202">
                  <c:v>68486</c:v>
                </c:pt>
                <c:pt idx="4203">
                  <c:v>67803</c:v>
                </c:pt>
                <c:pt idx="4204">
                  <c:v>68041</c:v>
                </c:pt>
                <c:pt idx="4205">
                  <c:v>68952</c:v>
                </c:pt>
                <c:pt idx="4206">
                  <c:v>69305</c:v>
                </c:pt>
                <c:pt idx="4207">
                  <c:v>69962</c:v>
                </c:pt>
                <c:pt idx="4208">
                  <c:v>70318</c:v>
                </c:pt>
                <c:pt idx="4209">
                  <c:v>71091</c:v>
                </c:pt>
                <c:pt idx="4210">
                  <c:v>70579</c:v>
                </c:pt>
                <c:pt idx="4211">
                  <c:v>70057</c:v>
                </c:pt>
                <c:pt idx="4212">
                  <c:v>70127</c:v>
                </c:pt>
                <c:pt idx="4213">
                  <c:v>70423</c:v>
                </c:pt>
                <c:pt idx="4214">
                  <c:v>71633</c:v>
                </c:pt>
                <c:pt idx="4215">
                  <c:v>70721</c:v>
                </c:pt>
                <c:pt idx="4216">
                  <c:v>70940</c:v>
                </c:pt>
                <c:pt idx="4217">
                  <c:v>70609</c:v>
                </c:pt>
                <c:pt idx="4218">
                  <c:v>70920</c:v>
                </c:pt>
                <c:pt idx="4219">
                  <c:v>70058</c:v>
                </c:pt>
                <c:pt idx="4220">
                  <c:v>69562</c:v>
                </c:pt>
                <c:pt idx="4221">
                  <c:v>69133</c:v>
                </c:pt>
                <c:pt idx="4222">
                  <c:v>69427</c:v>
                </c:pt>
                <c:pt idx="4223">
                  <c:v>69426</c:v>
                </c:pt>
                <c:pt idx="4224">
                  <c:v>68709</c:v>
                </c:pt>
                <c:pt idx="4225">
                  <c:v>68051</c:v>
                </c:pt>
                <c:pt idx="4226">
                  <c:v>66698</c:v>
                </c:pt>
                <c:pt idx="4227">
                  <c:v>66575</c:v>
                </c:pt>
                <c:pt idx="4228">
                  <c:v>67847</c:v>
                </c:pt>
                <c:pt idx="4229">
                  <c:v>66688</c:v>
                </c:pt>
                <c:pt idx="4230">
                  <c:v>66765</c:v>
                </c:pt>
                <c:pt idx="4231">
                  <c:v>65269</c:v>
                </c:pt>
                <c:pt idx="4232">
                  <c:v>65362</c:v>
                </c:pt>
                <c:pt idx="4233">
                  <c:v>65771</c:v>
                </c:pt>
                <c:pt idx="4234">
                  <c:v>64218</c:v>
                </c:pt>
                <c:pt idx="4235">
                  <c:v>64578</c:v>
                </c:pt>
                <c:pt idx="4236">
                  <c:v>65756</c:v>
                </c:pt>
                <c:pt idx="4237">
                  <c:v>66558</c:v>
                </c:pt>
                <c:pt idx="4238">
                  <c:v>66341</c:v>
                </c:pt>
                <c:pt idx="4239">
                  <c:v>67571</c:v>
                </c:pt>
                <c:pt idx="4240">
                  <c:v>67685</c:v>
                </c:pt>
                <c:pt idx="4241">
                  <c:v>68067</c:v>
                </c:pt>
                <c:pt idx="4242">
                  <c:v>67259</c:v>
                </c:pt>
                <c:pt idx="4243">
                  <c:v>66440</c:v>
                </c:pt>
                <c:pt idx="4244">
                  <c:v>66910</c:v>
                </c:pt>
                <c:pt idx="4245">
                  <c:v>66949</c:v>
                </c:pt>
                <c:pt idx="4246">
                  <c:v>66903</c:v>
                </c:pt>
                <c:pt idx="4247">
                  <c:v>67383</c:v>
                </c:pt>
                <c:pt idx="4248">
                  <c:v>66243</c:v>
                </c:pt>
                <c:pt idx="4249">
                  <c:v>67282</c:v>
                </c:pt>
                <c:pt idx="4250">
                  <c:v>68146</c:v>
                </c:pt>
                <c:pt idx="4251">
                  <c:v>68012</c:v>
                </c:pt>
                <c:pt idx="4252">
                  <c:v>67264</c:v>
                </c:pt>
                <c:pt idx="4253">
                  <c:v>66041</c:v>
                </c:pt>
                <c:pt idx="4254">
                  <c:v>66685</c:v>
                </c:pt>
                <c:pt idx="4255">
                  <c:v>67169</c:v>
                </c:pt>
                <c:pt idx="4256">
                  <c:v>67005</c:v>
                </c:pt>
                <c:pt idx="4257">
                  <c:v>66003</c:v>
                </c:pt>
                <c:pt idx="4258">
                  <c:v>66216</c:v>
                </c:pt>
                <c:pt idx="4259">
                  <c:v>66880</c:v>
                </c:pt>
                <c:pt idx="4260">
                  <c:v>66690</c:v>
                </c:pt>
                <c:pt idx="4261">
                  <c:v>67578</c:v>
                </c:pt>
                <c:pt idx="4262">
                  <c:v>67796</c:v>
                </c:pt>
                <c:pt idx="4263">
                  <c:v>67533</c:v>
                </c:pt>
                <c:pt idx="4264">
                  <c:v>67766</c:v>
                </c:pt>
                <c:pt idx="4265">
                  <c:v>67193</c:v>
                </c:pt>
                <c:pt idx="4266">
                  <c:v>67419</c:v>
                </c:pt>
                <c:pt idx="4267">
                  <c:v>67997</c:v>
                </c:pt>
                <c:pt idx="4268">
                  <c:v>68587</c:v>
                </c:pt>
                <c:pt idx="4269">
                  <c:v>69268</c:v>
                </c:pt>
                <c:pt idx="4270">
                  <c:v>69704</c:v>
                </c:pt>
                <c:pt idx="4271">
                  <c:v>69838</c:v>
                </c:pt>
                <c:pt idx="4272">
                  <c:v>69037</c:v>
                </c:pt>
                <c:pt idx="4273">
                  <c:v>69176</c:v>
                </c:pt>
                <c:pt idx="4274">
                  <c:v>68718</c:v>
                </c:pt>
                <c:pt idx="4275">
                  <c:v>68164</c:v>
                </c:pt>
                <c:pt idx="4276">
                  <c:v>66896</c:v>
                </c:pt>
                <c:pt idx="4277">
                  <c:v>66486</c:v>
                </c:pt>
                <c:pt idx="4278">
                  <c:v>66279</c:v>
                </c:pt>
                <c:pt idx="4279">
                  <c:v>66684</c:v>
                </c:pt>
                <c:pt idx="4280">
                  <c:v>65415</c:v>
                </c:pt>
                <c:pt idx="4281">
                  <c:v>66158</c:v>
                </c:pt>
                <c:pt idx="4282">
                  <c:v>67058</c:v>
                </c:pt>
                <c:pt idx="4283">
                  <c:v>66972</c:v>
                </c:pt>
                <c:pt idx="4284">
                  <c:v>67144</c:v>
                </c:pt>
                <c:pt idx="4285">
                  <c:v>66264</c:v>
                </c:pt>
                <c:pt idx="4286">
                  <c:v>65673</c:v>
                </c:pt>
                <c:pt idx="4287">
                  <c:v>66133</c:v>
                </c:pt>
                <c:pt idx="4288">
                  <c:v>65463</c:v>
                </c:pt>
                <c:pt idx="4289">
                  <c:v>64318</c:v>
                </c:pt>
                <c:pt idx="4290">
                  <c:v>63616</c:v>
                </c:pt>
                <c:pt idx="4291">
                  <c:v>63407</c:v>
                </c:pt>
                <c:pt idx="4292">
                  <c:v>64417</c:v>
                </c:pt>
                <c:pt idx="4293">
                  <c:v>64622</c:v>
                </c:pt>
                <c:pt idx="4294">
                  <c:v>64877</c:v>
                </c:pt>
                <c:pt idx="4295">
                  <c:v>63776</c:v>
                </c:pt>
                <c:pt idx="4296">
                  <c:v>64003</c:v>
                </c:pt>
                <c:pt idx="4297">
                  <c:v>63235</c:v>
                </c:pt>
                <c:pt idx="4298">
                  <c:v>62830</c:v>
                </c:pt>
                <c:pt idx="4299">
                  <c:v>63673</c:v>
                </c:pt>
                <c:pt idx="4300">
                  <c:v>62841</c:v>
                </c:pt>
                <c:pt idx="4301">
                  <c:v>62367</c:v>
                </c:pt>
                <c:pt idx="4302">
                  <c:v>62597</c:v>
                </c:pt>
                <c:pt idx="4303">
                  <c:v>62345</c:v>
                </c:pt>
                <c:pt idx="4304">
                  <c:v>63337</c:v>
                </c:pt>
                <c:pt idx="4305">
                  <c:v>63388</c:v>
                </c:pt>
                <c:pt idx="4306">
                  <c:v>64099</c:v>
                </c:pt>
                <c:pt idx="4307">
                  <c:v>64295</c:v>
                </c:pt>
                <c:pt idx="4308">
                  <c:v>63954</c:v>
                </c:pt>
                <c:pt idx="4309">
                  <c:v>64620</c:v>
                </c:pt>
                <c:pt idx="4310">
                  <c:v>63411</c:v>
                </c:pt>
                <c:pt idx="4311">
                  <c:v>64218</c:v>
                </c:pt>
                <c:pt idx="4312">
                  <c:v>64341</c:v>
                </c:pt>
                <c:pt idx="4313">
                  <c:v>63068</c:v>
                </c:pt>
                <c:pt idx="4314">
                  <c:v>63218</c:v>
                </c:pt>
                <c:pt idx="4315">
                  <c:v>63033</c:v>
                </c:pt>
                <c:pt idx="4316">
                  <c:v>63469</c:v>
                </c:pt>
                <c:pt idx="4317">
                  <c:v>62697</c:v>
                </c:pt>
                <c:pt idx="4318">
                  <c:v>62023</c:v>
                </c:pt>
                <c:pt idx="4319">
                  <c:v>62205</c:v>
                </c:pt>
                <c:pt idx="4320">
                  <c:v>61604</c:v>
                </c:pt>
                <c:pt idx="4321">
                  <c:v>60881</c:v>
                </c:pt>
                <c:pt idx="4322">
                  <c:v>61060</c:v>
                </c:pt>
                <c:pt idx="4323">
                  <c:v>61168</c:v>
                </c:pt>
                <c:pt idx="4324">
                  <c:v>61424</c:v>
                </c:pt>
                <c:pt idx="4325">
                  <c:v>61194</c:v>
                </c:pt>
                <c:pt idx="4326">
                  <c:v>61017</c:v>
                </c:pt>
                <c:pt idx="4327">
                  <c:v>61217</c:v>
                </c:pt>
                <c:pt idx="4328">
                  <c:v>62303</c:v>
                </c:pt>
                <c:pt idx="4329">
                  <c:v>62334</c:v>
                </c:pt>
                <c:pt idx="4330">
                  <c:v>62404</c:v>
                </c:pt>
                <c:pt idx="4331">
                  <c:v>63394</c:v>
                </c:pt>
                <c:pt idx="4332">
                  <c:v>63891</c:v>
                </c:pt>
                <c:pt idx="4333">
                  <c:v>63039</c:v>
                </c:pt>
                <c:pt idx="4334">
                  <c:v>62565</c:v>
                </c:pt>
                <c:pt idx="4335">
                  <c:v>62207</c:v>
                </c:pt>
                <c:pt idx="4336">
                  <c:v>61513</c:v>
                </c:pt>
                <c:pt idx="4337">
                  <c:v>60224</c:v>
                </c:pt>
                <c:pt idx="4338">
                  <c:v>59705</c:v>
                </c:pt>
                <c:pt idx="4339">
                  <c:v>60670</c:v>
                </c:pt>
                <c:pt idx="4340">
                  <c:v>59679</c:v>
                </c:pt>
                <c:pt idx="4341">
                  <c:v>59478</c:v>
                </c:pt>
                <c:pt idx="4342">
                  <c:v>58838</c:v>
                </c:pt>
                <c:pt idx="4343">
                  <c:v>59082</c:v>
                </c:pt>
                <c:pt idx="4344">
                  <c:v>59120</c:v>
                </c:pt>
                <c:pt idx="4345">
                  <c:v>60263</c:v>
                </c:pt>
                <c:pt idx="4346">
                  <c:v>60270</c:v>
                </c:pt>
                <c:pt idx="4347">
                  <c:v>59971</c:v>
                </c:pt>
                <c:pt idx="4348">
                  <c:v>59340</c:v>
                </c:pt>
                <c:pt idx="4349">
                  <c:v>58288</c:v>
                </c:pt>
                <c:pt idx="4350">
                  <c:v>58708</c:v>
                </c:pt>
                <c:pt idx="4351">
                  <c:v>58823</c:v>
                </c:pt>
                <c:pt idx="4352">
                  <c:v>58536</c:v>
                </c:pt>
                <c:pt idx="4353">
                  <c:v>57311</c:v>
                </c:pt>
                <c:pt idx="4354">
                  <c:v>56017</c:v>
                </c:pt>
                <c:pt idx="4355">
                  <c:v>52811</c:v>
                </c:pt>
                <c:pt idx="4356">
                  <c:v>52949</c:v>
                </c:pt>
                <c:pt idx="4357">
                  <c:v>48668</c:v>
                </c:pt>
                <c:pt idx="4358">
                  <c:v>51151</c:v>
                </c:pt>
                <c:pt idx="4359">
                  <c:v>51395</c:v>
                </c:pt>
                <c:pt idx="4360">
                  <c:v>53343</c:v>
                </c:pt>
                <c:pt idx="4361">
                  <c:v>53473</c:v>
                </c:pt>
                <c:pt idx="4362">
                  <c:v>54652</c:v>
                </c:pt>
                <c:pt idx="4363">
                  <c:v>54324</c:v>
                </c:pt>
                <c:pt idx="4364">
                  <c:v>55073</c:v>
                </c:pt>
                <c:pt idx="4365">
                  <c:v>53134</c:v>
                </c:pt>
                <c:pt idx="4366">
                  <c:v>52448</c:v>
                </c:pt>
                <c:pt idx="4367">
                  <c:v>52440</c:v>
                </c:pt>
                <c:pt idx="4368">
                  <c:v>53787</c:v>
                </c:pt>
                <c:pt idx="4369">
                  <c:v>53796</c:v>
                </c:pt>
                <c:pt idx="4370">
                  <c:v>52953</c:v>
                </c:pt>
                <c:pt idx="4371">
                  <c:v>53351</c:v>
                </c:pt>
                <c:pt idx="4372">
                  <c:v>54861</c:v>
                </c:pt>
                <c:pt idx="4373">
                  <c:v>55385</c:v>
                </c:pt>
                <c:pt idx="4374">
                  <c:v>56495</c:v>
                </c:pt>
                <c:pt idx="4375">
                  <c:v>58118</c:v>
                </c:pt>
                <c:pt idx="4376">
                  <c:v>56532</c:v>
                </c:pt>
                <c:pt idx="4377">
                  <c:v>54998</c:v>
                </c:pt>
                <c:pt idx="4378">
                  <c:v>56607</c:v>
                </c:pt>
                <c:pt idx="4379">
                  <c:v>56607</c:v>
                </c:pt>
                <c:pt idx="4380">
                  <c:v>57624</c:v>
                </c:pt>
                <c:pt idx="4381">
                  <c:v>55778</c:v>
                </c:pt>
                <c:pt idx="4382">
                  <c:v>55685</c:v>
                </c:pt>
                <c:pt idx="4383">
                  <c:v>55544</c:v>
                </c:pt>
                <c:pt idx="4384">
                  <c:v>56286</c:v>
                </c:pt>
                <c:pt idx="4385">
                  <c:v>56381</c:v>
                </c:pt>
                <c:pt idx="4386">
                  <c:v>57210</c:v>
                </c:pt>
                <c:pt idx="4387">
                  <c:v>57103</c:v>
                </c:pt>
                <c:pt idx="4388">
                  <c:v>56379</c:v>
                </c:pt>
                <c:pt idx="4389">
                  <c:v>55982</c:v>
                </c:pt>
                <c:pt idx="4390">
                  <c:v>53280</c:v>
                </c:pt>
                <c:pt idx="4391">
                  <c:v>53230</c:v>
                </c:pt>
                <c:pt idx="4392">
                  <c:v>53280</c:v>
                </c:pt>
                <c:pt idx="4393">
                  <c:v>53748</c:v>
                </c:pt>
                <c:pt idx="4394">
                  <c:v>53920</c:v>
                </c:pt>
                <c:pt idx="4395">
                  <c:v>53270</c:v>
                </c:pt>
                <c:pt idx="4396">
                  <c:v>53385</c:v>
                </c:pt>
                <c:pt idx="4397">
                  <c:v>52324</c:v>
                </c:pt>
                <c:pt idx="4398">
                  <c:v>50792</c:v>
                </c:pt>
                <c:pt idx="4399">
                  <c:v>50686</c:v>
                </c:pt>
                <c:pt idx="4400">
                  <c:v>51014</c:v>
                </c:pt>
                <c:pt idx="4401">
                  <c:v>52290</c:v>
                </c:pt>
                <c:pt idx="4402">
                  <c:v>51244</c:v>
                </c:pt>
                <c:pt idx="4403">
                  <c:v>53273</c:v>
                </c:pt>
                <c:pt idx="4404">
                  <c:v>53838</c:v>
                </c:pt>
                <c:pt idx="4405">
                  <c:v>54601</c:v>
                </c:pt>
                <c:pt idx="4406">
                  <c:v>55030</c:v>
                </c:pt>
                <c:pt idx="4407">
                  <c:v>53911</c:v>
                </c:pt>
                <c:pt idx="4408">
                  <c:v>55032</c:v>
                </c:pt>
                <c:pt idx="4409">
                  <c:v>54966</c:v>
                </c:pt>
                <c:pt idx="4410">
                  <c:v>54010</c:v>
                </c:pt>
                <c:pt idx="4411">
                  <c:v>55255</c:v>
                </c:pt>
                <c:pt idx="4412">
                  <c:v>56892</c:v>
                </c:pt>
                <c:pt idx="4413">
                  <c:v>56286</c:v>
                </c:pt>
                <c:pt idx="4414">
                  <c:v>57144</c:v>
                </c:pt>
                <c:pt idx="4415">
                  <c:v>59270</c:v>
                </c:pt>
                <c:pt idx="4416">
                  <c:v>59513</c:v>
                </c:pt>
                <c:pt idx="4417">
                  <c:v>58338</c:v>
                </c:pt>
                <c:pt idx="4418">
                  <c:v>57323</c:v>
                </c:pt>
                <c:pt idx="4419">
                  <c:v>58196</c:v>
                </c:pt>
                <c:pt idx="4420">
                  <c:v>58670</c:v>
                </c:pt>
                <c:pt idx="4421">
                  <c:v>59199</c:v>
                </c:pt>
                <c:pt idx="4422">
                  <c:v>59026</c:v>
                </c:pt>
                <c:pt idx="4423">
                  <c:v>57550</c:v>
                </c:pt>
                <c:pt idx="4424">
                  <c:v>57322</c:v>
                </c:pt>
                <c:pt idx="4425">
                  <c:v>58547</c:v>
                </c:pt>
                <c:pt idx="4426">
                  <c:v>58258</c:v>
                </c:pt>
                <c:pt idx="4427">
                  <c:v>58560</c:v>
                </c:pt>
                <c:pt idx="4428">
                  <c:v>56989</c:v>
                </c:pt>
                <c:pt idx="4429">
                  <c:v>56731</c:v>
                </c:pt>
                <c:pt idx="4430">
                  <c:v>56285</c:v>
                </c:pt>
                <c:pt idx="4431">
                  <c:v>55878</c:v>
                </c:pt>
                <c:pt idx="4432">
                  <c:v>54972</c:v>
                </c:pt>
                <c:pt idx="4433">
                  <c:v>55280</c:v>
                </c:pt>
                <c:pt idx="4434">
                  <c:v>54894</c:v>
                </c:pt>
                <c:pt idx="4435">
                  <c:v>56017</c:v>
                </c:pt>
                <c:pt idx="4436">
                  <c:v>55300</c:v>
                </c:pt>
                <c:pt idx="4437">
                  <c:v>56875</c:v>
                </c:pt>
                <c:pt idx="4438">
                  <c:v>58143</c:v>
                </c:pt>
                <c:pt idx="4439">
                  <c:v>57886</c:v>
                </c:pt>
                <c:pt idx="4440">
                  <c:v>58910</c:v>
                </c:pt>
                <c:pt idx="4441">
                  <c:v>59536</c:v>
                </c:pt>
                <c:pt idx="4442">
                  <c:v>58663</c:v>
                </c:pt>
                <c:pt idx="4443">
                  <c:v>57455</c:v>
                </c:pt>
                <c:pt idx="4444">
                  <c:v>58236</c:v>
                </c:pt>
                <c:pt idx="4445">
                  <c:v>57347</c:v>
                </c:pt>
                <c:pt idx="4446">
                  <c:v>57495</c:v>
                </c:pt>
                <c:pt idx="4447">
                  <c:v>56647</c:v>
                </c:pt>
                <c:pt idx="4448">
                  <c:v>56331</c:v>
                </c:pt>
                <c:pt idx="4449">
                  <c:v>56097</c:v>
                </c:pt>
                <c:pt idx="4450">
                  <c:v>55298</c:v>
                </c:pt>
                <c:pt idx="4451">
                  <c:v>56865</c:v>
                </c:pt>
                <c:pt idx="4452">
                  <c:v>56653</c:v>
                </c:pt>
                <c:pt idx="4453">
                  <c:v>57348</c:v>
                </c:pt>
                <c:pt idx="4454">
                  <c:v>57701</c:v>
                </c:pt>
                <c:pt idx="4455">
                  <c:v>57669</c:v>
                </c:pt>
                <c:pt idx="4456">
                  <c:v>58005</c:v>
                </c:pt>
                <c:pt idx="4457">
                  <c:v>56534</c:v>
                </c:pt>
                <c:pt idx="4458">
                  <c:v>56754</c:v>
                </c:pt>
                <c:pt idx="4459">
                  <c:v>57829.27</c:v>
                </c:pt>
                <c:pt idx="4460">
                  <c:v>59265</c:v>
                </c:pt>
                <c:pt idx="4461">
                  <c:v>59365</c:v>
                </c:pt>
                <c:pt idx="4462">
                  <c:v>58546</c:v>
                </c:pt>
                <c:pt idx="4463">
                  <c:v>58600</c:v>
                </c:pt>
                <c:pt idx="4464">
                  <c:v>59083</c:v>
                </c:pt>
                <c:pt idx="4465">
                  <c:v>59806</c:v>
                </c:pt>
                <c:pt idx="4466">
                  <c:v>59962</c:v>
                </c:pt>
                <c:pt idx="4467">
                  <c:v>59921</c:v>
                </c:pt>
                <c:pt idx="4468">
                  <c:v>59147</c:v>
                </c:pt>
                <c:pt idx="4469">
                  <c:v>59956</c:v>
                </c:pt>
                <c:pt idx="4470">
                  <c:v>60646</c:v>
                </c:pt>
                <c:pt idx="4471">
                  <c:v>61723</c:v>
                </c:pt>
                <c:pt idx="4472">
                  <c:v>61927</c:v>
                </c:pt>
                <c:pt idx="4473">
                  <c:v>62312</c:v>
                </c:pt>
                <c:pt idx="4474">
                  <c:v>62386</c:v>
                </c:pt>
                <c:pt idx="4475">
                  <c:v>62486</c:v>
                </c:pt>
                <c:pt idx="4476">
                  <c:v>62953</c:v>
                </c:pt>
                <c:pt idx="4477">
                  <c:v>62904</c:v>
                </c:pt>
                <c:pt idx="4478">
                  <c:v>62770</c:v>
                </c:pt>
                <c:pt idx="4479">
                  <c:v>63072</c:v>
                </c:pt>
                <c:pt idx="4480">
                  <c:v>64567</c:v>
                </c:pt>
                <c:pt idx="4481">
                  <c:v>64593</c:v>
                </c:pt>
                <c:pt idx="4482">
                  <c:v>65217</c:v>
                </c:pt>
                <c:pt idx="4483">
                  <c:v>65224</c:v>
                </c:pt>
                <c:pt idx="4484">
                  <c:v>65917</c:v>
                </c:pt>
                <c:pt idx="4485">
                  <c:v>65831</c:v>
                </c:pt>
                <c:pt idx="4486">
                  <c:v>65530</c:v>
                </c:pt>
                <c:pt idx="4487">
                  <c:v>63998</c:v>
                </c:pt>
                <c:pt idx="4488">
                  <c:v>65692</c:v>
                </c:pt>
                <c:pt idx="4489">
                  <c:v>65039</c:v>
                </c:pt>
                <c:pt idx="4490">
                  <c:v>65368</c:v>
                </c:pt>
                <c:pt idx="4491">
                  <c:v>66142</c:v>
                </c:pt>
                <c:pt idx="4492">
                  <c:v>66204</c:v>
                </c:pt>
                <c:pt idx="4493">
                  <c:v>66092.77</c:v>
                </c:pt>
                <c:pt idx="4494">
                  <c:v>65820</c:v>
                </c:pt>
                <c:pt idx="4495">
                  <c:v>65943</c:v>
                </c:pt>
                <c:pt idx="4496">
                  <c:v>65241</c:v>
                </c:pt>
                <c:pt idx="4497">
                  <c:v>65959</c:v>
                </c:pt>
                <c:pt idx="4498">
                  <c:v>65812</c:v>
                </c:pt>
                <c:pt idx="4499">
                  <c:v>66810</c:v>
                </c:pt>
                <c:pt idx="4500">
                  <c:v>67782</c:v>
                </c:pt>
                <c:pt idx="4501">
                  <c:v>66964</c:v>
                </c:pt>
                <c:pt idx="4502">
                  <c:v>65114</c:v>
                </c:pt>
                <c:pt idx="4503">
                  <c:v>66017</c:v>
                </c:pt>
                <c:pt idx="4504">
                  <c:v>66908</c:v>
                </c:pt>
                <c:pt idx="4505">
                  <c:v>66704</c:v>
                </c:pt>
                <c:pt idx="4506">
                  <c:v>66385</c:v>
                </c:pt>
                <c:pt idx="4507">
                  <c:v>68394</c:v>
                </c:pt>
                <c:pt idx="4508">
                  <c:v>68257</c:v>
                </c:pt>
                <c:pt idx="4509">
                  <c:v>67749</c:v>
                </c:pt>
                <c:pt idx="4510">
                  <c:v>67684</c:v>
                </c:pt>
                <c:pt idx="4511">
                  <c:v>67730</c:v>
                </c:pt>
                <c:pt idx="4512">
                  <c:v>67296</c:v>
                </c:pt>
                <c:pt idx="4513">
                  <c:v>66860</c:v>
                </c:pt>
                <c:pt idx="4514">
                  <c:v>65828</c:v>
                </c:pt>
                <c:pt idx="4515">
                  <c:v>65813</c:v>
                </c:pt>
                <c:pt idx="4516">
                  <c:v>66685</c:v>
                </c:pt>
                <c:pt idx="4517">
                  <c:v>66037</c:v>
                </c:pt>
                <c:pt idx="4518">
                  <c:v>65079</c:v>
                </c:pt>
                <c:pt idx="4519">
                  <c:v>64872</c:v>
                </c:pt>
                <c:pt idx="4520">
                  <c:v>64511</c:v>
                </c:pt>
                <c:pt idx="4521">
                  <c:v>65216</c:v>
                </c:pt>
                <c:pt idx="4522">
                  <c:v>64284</c:v>
                </c:pt>
                <c:pt idx="4523">
                  <c:v>63529</c:v>
                </c:pt>
                <c:pt idx="4524">
                  <c:v>63691</c:v>
                </c:pt>
                <c:pt idx="4525">
                  <c:v>62923</c:v>
                </c:pt>
                <c:pt idx="4526">
                  <c:v>61738</c:v>
                </c:pt>
                <c:pt idx="4527">
                  <c:v>61293</c:v>
                </c:pt>
                <c:pt idx="4528">
                  <c:v>63058</c:v>
                </c:pt>
                <c:pt idx="4529">
                  <c:v>62106</c:v>
                </c:pt>
                <c:pt idx="4530">
                  <c:v>61955</c:v>
                </c:pt>
                <c:pt idx="4531">
                  <c:v>62699</c:v>
                </c:pt>
                <c:pt idx="4532">
                  <c:v>63010</c:v>
                </c:pt>
                <c:pt idx="4533">
                  <c:v>62618</c:v>
                </c:pt>
                <c:pt idx="4534">
                  <c:v>62494</c:v>
                </c:pt>
                <c:pt idx="4535">
                  <c:v>61539</c:v>
                </c:pt>
                <c:pt idx="4536">
                  <c:v>61971</c:v>
                </c:pt>
                <c:pt idx="4537">
                  <c:v>61750</c:v>
                </c:pt>
                <c:pt idx="4538">
                  <c:v>62198</c:v>
                </c:pt>
                <c:pt idx="4539">
                  <c:v>61691</c:v>
                </c:pt>
                <c:pt idx="4540">
                  <c:v>61820</c:v>
                </c:pt>
                <c:pt idx="4541">
                  <c:v>62424</c:v>
                </c:pt>
                <c:pt idx="4542">
                  <c:v>62104</c:v>
                </c:pt>
                <c:pt idx="4543">
                  <c:v>60821</c:v>
                </c:pt>
                <c:pt idx="4544">
                  <c:v>61220</c:v>
                </c:pt>
                <c:pt idx="4545">
                  <c:v>60365</c:v>
                </c:pt>
                <c:pt idx="4546">
                  <c:v>59786</c:v>
                </c:pt>
                <c:pt idx="4547">
                  <c:v>59702</c:v>
                </c:pt>
                <c:pt idx="4548">
                  <c:v>59445</c:v>
                </c:pt>
                <c:pt idx="4549">
                  <c:v>57540</c:v>
                </c:pt>
                <c:pt idx="4550">
                  <c:v>56238</c:v>
                </c:pt>
                <c:pt idx="4551">
                  <c:v>55888</c:v>
                </c:pt>
                <c:pt idx="4552">
                  <c:v>54038</c:v>
                </c:pt>
                <c:pt idx="4553">
                  <c:v>54513</c:v>
                </c:pt>
                <c:pt idx="4554">
                  <c:v>56590</c:v>
                </c:pt>
                <c:pt idx="4555">
                  <c:v>55039</c:v>
                </c:pt>
                <c:pt idx="4556">
                  <c:v>54619</c:v>
                </c:pt>
                <c:pt idx="4557">
                  <c:v>54063</c:v>
                </c:pt>
                <c:pt idx="4558">
                  <c:v>54463</c:v>
                </c:pt>
                <c:pt idx="4559">
                  <c:v>55213</c:v>
                </c:pt>
                <c:pt idx="4560">
                  <c:v>54633</c:v>
                </c:pt>
                <c:pt idx="4561">
                  <c:v>53798</c:v>
                </c:pt>
                <c:pt idx="4562">
                  <c:v>54490</c:v>
                </c:pt>
                <c:pt idx="4563">
                  <c:v>53403</c:v>
                </c:pt>
                <c:pt idx="4564">
                  <c:v>53417</c:v>
                </c:pt>
                <c:pt idx="4565">
                  <c:v>52481</c:v>
                </c:pt>
                <c:pt idx="4566">
                  <c:v>54156</c:v>
                </c:pt>
                <c:pt idx="4567">
                  <c:v>54430</c:v>
                </c:pt>
                <c:pt idx="4568">
                  <c:v>54001</c:v>
                </c:pt>
                <c:pt idx="4569">
                  <c:v>55049</c:v>
                </c:pt>
                <c:pt idx="4570">
                  <c:v>55651</c:v>
                </c:pt>
                <c:pt idx="4571">
                  <c:v>55352</c:v>
                </c:pt>
                <c:pt idx="4572">
                  <c:v>56105</c:v>
                </c:pt>
                <c:pt idx="4573">
                  <c:v>56195</c:v>
                </c:pt>
                <c:pt idx="4574">
                  <c:v>57195</c:v>
                </c:pt>
                <c:pt idx="4575">
                  <c:v>57167</c:v>
                </c:pt>
                <c:pt idx="4576">
                  <c:v>55505</c:v>
                </c:pt>
                <c:pt idx="4577">
                  <c:v>55440</c:v>
                </c:pt>
                <c:pt idx="4578">
                  <c:v>53805</c:v>
                </c:pt>
                <c:pt idx="4579">
                  <c:v>53837</c:v>
                </c:pt>
                <c:pt idx="4580">
                  <c:v>53109</c:v>
                </c:pt>
                <c:pt idx="4581">
                  <c:v>52652</c:v>
                </c:pt>
                <c:pt idx="4582">
                  <c:v>54355</c:v>
                </c:pt>
                <c:pt idx="4583">
                  <c:v>54693</c:v>
                </c:pt>
                <c:pt idx="4584">
                  <c:v>55780</c:v>
                </c:pt>
                <c:pt idx="4585">
                  <c:v>56077</c:v>
                </c:pt>
                <c:pt idx="4586">
                  <c:v>56379</c:v>
                </c:pt>
                <c:pt idx="4587">
                  <c:v>55394</c:v>
                </c:pt>
                <c:pt idx="4588">
                  <c:v>53706</c:v>
                </c:pt>
                <c:pt idx="4589">
                  <c:v>53569</c:v>
                </c:pt>
                <c:pt idx="4590">
                  <c:v>53421</c:v>
                </c:pt>
                <c:pt idx="4591">
                  <c:v>54331</c:v>
                </c:pt>
                <c:pt idx="4592">
                  <c:v>53402</c:v>
                </c:pt>
                <c:pt idx="4593">
                  <c:v>53909</c:v>
                </c:pt>
                <c:pt idx="4594">
                  <c:v>54583</c:v>
                </c:pt>
                <c:pt idx="4595">
                  <c:v>55347</c:v>
                </c:pt>
                <c:pt idx="4596">
                  <c:v>54195</c:v>
                </c:pt>
                <c:pt idx="4597">
                  <c:v>53034</c:v>
                </c:pt>
                <c:pt idx="4598">
                  <c:v>52639</c:v>
                </c:pt>
                <c:pt idx="4599">
                  <c:v>52608</c:v>
                </c:pt>
                <c:pt idx="4600">
                  <c:v>54003</c:v>
                </c:pt>
                <c:pt idx="4601">
                  <c:v>56553</c:v>
                </c:pt>
                <c:pt idx="4602">
                  <c:v>57241</c:v>
                </c:pt>
                <c:pt idx="4603">
                  <c:v>56097</c:v>
                </c:pt>
                <c:pt idx="4604">
                  <c:v>55623</c:v>
                </c:pt>
                <c:pt idx="4605">
                  <c:v>55520</c:v>
                </c:pt>
                <c:pt idx="4606">
                  <c:v>57255</c:v>
                </c:pt>
                <c:pt idx="4607">
                  <c:v>58345</c:v>
                </c:pt>
                <c:pt idx="4608">
                  <c:v>57726</c:v>
                </c:pt>
                <c:pt idx="4609">
                  <c:v>58951</c:v>
                </c:pt>
                <c:pt idx="4610">
                  <c:v>58797</c:v>
                </c:pt>
                <c:pt idx="4611">
                  <c:v>59281</c:v>
                </c:pt>
                <c:pt idx="4612">
                  <c:v>59123</c:v>
                </c:pt>
                <c:pt idx="4613">
                  <c:v>58083</c:v>
                </c:pt>
                <c:pt idx="4614">
                  <c:v>58189</c:v>
                </c:pt>
                <c:pt idx="4615">
                  <c:v>59446</c:v>
                </c:pt>
                <c:pt idx="4616">
                  <c:v>59082</c:v>
                </c:pt>
                <c:pt idx="4617">
                  <c:v>59283</c:v>
                </c:pt>
                <c:pt idx="4618">
                  <c:v>58918</c:v>
                </c:pt>
                <c:pt idx="4619">
                  <c:v>59381</c:v>
                </c:pt>
                <c:pt idx="4620">
                  <c:v>58512</c:v>
                </c:pt>
                <c:pt idx="4621">
                  <c:v>58426</c:v>
                </c:pt>
                <c:pt idx="4622">
                  <c:v>58111</c:v>
                </c:pt>
                <c:pt idx="4623">
                  <c:v>58406</c:v>
                </c:pt>
                <c:pt idx="4624">
                  <c:v>57369</c:v>
                </c:pt>
                <c:pt idx="4625">
                  <c:v>57256</c:v>
                </c:pt>
                <c:pt idx="4626">
                  <c:v>57061</c:v>
                </c:pt>
                <c:pt idx="4627">
                  <c:v>57281</c:v>
                </c:pt>
                <c:pt idx="4628">
                  <c:v>56234</c:v>
                </c:pt>
                <c:pt idx="4629">
                  <c:v>56864</c:v>
                </c:pt>
                <c:pt idx="4630">
                  <c:v>58321</c:v>
                </c:pt>
                <c:pt idx="4631">
                  <c:v>58404</c:v>
                </c:pt>
                <c:pt idx="4632">
                  <c:v>59423</c:v>
                </c:pt>
                <c:pt idx="4633">
                  <c:v>59922</c:v>
                </c:pt>
                <c:pt idx="4634">
                  <c:v>61958</c:v>
                </c:pt>
                <c:pt idx="4635">
                  <c:v>62105</c:v>
                </c:pt>
                <c:pt idx="4636">
                  <c:v>61806</c:v>
                </c:pt>
                <c:pt idx="4637">
                  <c:v>61804</c:v>
                </c:pt>
                <c:pt idx="4638">
                  <c:v>61652</c:v>
                </c:pt>
                <c:pt idx="4639">
                  <c:v>61688</c:v>
                </c:pt>
                <c:pt idx="4640">
                  <c:v>61320</c:v>
                </c:pt>
                <c:pt idx="4641">
                  <c:v>61910</c:v>
                </c:pt>
                <c:pt idx="4642">
                  <c:v>60501</c:v>
                </c:pt>
                <c:pt idx="4643">
                  <c:v>60478</c:v>
                </c:pt>
                <c:pt idx="4644">
                  <c:v>60240</c:v>
                </c:pt>
                <c:pt idx="4645">
                  <c:v>59176</c:v>
                </c:pt>
                <c:pt idx="4646">
                  <c:v>59571</c:v>
                </c:pt>
                <c:pt idx="4647">
                  <c:v>59222</c:v>
                </c:pt>
                <c:pt idx="4648">
                  <c:v>58627</c:v>
                </c:pt>
                <c:pt idx="4649">
                  <c:v>58458</c:v>
                </c:pt>
                <c:pt idx="4650">
                  <c:v>58572</c:v>
                </c:pt>
                <c:pt idx="4651">
                  <c:v>59317</c:v>
                </c:pt>
                <c:pt idx="4652">
                  <c:v>58939</c:v>
                </c:pt>
                <c:pt idx="4653">
                  <c:v>58456</c:v>
                </c:pt>
                <c:pt idx="4654">
                  <c:v>59162</c:v>
                </c:pt>
                <c:pt idx="4655">
                  <c:v>59602</c:v>
                </c:pt>
                <c:pt idx="4656">
                  <c:v>59744</c:v>
                </c:pt>
                <c:pt idx="4657">
                  <c:v>60087</c:v>
                </c:pt>
                <c:pt idx="4658">
                  <c:v>59734</c:v>
                </c:pt>
                <c:pt idx="4659">
                  <c:v>58922</c:v>
                </c:pt>
                <c:pt idx="4660">
                  <c:v>58700</c:v>
                </c:pt>
                <c:pt idx="4661">
                  <c:v>57690</c:v>
                </c:pt>
                <c:pt idx="4662">
                  <c:v>57161</c:v>
                </c:pt>
                <c:pt idx="4663">
                  <c:v>57837</c:v>
                </c:pt>
                <c:pt idx="4664">
                  <c:v>57277</c:v>
                </c:pt>
                <c:pt idx="4665">
                  <c:v>57177</c:v>
                </c:pt>
                <c:pt idx="4666">
                  <c:v>57684</c:v>
                </c:pt>
                <c:pt idx="4667">
                  <c:v>57068</c:v>
                </c:pt>
                <c:pt idx="4668">
                  <c:v>58383</c:v>
                </c:pt>
                <c:pt idx="4669">
                  <c:v>58210</c:v>
                </c:pt>
                <c:pt idx="4670">
                  <c:v>59459</c:v>
                </c:pt>
                <c:pt idx="4671">
                  <c:v>58517</c:v>
                </c:pt>
                <c:pt idx="4672">
                  <c:v>57524</c:v>
                </c:pt>
                <c:pt idx="4673">
                  <c:v>57358</c:v>
                </c:pt>
                <c:pt idx="4674">
                  <c:v>57064</c:v>
                </c:pt>
                <c:pt idx="4675">
                  <c:v>57486</c:v>
                </c:pt>
                <c:pt idx="4676">
                  <c:v>56279</c:v>
                </c:pt>
                <c:pt idx="4677">
                  <c:v>55402</c:v>
                </c:pt>
                <c:pt idx="4678">
                  <c:v>56451</c:v>
                </c:pt>
                <c:pt idx="4679">
                  <c:v>56242</c:v>
                </c:pt>
                <c:pt idx="4680">
                  <c:v>56437</c:v>
                </c:pt>
                <c:pt idx="4681">
                  <c:v>57574</c:v>
                </c:pt>
                <c:pt idx="4682">
                  <c:v>56737</c:v>
                </c:pt>
                <c:pt idx="4683">
                  <c:v>56248</c:v>
                </c:pt>
                <c:pt idx="4684">
                  <c:v>56539</c:v>
                </c:pt>
                <c:pt idx="4685">
                  <c:v>57853</c:v>
                </c:pt>
                <c:pt idx="4686">
                  <c:v>57475</c:v>
                </c:pt>
                <c:pt idx="4687">
                  <c:v>58202</c:v>
                </c:pt>
                <c:pt idx="4688">
                  <c:v>57563</c:v>
                </c:pt>
                <c:pt idx="4689">
                  <c:v>57679</c:v>
                </c:pt>
                <c:pt idx="4690">
                  <c:v>57656</c:v>
                </c:pt>
                <c:pt idx="4691">
                  <c:v>58487</c:v>
                </c:pt>
                <c:pt idx="4692">
                  <c:v>59248</c:v>
                </c:pt>
                <c:pt idx="4693">
                  <c:v>59623</c:v>
                </c:pt>
                <c:pt idx="4694">
                  <c:v>59474</c:v>
                </c:pt>
                <c:pt idx="4695">
                  <c:v>59317</c:v>
                </c:pt>
                <c:pt idx="4696">
                  <c:v>59605</c:v>
                </c:pt>
                <c:pt idx="4697">
                  <c:v>59567</c:v>
                </c:pt>
                <c:pt idx="4698">
                  <c:v>60461</c:v>
                </c:pt>
                <c:pt idx="4699">
                  <c:v>60998</c:v>
                </c:pt>
                <c:pt idx="4700">
                  <c:v>61276</c:v>
                </c:pt>
                <c:pt idx="4701">
                  <c:v>61007</c:v>
                </c:pt>
                <c:pt idx="4702">
                  <c:v>60960</c:v>
                </c:pt>
                <c:pt idx="4703">
                  <c:v>60416</c:v>
                </c:pt>
                <c:pt idx="4704">
                  <c:v>60952</c:v>
                </c:pt>
                <c:pt idx="4705">
                  <c:v>62550</c:v>
                </c:pt>
                <c:pt idx="4706">
                  <c:v>63312</c:v>
                </c:pt>
                <c:pt idx="4707">
                  <c:v>62523</c:v>
                </c:pt>
                <c:pt idx="4708">
                  <c:v>61933</c:v>
                </c:pt>
                <c:pt idx="4709">
                  <c:v>61128</c:v>
                </c:pt>
                <c:pt idx="4710">
                  <c:v>61579</c:v>
                </c:pt>
                <c:pt idx="4711">
                  <c:v>61678</c:v>
                </c:pt>
                <c:pt idx="4712">
                  <c:v>61497</c:v>
                </c:pt>
                <c:pt idx="4713">
                  <c:v>62081</c:v>
                </c:pt>
                <c:pt idx="4714">
                  <c:v>61728</c:v>
                </c:pt>
                <c:pt idx="4715">
                  <c:v>61787</c:v>
                </c:pt>
                <c:pt idx="4716">
                  <c:v>62194</c:v>
                </c:pt>
                <c:pt idx="4717">
                  <c:v>61956</c:v>
                </c:pt>
                <c:pt idx="4718">
                  <c:v>61900</c:v>
                </c:pt>
                <c:pt idx="4719">
                  <c:v>61692</c:v>
                </c:pt>
                <c:pt idx="4720">
                  <c:v>61966</c:v>
                </c:pt>
                <c:pt idx="4721">
                  <c:v>61170</c:v>
                </c:pt>
                <c:pt idx="4722">
                  <c:v>60027</c:v>
                </c:pt>
                <c:pt idx="4723">
                  <c:v>60406</c:v>
                </c:pt>
                <c:pt idx="4724">
                  <c:v>59337</c:v>
                </c:pt>
                <c:pt idx="4725">
                  <c:v>59761</c:v>
                </c:pt>
                <c:pt idx="4726">
                  <c:v>60351</c:v>
                </c:pt>
                <c:pt idx="4727">
                  <c:v>59576</c:v>
                </c:pt>
                <c:pt idx="4728">
                  <c:v>59445</c:v>
                </c:pt>
                <c:pt idx="4729">
                  <c:v>58951</c:v>
                </c:pt>
                <c:pt idx="4730">
                  <c:v>58372</c:v>
                </c:pt>
                <c:pt idx="4731">
                  <c:v>58498</c:v>
                </c:pt>
                <c:pt idx="4732">
                  <c:v>58406</c:v>
                </c:pt>
                <c:pt idx="4733">
                  <c:v>58077</c:v>
                </c:pt>
                <c:pt idx="4734">
                  <c:v>57903</c:v>
                </c:pt>
                <c:pt idx="4735">
                  <c:v>57614</c:v>
                </c:pt>
                <c:pt idx="4736">
                  <c:v>57314</c:v>
                </c:pt>
                <c:pt idx="4737">
                  <c:v>56178</c:v>
                </c:pt>
                <c:pt idx="4738">
                  <c:v>56155</c:v>
                </c:pt>
                <c:pt idx="4739">
                  <c:v>56697</c:v>
                </c:pt>
                <c:pt idx="4740">
                  <c:v>56618</c:v>
                </c:pt>
                <c:pt idx="4741">
                  <c:v>56949</c:v>
                </c:pt>
                <c:pt idx="4742">
                  <c:v>57274</c:v>
                </c:pt>
                <c:pt idx="4743">
                  <c:v>57424</c:v>
                </c:pt>
                <c:pt idx="4744">
                  <c:v>56884</c:v>
                </c:pt>
                <c:pt idx="4745">
                  <c:v>56499</c:v>
                </c:pt>
                <c:pt idx="4746">
                  <c:v>55951</c:v>
                </c:pt>
                <c:pt idx="4747">
                  <c:v>57940</c:v>
                </c:pt>
                <c:pt idx="4748">
                  <c:v>58847</c:v>
                </c:pt>
                <c:pt idx="4749">
                  <c:v>58433</c:v>
                </c:pt>
                <c:pt idx="4750">
                  <c:v>58545</c:v>
                </c:pt>
                <c:pt idx="4751">
                  <c:v>58209</c:v>
                </c:pt>
                <c:pt idx="4752">
                  <c:v>57386</c:v>
                </c:pt>
                <c:pt idx="4753">
                  <c:v>57281</c:v>
                </c:pt>
                <c:pt idx="4754">
                  <c:v>56869</c:v>
                </c:pt>
                <c:pt idx="4755">
                  <c:v>56973</c:v>
                </c:pt>
                <c:pt idx="4756">
                  <c:v>56361</c:v>
                </c:pt>
                <c:pt idx="4757">
                  <c:v>56030</c:v>
                </c:pt>
                <c:pt idx="4758">
                  <c:v>55577</c:v>
                </c:pt>
                <c:pt idx="4759">
                  <c:v>55243</c:v>
                </c:pt>
                <c:pt idx="4760">
                  <c:v>54873</c:v>
                </c:pt>
                <c:pt idx="4761">
                  <c:v>55671</c:v>
                </c:pt>
                <c:pt idx="4762">
                  <c:v>56034</c:v>
                </c:pt>
                <c:pt idx="4763">
                  <c:v>56352</c:v>
                </c:pt>
                <c:pt idx="4764">
                  <c:v>55902</c:v>
                </c:pt>
                <c:pt idx="4765">
                  <c:v>54889</c:v>
                </c:pt>
                <c:pt idx="4766">
                  <c:v>55563</c:v>
                </c:pt>
                <c:pt idx="4767">
                  <c:v>54648</c:v>
                </c:pt>
                <c:pt idx="4768">
                  <c:v>55051</c:v>
                </c:pt>
                <c:pt idx="4769">
                  <c:v>55092</c:v>
                </c:pt>
                <c:pt idx="4770">
                  <c:v>55912</c:v>
                </c:pt>
                <c:pt idx="4771">
                  <c:v>56187</c:v>
                </c:pt>
                <c:pt idx="4772">
                  <c:v>55401</c:v>
                </c:pt>
                <c:pt idx="4773">
                  <c:v>54963</c:v>
                </c:pt>
                <c:pt idx="4774">
                  <c:v>52950</c:v>
                </c:pt>
                <c:pt idx="4775">
                  <c:v>53991</c:v>
                </c:pt>
                <c:pt idx="4776">
                  <c:v>52882</c:v>
                </c:pt>
                <c:pt idx="4777">
                  <c:v>53166</c:v>
                </c:pt>
                <c:pt idx="4778">
                  <c:v>53929</c:v>
                </c:pt>
                <c:pt idx="4779">
                  <c:v>54298</c:v>
                </c:pt>
                <c:pt idx="4780">
                  <c:v>54885</c:v>
                </c:pt>
                <c:pt idx="4781">
                  <c:v>54984</c:v>
                </c:pt>
                <c:pt idx="4782">
                  <c:v>54963</c:v>
                </c:pt>
                <c:pt idx="4783">
                  <c:v>54252</c:v>
                </c:pt>
                <c:pt idx="4784">
                  <c:v>54887</c:v>
                </c:pt>
                <c:pt idx="4785">
                  <c:v>55910</c:v>
                </c:pt>
                <c:pt idx="4786">
                  <c:v>55322</c:v>
                </c:pt>
                <c:pt idx="4787">
                  <c:v>55488</c:v>
                </c:pt>
                <c:pt idx="4788">
                  <c:v>55430</c:v>
                </c:pt>
                <c:pt idx="4789">
                  <c:v>56275</c:v>
                </c:pt>
                <c:pt idx="4790">
                  <c:v>55805</c:v>
                </c:pt>
                <c:pt idx="4791">
                  <c:v>55448</c:v>
                </c:pt>
                <c:pt idx="4792">
                  <c:v>55108</c:v>
                </c:pt>
                <c:pt idx="4793">
                  <c:v>54448</c:v>
                </c:pt>
                <c:pt idx="4794">
                  <c:v>54667</c:v>
                </c:pt>
                <c:pt idx="4795">
                  <c:v>54936</c:v>
                </c:pt>
                <c:pt idx="4796">
                  <c:v>54773</c:v>
                </c:pt>
                <c:pt idx="4797">
                  <c:v>55164</c:v>
                </c:pt>
                <c:pt idx="4798">
                  <c:v>55701</c:v>
                </c:pt>
                <c:pt idx="4799">
                  <c:v>56265</c:v>
                </c:pt>
                <c:pt idx="4800">
                  <c:v>56429</c:v>
                </c:pt>
                <c:pt idx="4801">
                  <c:v>56350</c:v>
                </c:pt>
                <c:pt idx="4802">
                  <c:v>56406</c:v>
                </c:pt>
                <c:pt idx="4803">
                  <c:v>56396</c:v>
                </c:pt>
                <c:pt idx="4804">
                  <c:v>56036</c:v>
                </c:pt>
                <c:pt idx="4805">
                  <c:v>54635</c:v>
                </c:pt>
                <c:pt idx="4806">
                  <c:v>53506</c:v>
                </c:pt>
                <c:pt idx="4807">
                  <c:v>53944</c:v>
                </c:pt>
                <c:pt idx="4808">
                  <c:v>54018</c:v>
                </c:pt>
                <c:pt idx="4809">
                  <c:v>52799</c:v>
                </c:pt>
                <c:pt idx="4810">
                  <c:v>52885</c:v>
                </c:pt>
                <c:pt idx="4811">
                  <c:v>51619</c:v>
                </c:pt>
                <c:pt idx="4812">
                  <c:v>51317</c:v>
                </c:pt>
                <c:pt idx="4813">
                  <c:v>49770</c:v>
                </c:pt>
                <c:pt idx="4814">
                  <c:v>49181</c:v>
                </c:pt>
                <c:pt idx="4815">
                  <c:v>50415</c:v>
                </c:pt>
                <c:pt idx="4816">
                  <c:v>49332</c:v>
                </c:pt>
                <c:pt idx="4817">
                  <c:v>49089</c:v>
                </c:pt>
                <c:pt idx="4818">
                  <c:v>49465</c:v>
                </c:pt>
                <c:pt idx="4819">
                  <c:v>47893</c:v>
                </c:pt>
                <c:pt idx="4820">
                  <c:v>48214</c:v>
                </c:pt>
                <c:pt idx="4821">
                  <c:v>47056</c:v>
                </c:pt>
                <c:pt idx="4822">
                  <c:v>45965</c:v>
                </c:pt>
                <c:pt idx="4823">
                  <c:v>46893</c:v>
                </c:pt>
                <c:pt idx="4824">
                  <c:v>47172</c:v>
                </c:pt>
                <c:pt idx="4825">
                  <c:v>47609</c:v>
                </c:pt>
                <c:pt idx="4826">
                  <c:v>47457</c:v>
                </c:pt>
                <c:pt idx="4827">
                  <c:v>47230</c:v>
                </c:pt>
                <c:pt idx="4828">
                  <c:v>45229</c:v>
                </c:pt>
                <c:pt idx="4829">
                  <c:v>45044</c:v>
                </c:pt>
                <c:pt idx="4830">
                  <c:v>45763</c:v>
                </c:pt>
                <c:pt idx="4831">
                  <c:v>45210</c:v>
                </c:pt>
                <c:pt idx="4832">
                  <c:v>45076</c:v>
                </c:pt>
                <c:pt idx="4833">
                  <c:v>45483</c:v>
                </c:pt>
                <c:pt idx="4834">
                  <c:v>46626</c:v>
                </c:pt>
                <c:pt idx="4835">
                  <c:v>45533</c:v>
                </c:pt>
                <c:pt idx="4836">
                  <c:v>46739</c:v>
                </c:pt>
                <c:pt idx="4837">
                  <c:v>46869</c:v>
                </c:pt>
                <c:pt idx="4838">
                  <c:v>47407</c:v>
                </c:pt>
                <c:pt idx="4839">
                  <c:v>47657</c:v>
                </c:pt>
                <c:pt idx="4840">
                  <c:v>47400</c:v>
                </c:pt>
                <c:pt idx="4841">
                  <c:v>48574</c:v>
                </c:pt>
                <c:pt idx="4842">
                  <c:v>48820</c:v>
                </c:pt>
                <c:pt idx="4843">
                  <c:v>48374</c:v>
                </c:pt>
                <c:pt idx="4844">
                  <c:v>49067</c:v>
                </c:pt>
                <c:pt idx="4845">
                  <c:v>49422</c:v>
                </c:pt>
                <c:pt idx="4846">
                  <c:v>49212</c:v>
                </c:pt>
                <c:pt idx="4847">
                  <c:v>48562</c:v>
                </c:pt>
                <c:pt idx="4848">
                  <c:v>48234</c:v>
                </c:pt>
                <c:pt idx="4849">
                  <c:v>49141</c:v>
                </c:pt>
                <c:pt idx="4850">
                  <c:v>48474</c:v>
                </c:pt>
                <c:pt idx="4851">
                  <c:v>48436</c:v>
                </c:pt>
                <c:pt idx="4852">
                  <c:v>47422</c:v>
                </c:pt>
                <c:pt idx="4853">
                  <c:v>47447</c:v>
                </c:pt>
                <c:pt idx="4854">
                  <c:v>48929</c:v>
                </c:pt>
                <c:pt idx="4855">
                  <c:v>49875</c:v>
                </c:pt>
                <c:pt idx="4856">
                  <c:v>50299</c:v>
                </c:pt>
                <c:pt idx="4857">
                  <c:v>50601</c:v>
                </c:pt>
                <c:pt idx="4858">
                  <c:v>50896</c:v>
                </c:pt>
                <c:pt idx="4859">
                  <c:v>50908</c:v>
                </c:pt>
                <c:pt idx="4860">
                  <c:v>51539</c:v>
                </c:pt>
                <c:pt idx="4861">
                  <c:v>51574</c:v>
                </c:pt>
                <c:pt idx="4862">
                  <c:v>50507</c:v>
                </c:pt>
                <c:pt idx="4863">
                  <c:v>50405</c:v>
                </c:pt>
                <c:pt idx="4864">
                  <c:v>51398</c:v>
                </c:pt>
                <c:pt idx="4865">
                  <c:v>52197</c:v>
                </c:pt>
                <c:pt idx="4866">
                  <c:v>51429</c:v>
                </c:pt>
                <c:pt idx="4867">
                  <c:v>50092</c:v>
                </c:pt>
                <c:pt idx="4868">
                  <c:v>49867</c:v>
                </c:pt>
                <c:pt idx="4869">
                  <c:v>49922</c:v>
                </c:pt>
                <c:pt idx="4870">
                  <c:v>50008</c:v>
                </c:pt>
                <c:pt idx="4871">
                  <c:v>51835</c:v>
                </c:pt>
                <c:pt idx="4872">
                  <c:v>51626</c:v>
                </c:pt>
                <c:pt idx="4873">
                  <c:v>51716</c:v>
                </c:pt>
                <c:pt idx="4874">
                  <c:v>52352</c:v>
                </c:pt>
                <c:pt idx="4875">
                  <c:v>53749</c:v>
                </c:pt>
                <c:pt idx="4876">
                  <c:v>54252</c:v>
                </c:pt>
                <c:pt idx="4877">
                  <c:v>53979</c:v>
                </c:pt>
                <c:pt idx="4878">
                  <c:v>53570</c:v>
                </c:pt>
                <c:pt idx="4879">
                  <c:v>53307</c:v>
                </c:pt>
                <c:pt idx="4880">
                  <c:v>53798</c:v>
                </c:pt>
                <c:pt idx="4881">
                  <c:v>53822</c:v>
                </c:pt>
                <c:pt idx="4882">
                  <c:v>54271</c:v>
                </c:pt>
                <c:pt idx="4883">
                  <c:v>55703</c:v>
                </c:pt>
                <c:pt idx="4884">
                  <c:v>55096</c:v>
                </c:pt>
                <c:pt idx="4885">
                  <c:v>54110</c:v>
                </c:pt>
                <c:pt idx="4886">
                  <c:v>54602</c:v>
                </c:pt>
                <c:pt idx="4887">
                  <c:v>54431</c:v>
                </c:pt>
                <c:pt idx="4888">
                  <c:v>54261</c:v>
                </c:pt>
                <c:pt idx="4889">
                  <c:v>53783</c:v>
                </c:pt>
                <c:pt idx="4890">
                  <c:v>53739</c:v>
                </c:pt>
                <c:pt idx="4891">
                  <c:v>52338</c:v>
                </c:pt>
                <c:pt idx="4892">
                  <c:v>53179</c:v>
                </c:pt>
                <c:pt idx="4893">
                  <c:v>53100</c:v>
                </c:pt>
                <c:pt idx="4894">
                  <c:v>52490</c:v>
                </c:pt>
                <c:pt idx="4895">
                  <c:v>52849</c:v>
                </c:pt>
                <c:pt idx="4896">
                  <c:v>52417</c:v>
                </c:pt>
                <c:pt idx="4897">
                  <c:v>52312</c:v>
                </c:pt>
                <c:pt idx="4898">
                  <c:v>52548</c:v>
                </c:pt>
                <c:pt idx="4899">
                  <c:v>52997</c:v>
                </c:pt>
                <c:pt idx="4900">
                  <c:v>53150</c:v>
                </c:pt>
                <c:pt idx="4901">
                  <c:v>54171</c:v>
                </c:pt>
                <c:pt idx="4902">
                  <c:v>54981</c:v>
                </c:pt>
                <c:pt idx="4903">
                  <c:v>55973</c:v>
                </c:pt>
                <c:pt idx="4904">
                  <c:v>55358</c:v>
                </c:pt>
                <c:pt idx="4905">
                  <c:v>55378</c:v>
                </c:pt>
                <c:pt idx="4906">
                  <c:v>56077</c:v>
                </c:pt>
                <c:pt idx="4907">
                  <c:v>56460</c:v>
                </c:pt>
                <c:pt idx="4908">
                  <c:v>55440</c:v>
                </c:pt>
                <c:pt idx="4909">
                  <c:v>54877</c:v>
                </c:pt>
                <c:pt idx="4910">
                  <c:v>54154</c:v>
                </c:pt>
                <c:pt idx="4911">
                  <c:v>55073</c:v>
                </c:pt>
                <c:pt idx="4912">
                  <c:v>54539</c:v>
                </c:pt>
                <c:pt idx="4913">
                  <c:v>54173</c:v>
                </c:pt>
                <c:pt idx="4914">
                  <c:v>54256</c:v>
                </c:pt>
                <c:pt idx="4915">
                  <c:v>54013</c:v>
                </c:pt>
                <c:pt idx="4916">
                  <c:v>54437</c:v>
                </c:pt>
                <c:pt idx="4917">
                  <c:v>53832</c:v>
                </c:pt>
                <c:pt idx="4918">
                  <c:v>53385</c:v>
                </c:pt>
                <c:pt idx="4919">
                  <c:v>52741</c:v>
                </c:pt>
                <c:pt idx="4920">
                  <c:v>52249</c:v>
                </c:pt>
                <c:pt idx="4921">
                  <c:v>52624</c:v>
                </c:pt>
                <c:pt idx="4922">
                  <c:v>51804</c:v>
                </c:pt>
                <c:pt idx="4923">
                  <c:v>52230</c:v>
                </c:pt>
                <c:pt idx="4924">
                  <c:v>53452</c:v>
                </c:pt>
                <c:pt idx="4925">
                  <c:v>54307</c:v>
                </c:pt>
                <c:pt idx="4926">
                  <c:v>53033</c:v>
                </c:pt>
                <c:pt idx="4927">
                  <c:v>52688</c:v>
                </c:pt>
                <c:pt idx="4928">
                  <c:v>52801</c:v>
                </c:pt>
                <c:pt idx="4929">
                  <c:v>52264</c:v>
                </c:pt>
                <c:pt idx="4930">
                  <c:v>51447</c:v>
                </c:pt>
                <c:pt idx="4931">
                  <c:v>51861</c:v>
                </c:pt>
                <c:pt idx="4932">
                  <c:v>51847</c:v>
                </c:pt>
                <c:pt idx="4933">
                  <c:v>52482</c:v>
                </c:pt>
                <c:pt idx="4934">
                  <c:v>51245</c:v>
                </c:pt>
                <c:pt idx="4935">
                  <c:v>50349</c:v>
                </c:pt>
                <c:pt idx="4936">
                  <c:v>50216</c:v>
                </c:pt>
                <c:pt idx="4937">
                  <c:v>50788</c:v>
                </c:pt>
                <c:pt idx="4938">
                  <c:v>50944</c:v>
                </c:pt>
                <c:pt idx="4939">
                  <c:v>51165</c:v>
                </c:pt>
                <c:pt idx="4940">
                  <c:v>50993</c:v>
                </c:pt>
                <c:pt idx="4941">
                  <c:v>50068</c:v>
                </c:pt>
                <c:pt idx="4942">
                  <c:v>50122</c:v>
                </c:pt>
                <c:pt idx="4943">
                  <c:v>50051</c:v>
                </c:pt>
                <c:pt idx="4944">
                  <c:v>50280</c:v>
                </c:pt>
                <c:pt idx="4945">
                  <c:v>50090</c:v>
                </c:pt>
                <c:pt idx="4946">
                  <c:v>50563</c:v>
                </c:pt>
                <c:pt idx="4947">
                  <c:v>50819</c:v>
                </c:pt>
                <c:pt idx="4948">
                  <c:v>51186</c:v>
                </c:pt>
                <c:pt idx="4949">
                  <c:v>51356</c:v>
                </c:pt>
                <c:pt idx="4950">
                  <c:v>51221</c:v>
                </c:pt>
                <c:pt idx="4951">
                  <c:v>51267</c:v>
                </c:pt>
                <c:pt idx="4952">
                  <c:v>51507</c:v>
                </c:pt>
                <c:pt idx="4953">
                  <c:v>50341</c:v>
                </c:pt>
                <c:pt idx="4954">
                  <c:v>50981</c:v>
                </c:pt>
                <c:pt idx="4955">
                  <c:v>50974</c:v>
                </c:pt>
                <c:pt idx="4956">
                  <c:v>50430</c:v>
                </c:pt>
                <c:pt idx="4957">
                  <c:v>50577</c:v>
                </c:pt>
                <c:pt idx="4958">
                  <c:v>49322</c:v>
                </c:pt>
                <c:pt idx="4959">
                  <c:v>49696</c:v>
                </c:pt>
                <c:pt idx="4960">
                  <c:v>49427</c:v>
                </c:pt>
                <c:pt idx="4961">
                  <c:v>49703</c:v>
                </c:pt>
                <c:pt idx="4962">
                  <c:v>50105</c:v>
                </c:pt>
                <c:pt idx="4963">
                  <c:v>49696</c:v>
                </c:pt>
                <c:pt idx="4964">
                  <c:v>49182</c:v>
                </c:pt>
                <c:pt idx="4965">
                  <c:v>48708</c:v>
                </c:pt>
                <c:pt idx="4966">
                  <c:v>48542</c:v>
                </c:pt>
                <c:pt idx="4967">
                  <c:v>49300</c:v>
                </c:pt>
                <c:pt idx="4968">
                  <c:v>48321</c:v>
                </c:pt>
                <c:pt idx="4969">
                  <c:v>47787</c:v>
                </c:pt>
                <c:pt idx="4970">
                  <c:v>47701</c:v>
                </c:pt>
                <c:pt idx="4971">
                  <c:v>47841</c:v>
                </c:pt>
                <c:pt idx="4972">
                  <c:v>47557</c:v>
                </c:pt>
                <c:pt idx="4973">
                  <c:v>47244</c:v>
                </c:pt>
                <c:pt idx="4974">
                  <c:v>47639</c:v>
                </c:pt>
                <c:pt idx="4975">
                  <c:v>46148</c:v>
                </c:pt>
                <c:pt idx="4976">
                  <c:v>46964</c:v>
                </c:pt>
                <c:pt idx="4977">
                  <c:v>46624</c:v>
                </c:pt>
                <c:pt idx="4978">
                  <c:v>47738</c:v>
                </c:pt>
                <c:pt idx="4979">
                  <c:v>48074</c:v>
                </c:pt>
                <c:pt idx="4980">
                  <c:v>47711</c:v>
                </c:pt>
                <c:pt idx="4981">
                  <c:v>48463</c:v>
                </c:pt>
                <c:pt idx="4982">
                  <c:v>48217</c:v>
                </c:pt>
                <c:pt idx="4983">
                  <c:v>47813</c:v>
                </c:pt>
                <c:pt idx="4984">
                  <c:v>48201</c:v>
                </c:pt>
                <c:pt idx="4985">
                  <c:v>47576</c:v>
                </c:pt>
                <c:pt idx="4986">
                  <c:v>46600</c:v>
                </c:pt>
                <c:pt idx="4987">
                  <c:v>47151</c:v>
                </c:pt>
                <c:pt idx="4988">
                  <c:v>47289</c:v>
                </c:pt>
                <c:pt idx="4989">
                  <c:v>47380</c:v>
                </c:pt>
                <c:pt idx="4990">
                  <c:v>47393</c:v>
                </c:pt>
                <c:pt idx="4991">
                  <c:v>46716</c:v>
                </c:pt>
                <c:pt idx="4992">
                  <c:v>46599</c:v>
                </c:pt>
                <c:pt idx="4993">
                  <c:v>47607</c:v>
                </c:pt>
                <c:pt idx="4994">
                  <c:v>47094</c:v>
                </c:pt>
                <c:pt idx="4995">
                  <c:v>46589</c:v>
                </c:pt>
                <c:pt idx="4996">
                  <c:v>47093</c:v>
                </c:pt>
                <c:pt idx="4997">
                  <c:v>46244</c:v>
                </c:pt>
                <c:pt idx="4998">
                  <c:v>45533</c:v>
                </c:pt>
                <c:pt idx="4999">
                  <c:v>45698</c:v>
                </c:pt>
                <c:pt idx="5000">
                  <c:v>45862</c:v>
                </c:pt>
                <c:pt idx="5001">
                  <c:v>45444</c:v>
                </c:pt>
                <c:pt idx="5002">
                  <c:v>44966</c:v>
                </c:pt>
                <c:pt idx="5003">
                  <c:v>45118</c:v>
                </c:pt>
                <c:pt idx="5004">
                  <c:v>46150</c:v>
                </c:pt>
                <c:pt idx="5005">
                  <c:v>46567</c:v>
                </c:pt>
                <c:pt idx="5006">
                  <c:v>47278</c:v>
                </c:pt>
                <c:pt idx="5007">
                  <c:v>47381</c:v>
                </c:pt>
                <c:pt idx="5008">
                  <c:v>47993</c:v>
                </c:pt>
                <c:pt idx="5009">
                  <c:v>48180</c:v>
                </c:pt>
                <c:pt idx="5010">
                  <c:v>47966</c:v>
                </c:pt>
                <c:pt idx="5011">
                  <c:v>49647</c:v>
                </c:pt>
                <c:pt idx="5012">
                  <c:v>49768</c:v>
                </c:pt>
                <c:pt idx="5013">
                  <c:v>50415</c:v>
                </c:pt>
                <c:pt idx="5014">
                  <c:v>50270</c:v>
                </c:pt>
                <c:pt idx="5015">
                  <c:v>51701</c:v>
                </c:pt>
                <c:pt idx="5016">
                  <c:v>51408</c:v>
                </c:pt>
                <c:pt idx="5017">
                  <c:v>51082</c:v>
                </c:pt>
                <c:pt idx="5018">
                  <c:v>52155</c:v>
                </c:pt>
                <c:pt idx="5019">
                  <c:v>51629</c:v>
                </c:pt>
                <c:pt idx="5020">
                  <c:v>51185</c:v>
                </c:pt>
                <c:pt idx="5021">
                  <c:v>51127</c:v>
                </c:pt>
                <c:pt idx="5022">
                  <c:v>51867</c:v>
                </c:pt>
                <c:pt idx="5023">
                  <c:v>51596</c:v>
                </c:pt>
                <c:pt idx="5024">
                  <c:v>50454</c:v>
                </c:pt>
                <c:pt idx="5025">
                  <c:v>51201</c:v>
                </c:pt>
                <c:pt idx="5026">
                  <c:v>52112</c:v>
                </c:pt>
                <c:pt idx="5027">
                  <c:v>51977</c:v>
                </c:pt>
                <c:pt idx="5028">
                  <c:v>51570</c:v>
                </c:pt>
                <c:pt idx="5029">
                  <c:v>51817</c:v>
                </c:pt>
                <c:pt idx="5030">
                  <c:v>51399</c:v>
                </c:pt>
                <c:pt idx="5031">
                  <c:v>51384</c:v>
                </c:pt>
                <c:pt idx="5032">
                  <c:v>51839</c:v>
                </c:pt>
                <c:pt idx="5033">
                  <c:v>51626</c:v>
                </c:pt>
                <c:pt idx="5034">
                  <c:v>52980</c:v>
                </c:pt>
                <c:pt idx="5035">
                  <c:v>53446</c:v>
                </c:pt>
                <c:pt idx="5036">
                  <c:v>53780</c:v>
                </c:pt>
                <c:pt idx="5037">
                  <c:v>54053</c:v>
                </c:pt>
                <c:pt idx="5038">
                  <c:v>53422</c:v>
                </c:pt>
                <c:pt idx="5039">
                  <c:v>53100</c:v>
                </c:pt>
                <c:pt idx="5040">
                  <c:v>54053</c:v>
                </c:pt>
                <c:pt idx="5041">
                  <c:v>53907</c:v>
                </c:pt>
                <c:pt idx="5042">
                  <c:v>54413</c:v>
                </c:pt>
                <c:pt idx="5043">
                  <c:v>53856</c:v>
                </c:pt>
                <c:pt idx="5044">
                  <c:v>53976</c:v>
                </c:pt>
                <c:pt idx="5045">
                  <c:v>53353</c:v>
                </c:pt>
                <c:pt idx="5046">
                  <c:v>52366</c:v>
                </c:pt>
                <c:pt idx="5047">
                  <c:v>52203</c:v>
                </c:pt>
                <c:pt idx="5048">
                  <c:v>52806</c:v>
                </c:pt>
                <c:pt idx="5049">
                  <c:v>52626</c:v>
                </c:pt>
                <c:pt idx="5050">
                  <c:v>52932</c:v>
                </c:pt>
                <c:pt idx="5051">
                  <c:v>52172</c:v>
                </c:pt>
                <c:pt idx="5052">
                  <c:v>52640</c:v>
                </c:pt>
                <c:pt idx="5053">
                  <c:v>52239</c:v>
                </c:pt>
                <c:pt idx="5054">
                  <c:v>51239</c:v>
                </c:pt>
                <c:pt idx="5055">
                  <c:v>51606</c:v>
                </c:pt>
                <c:pt idx="5056">
                  <c:v>52032</c:v>
                </c:pt>
                <c:pt idx="5057">
                  <c:v>51833</c:v>
                </c:pt>
                <c:pt idx="5058">
                  <c:v>51559</c:v>
                </c:pt>
                <c:pt idx="5059">
                  <c:v>53129</c:v>
                </c:pt>
                <c:pt idx="5060">
                  <c:v>54273</c:v>
                </c:pt>
                <c:pt idx="5061">
                  <c:v>54604</c:v>
                </c:pt>
                <c:pt idx="5062">
                  <c:v>55102</c:v>
                </c:pt>
                <c:pt idx="5063">
                  <c:v>54807</c:v>
                </c:pt>
                <c:pt idx="5064">
                  <c:v>54630</c:v>
                </c:pt>
                <c:pt idx="5065">
                  <c:v>54300</c:v>
                </c:pt>
                <c:pt idx="5066">
                  <c:v>55203</c:v>
                </c:pt>
                <c:pt idx="5067">
                  <c:v>54638</c:v>
                </c:pt>
                <c:pt idx="5068">
                  <c:v>54210</c:v>
                </c:pt>
                <c:pt idx="5069">
                  <c:v>54281</c:v>
                </c:pt>
                <c:pt idx="5070">
                  <c:v>53426</c:v>
                </c:pt>
                <c:pt idx="5071">
                  <c:v>53506</c:v>
                </c:pt>
                <c:pt idx="5072">
                  <c:v>53157</c:v>
                </c:pt>
                <c:pt idx="5073">
                  <c:v>53168</c:v>
                </c:pt>
                <c:pt idx="5074">
                  <c:v>53171</c:v>
                </c:pt>
                <c:pt idx="5075">
                  <c:v>53029</c:v>
                </c:pt>
                <c:pt idx="5076">
                  <c:v>53875</c:v>
                </c:pt>
                <c:pt idx="5077">
                  <c:v>54055</c:v>
                </c:pt>
                <c:pt idx="5078">
                  <c:v>53802</c:v>
                </c:pt>
                <c:pt idx="5079">
                  <c:v>53635</c:v>
                </c:pt>
                <c:pt idx="5080">
                  <c:v>54593</c:v>
                </c:pt>
                <c:pt idx="5081">
                  <c:v>54786</c:v>
                </c:pt>
                <c:pt idx="5082">
                  <c:v>55744</c:v>
                </c:pt>
                <c:pt idx="5083">
                  <c:v>55974</c:v>
                </c:pt>
                <c:pt idx="5084">
                  <c:v>55717</c:v>
                </c:pt>
                <c:pt idx="5085">
                  <c:v>55638</c:v>
                </c:pt>
                <c:pt idx="5086">
                  <c:v>57013</c:v>
                </c:pt>
                <c:pt idx="5087">
                  <c:v>57634</c:v>
                </c:pt>
                <c:pt idx="5088">
                  <c:v>57983</c:v>
                </c:pt>
                <c:pt idx="5089">
                  <c:v>57420</c:v>
                </c:pt>
                <c:pt idx="5090">
                  <c:v>57978</c:v>
                </c:pt>
                <c:pt idx="5091">
                  <c:v>57821</c:v>
                </c:pt>
                <c:pt idx="5092">
                  <c:v>57696</c:v>
                </c:pt>
                <c:pt idx="5093">
                  <c:v>57119</c:v>
                </c:pt>
                <c:pt idx="5094">
                  <c:v>56878</c:v>
                </c:pt>
                <c:pt idx="5095">
                  <c:v>55829</c:v>
                </c:pt>
                <c:pt idx="5096">
                  <c:v>55903</c:v>
                </c:pt>
                <c:pt idx="5097">
                  <c:v>56616</c:v>
                </c:pt>
                <c:pt idx="5098">
                  <c:v>56202</c:v>
                </c:pt>
                <c:pt idx="5099">
                  <c:v>56487</c:v>
                </c:pt>
                <c:pt idx="5100">
                  <c:v>56188</c:v>
                </c:pt>
                <c:pt idx="5101">
                  <c:v>55573</c:v>
                </c:pt>
                <c:pt idx="5102">
                  <c:v>56613</c:v>
                </c:pt>
                <c:pt idx="5103">
                  <c:v>56442</c:v>
                </c:pt>
                <c:pt idx="5104">
                  <c:v>55581</c:v>
                </c:pt>
                <c:pt idx="5105">
                  <c:v>55780</c:v>
                </c:pt>
                <c:pt idx="5106">
                  <c:v>56964</c:v>
                </c:pt>
                <c:pt idx="5107">
                  <c:v>57561</c:v>
                </c:pt>
                <c:pt idx="5108">
                  <c:v>58449</c:v>
                </c:pt>
                <c:pt idx="5109">
                  <c:v>58878</c:v>
                </c:pt>
                <c:pt idx="5110">
                  <c:v>58992</c:v>
                </c:pt>
                <c:pt idx="5111">
                  <c:v>58407</c:v>
                </c:pt>
                <c:pt idx="5112">
                  <c:v>59735</c:v>
                </c:pt>
                <c:pt idx="5113">
                  <c:v>59821</c:v>
                </c:pt>
                <c:pt idx="5114">
                  <c:v>60951</c:v>
                </c:pt>
                <c:pt idx="5115">
                  <c:v>60291</c:v>
                </c:pt>
                <c:pt idx="5116">
                  <c:v>61288</c:v>
                </c:pt>
                <c:pt idx="5117">
                  <c:v>61141</c:v>
                </c:pt>
                <c:pt idx="5118">
                  <c:v>61896</c:v>
                </c:pt>
                <c:pt idx="5119">
                  <c:v>61837</c:v>
                </c:pt>
                <c:pt idx="5120">
                  <c:v>60800</c:v>
                </c:pt>
                <c:pt idx="5121">
                  <c:v>60681</c:v>
                </c:pt>
                <c:pt idx="5122">
                  <c:v>59193</c:v>
                </c:pt>
                <c:pt idx="5123">
                  <c:v>58676</c:v>
                </c:pt>
                <c:pt idx="5124">
                  <c:v>58199</c:v>
                </c:pt>
                <c:pt idx="5125">
                  <c:v>58337</c:v>
                </c:pt>
                <c:pt idx="5126">
                  <c:v>56928</c:v>
                </c:pt>
                <c:pt idx="5127">
                  <c:v>57949</c:v>
                </c:pt>
                <c:pt idx="5128">
                  <c:v>59115</c:v>
                </c:pt>
                <c:pt idx="5129">
                  <c:v>59108</c:v>
                </c:pt>
                <c:pt idx="5130">
                  <c:v>58374</c:v>
                </c:pt>
                <c:pt idx="5131">
                  <c:v>57789</c:v>
                </c:pt>
                <c:pt idx="5132">
                  <c:v>56818</c:v>
                </c:pt>
                <c:pt idx="5133">
                  <c:v>56541</c:v>
                </c:pt>
                <c:pt idx="5134">
                  <c:v>56824</c:v>
                </c:pt>
                <c:pt idx="5135">
                  <c:v>55962</c:v>
                </c:pt>
                <c:pt idx="5136">
                  <c:v>57212</c:v>
                </c:pt>
                <c:pt idx="5137">
                  <c:v>54625</c:v>
                </c:pt>
                <c:pt idx="5138">
                  <c:v>54116</c:v>
                </c:pt>
                <c:pt idx="5139">
                  <c:v>52858</c:v>
                </c:pt>
                <c:pt idx="5140">
                  <c:v>53519</c:v>
                </c:pt>
                <c:pt idx="5141">
                  <c:v>54540</c:v>
                </c:pt>
                <c:pt idx="5142">
                  <c:v>57116</c:v>
                </c:pt>
                <c:pt idx="5143">
                  <c:v>57436</c:v>
                </c:pt>
                <c:pt idx="5144">
                  <c:v>57058</c:v>
                </c:pt>
                <c:pt idx="5145">
                  <c:v>57268</c:v>
                </c:pt>
                <c:pt idx="5146">
                  <c:v>55312</c:v>
                </c:pt>
                <c:pt idx="5147">
                  <c:v>57957</c:v>
                </c:pt>
                <c:pt idx="5148">
                  <c:v>58015</c:v>
                </c:pt>
                <c:pt idx="5149">
                  <c:v>56135</c:v>
                </c:pt>
                <c:pt idx="5150">
                  <c:v>54298</c:v>
                </c:pt>
                <c:pt idx="5151">
                  <c:v>55724</c:v>
                </c:pt>
                <c:pt idx="5152">
                  <c:v>54303</c:v>
                </c:pt>
                <c:pt idx="5153">
                  <c:v>52432</c:v>
                </c:pt>
                <c:pt idx="5154">
                  <c:v>52411</c:v>
                </c:pt>
                <c:pt idx="5155">
                  <c:v>50713</c:v>
                </c:pt>
                <c:pt idx="5156">
                  <c:v>51941</c:v>
                </c:pt>
                <c:pt idx="5157">
                  <c:v>50504</c:v>
                </c:pt>
                <c:pt idx="5158">
                  <c:v>52330</c:v>
                </c:pt>
                <c:pt idx="5159">
                  <c:v>51049</c:v>
                </c:pt>
                <c:pt idx="5160">
                  <c:v>52337</c:v>
                </c:pt>
                <c:pt idx="5161">
                  <c:v>54629</c:v>
                </c:pt>
                <c:pt idx="5162">
                  <c:v>53947</c:v>
                </c:pt>
                <c:pt idx="5163">
                  <c:v>54384</c:v>
                </c:pt>
                <c:pt idx="5164">
                  <c:v>53698</c:v>
                </c:pt>
                <c:pt idx="5165">
                  <c:v>52637</c:v>
                </c:pt>
                <c:pt idx="5166">
                  <c:v>53223</c:v>
                </c:pt>
                <c:pt idx="5167">
                  <c:v>52725</c:v>
                </c:pt>
                <c:pt idx="5168">
                  <c:v>52474</c:v>
                </c:pt>
                <c:pt idx="5169">
                  <c:v>52979</c:v>
                </c:pt>
                <c:pt idx="5170">
                  <c:v>51846</c:v>
                </c:pt>
                <c:pt idx="5171">
                  <c:v>51772</c:v>
                </c:pt>
                <c:pt idx="5172">
                  <c:v>51257</c:v>
                </c:pt>
                <c:pt idx="5173">
                  <c:v>52062</c:v>
                </c:pt>
                <c:pt idx="5174">
                  <c:v>53403</c:v>
                </c:pt>
                <c:pt idx="5175">
                  <c:v>56084</c:v>
                </c:pt>
                <c:pt idx="5176">
                  <c:v>55407</c:v>
                </c:pt>
                <c:pt idx="5177">
                  <c:v>55561</c:v>
                </c:pt>
                <c:pt idx="5178">
                  <c:v>55098</c:v>
                </c:pt>
                <c:pt idx="5179">
                  <c:v>54721</c:v>
                </c:pt>
                <c:pt idx="5180">
                  <c:v>54664</c:v>
                </c:pt>
                <c:pt idx="5181">
                  <c:v>52276</c:v>
                </c:pt>
                <c:pt idx="5182">
                  <c:v>51612</c:v>
                </c:pt>
                <c:pt idx="5183">
                  <c:v>52320</c:v>
                </c:pt>
                <c:pt idx="5184">
                  <c:v>51427</c:v>
                </c:pt>
                <c:pt idx="5185">
                  <c:v>51992</c:v>
                </c:pt>
                <c:pt idx="5186">
                  <c:v>50274</c:v>
                </c:pt>
                <c:pt idx="5187">
                  <c:v>50193</c:v>
                </c:pt>
                <c:pt idx="5188">
                  <c:v>49548</c:v>
                </c:pt>
                <c:pt idx="5189">
                  <c:v>49861</c:v>
                </c:pt>
                <c:pt idx="5190">
                  <c:v>48002</c:v>
                </c:pt>
                <c:pt idx="5191">
                  <c:v>47019</c:v>
                </c:pt>
                <c:pt idx="5192">
                  <c:v>47008</c:v>
                </c:pt>
                <c:pt idx="5193">
                  <c:v>48714</c:v>
                </c:pt>
                <c:pt idx="5194">
                  <c:v>48496</c:v>
                </c:pt>
                <c:pt idx="5195">
                  <c:v>49651</c:v>
                </c:pt>
                <c:pt idx="5196">
                  <c:v>50121</c:v>
                </c:pt>
                <c:pt idx="5197">
                  <c:v>50890</c:v>
                </c:pt>
                <c:pt idx="5198">
                  <c:v>50145</c:v>
                </c:pt>
                <c:pt idx="5199">
                  <c:v>50594</c:v>
                </c:pt>
                <c:pt idx="5200">
                  <c:v>50007</c:v>
                </c:pt>
                <c:pt idx="5201">
                  <c:v>48512</c:v>
                </c:pt>
                <c:pt idx="5202">
                  <c:v>47517</c:v>
                </c:pt>
                <c:pt idx="5203">
                  <c:v>48001</c:v>
                </c:pt>
                <c:pt idx="5204">
                  <c:v>49463</c:v>
                </c:pt>
                <c:pt idx="5205">
                  <c:v>49943</c:v>
                </c:pt>
                <c:pt idx="5206">
                  <c:v>48840</c:v>
                </c:pt>
                <c:pt idx="5207">
                  <c:v>48140</c:v>
                </c:pt>
                <c:pt idx="5208">
                  <c:v>48042</c:v>
                </c:pt>
                <c:pt idx="5209">
                  <c:v>47646</c:v>
                </c:pt>
                <c:pt idx="5210">
                  <c:v>48026</c:v>
                </c:pt>
                <c:pt idx="5211">
                  <c:v>49017</c:v>
                </c:pt>
                <c:pt idx="5212">
                  <c:v>47758</c:v>
                </c:pt>
                <c:pt idx="5213">
                  <c:v>47877</c:v>
                </c:pt>
                <c:pt idx="5214">
                  <c:v>49224</c:v>
                </c:pt>
                <c:pt idx="5215">
                  <c:v>49443</c:v>
                </c:pt>
                <c:pt idx="5216">
                  <c:v>48775</c:v>
                </c:pt>
                <c:pt idx="5217">
                  <c:v>48577</c:v>
                </c:pt>
                <c:pt idx="5218">
                  <c:v>48591</c:v>
                </c:pt>
                <c:pt idx="5219">
                  <c:v>47695</c:v>
                </c:pt>
                <c:pt idx="5220">
                  <c:v>47762</c:v>
                </c:pt>
                <c:pt idx="5221">
                  <c:v>46908</c:v>
                </c:pt>
                <c:pt idx="5222">
                  <c:v>47651</c:v>
                </c:pt>
                <c:pt idx="5223">
                  <c:v>48964</c:v>
                </c:pt>
                <c:pt idx="5224">
                  <c:v>49301</c:v>
                </c:pt>
                <c:pt idx="5225">
                  <c:v>49234</c:v>
                </c:pt>
                <c:pt idx="5226">
                  <c:v>48792</c:v>
                </c:pt>
                <c:pt idx="5227">
                  <c:v>49383</c:v>
                </c:pt>
                <c:pt idx="5228">
                  <c:v>48510</c:v>
                </c:pt>
                <c:pt idx="5229">
                  <c:v>48240</c:v>
                </c:pt>
                <c:pt idx="5230">
                  <c:v>49533</c:v>
                </c:pt>
                <c:pt idx="5231">
                  <c:v>50636</c:v>
                </c:pt>
                <c:pt idx="5232">
                  <c:v>51280</c:v>
                </c:pt>
                <c:pt idx="5233">
                  <c:v>51294</c:v>
                </c:pt>
                <c:pt idx="5234">
                  <c:v>51238</c:v>
                </c:pt>
                <c:pt idx="5235">
                  <c:v>51281</c:v>
                </c:pt>
                <c:pt idx="5236">
                  <c:v>51874</c:v>
                </c:pt>
                <c:pt idx="5237">
                  <c:v>51811</c:v>
                </c:pt>
                <c:pt idx="5238">
                  <c:v>51761</c:v>
                </c:pt>
                <c:pt idx="5239">
                  <c:v>51583</c:v>
                </c:pt>
                <c:pt idx="5240">
                  <c:v>51021</c:v>
                </c:pt>
                <c:pt idx="5241">
                  <c:v>51304</c:v>
                </c:pt>
                <c:pt idx="5242">
                  <c:v>50468</c:v>
                </c:pt>
                <c:pt idx="5243">
                  <c:v>50365</c:v>
                </c:pt>
                <c:pt idx="5244">
                  <c:v>49981</c:v>
                </c:pt>
                <c:pt idx="5245">
                  <c:v>49181</c:v>
                </c:pt>
                <c:pt idx="5246">
                  <c:v>48293</c:v>
                </c:pt>
                <c:pt idx="5247">
                  <c:v>48906</c:v>
                </c:pt>
                <c:pt idx="5248">
                  <c:v>48880</c:v>
                </c:pt>
                <c:pt idx="5249">
                  <c:v>48596</c:v>
                </c:pt>
                <c:pt idx="5250">
                  <c:v>48848</c:v>
                </c:pt>
                <c:pt idx="5251">
                  <c:v>50285</c:v>
                </c:pt>
                <c:pt idx="5252">
                  <c:v>51526</c:v>
                </c:pt>
                <c:pt idx="5253">
                  <c:v>50954</c:v>
                </c:pt>
                <c:pt idx="5254">
                  <c:v>51967</c:v>
                </c:pt>
                <c:pt idx="5255">
                  <c:v>51908</c:v>
                </c:pt>
                <c:pt idx="5256">
                  <c:v>51506</c:v>
                </c:pt>
                <c:pt idx="5257">
                  <c:v>51858</c:v>
                </c:pt>
                <c:pt idx="5258">
                  <c:v>50580</c:v>
                </c:pt>
                <c:pt idx="5259">
                  <c:v>50095</c:v>
                </c:pt>
                <c:pt idx="5260">
                  <c:v>51243</c:v>
                </c:pt>
                <c:pt idx="5261">
                  <c:v>51150</c:v>
                </c:pt>
                <c:pt idx="5262">
                  <c:v>52322</c:v>
                </c:pt>
                <c:pt idx="5263">
                  <c:v>53123</c:v>
                </c:pt>
                <c:pt idx="5264">
                  <c:v>53737</c:v>
                </c:pt>
                <c:pt idx="5265">
                  <c:v>53729</c:v>
                </c:pt>
                <c:pt idx="5266">
                  <c:v>53661</c:v>
                </c:pt>
                <c:pt idx="5267">
                  <c:v>53803</c:v>
                </c:pt>
                <c:pt idx="5268">
                  <c:v>54214</c:v>
                </c:pt>
                <c:pt idx="5269">
                  <c:v>54240</c:v>
                </c:pt>
                <c:pt idx="5270">
                  <c:v>53982</c:v>
                </c:pt>
                <c:pt idx="5271">
                  <c:v>54919</c:v>
                </c:pt>
                <c:pt idx="5272">
                  <c:v>54674</c:v>
                </c:pt>
                <c:pt idx="5273">
                  <c:v>53955</c:v>
                </c:pt>
                <c:pt idx="5274">
                  <c:v>53761</c:v>
                </c:pt>
                <c:pt idx="5275">
                  <c:v>54617</c:v>
                </c:pt>
                <c:pt idx="5276">
                  <c:v>55685</c:v>
                </c:pt>
                <c:pt idx="5277">
                  <c:v>56594</c:v>
                </c:pt>
                <c:pt idx="5278">
                  <c:v>55535</c:v>
                </c:pt>
                <c:pt idx="5279">
                  <c:v>55812</c:v>
                </c:pt>
                <c:pt idx="5280">
                  <c:v>55325</c:v>
                </c:pt>
                <c:pt idx="5281">
                  <c:v>56229</c:v>
                </c:pt>
                <c:pt idx="5282">
                  <c:v>57354</c:v>
                </c:pt>
                <c:pt idx="5283">
                  <c:v>58052</c:v>
                </c:pt>
                <c:pt idx="5284">
                  <c:v>57103</c:v>
                </c:pt>
                <c:pt idx="5285">
                  <c:v>56921</c:v>
                </c:pt>
                <c:pt idx="5286">
                  <c:v>57149</c:v>
                </c:pt>
                <c:pt idx="5287">
                  <c:v>57197</c:v>
                </c:pt>
                <c:pt idx="5288">
                  <c:v>56792</c:v>
                </c:pt>
                <c:pt idx="5289">
                  <c:v>56372</c:v>
                </c:pt>
                <c:pt idx="5290">
                  <c:v>56657</c:v>
                </c:pt>
                <c:pt idx="5291">
                  <c:v>57249</c:v>
                </c:pt>
                <c:pt idx="5292">
                  <c:v>56204</c:v>
                </c:pt>
                <c:pt idx="5293">
                  <c:v>55499</c:v>
                </c:pt>
                <c:pt idx="5294">
                  <c:v>54901</c:v>
                </c:pt>
                <c:pt idx="5295">
                  <c:v>55112</c:v>
                </c:pt>
                <c:pt idx="5296">
                  <c:v>54377</c:v>
                </c:pt>
                <c:pt idx="5297">
                  <c:v>54609</c:v>
                </c:pt>
                <c:pt idx="5298">
                  <c:v>53630</c:v>
                </c:pt>
                <c:pt idx="5299">
                  <c:v>54236</c:v>
                </c:pt>
                <c:pt idx="5300">
                  <c:v>53976</c:v>
                </c:pt>
                <c:pt idx="5301">
                  <c:v>52760</c:v>
                </c:pt>
                <c:pt idx="5302">
                  <c:v>53031</c:v>
                </c:pt>
                <c:pt idx="5303">
                  <c:v>54236</c:v>
                </c:pt>
                <c:pt idx="5304">
                  <c:v>53523</c:v>
                </c:pt>
                <c:pt idx="5305">
                  <c:v>52973</c:v>
                </c:pt>
                <c:pt idx="5306">
                  <c:v>52810</c:v>
                </c:pt>
                <c:pt idx="5307">
                  <c:v>52816</c:v>
                </c:pt>
                <c:pt idx="5308">
                  <c:v>53876</c:v>
                </c:pt>
                <c:pt idx="5309">
                  <c:v>53689</c:v>
                </c:pt>
                <c:pt idx="5310">
                  <c:v>53348</c:v>
                </c:pt>
                <c:pt idx="5311">
                  <c:v>53138</c:v>
                </c:pt>
                <c:pt idx="5312">
                  <c:v>53702</c:v>
                </c:pt>
                <c:pt idx="5313">
                  <c:v>53249</c:v>
                </c:pt>
                <c:pt idx="5314">
                  <c:v>54239</c:v>
                </c:pt>
                <c:pt idx="5315">
                  <c:v>53749</c:v>
                </c:pt>
                <c:pt idx="5316">
                  <c:v>53864</c:v>
                </c:pt>
                <c:pt idx="5317">
                  <c:v>53772</c:v>
                </c:pt>
                <c:pt idx="5318">
                  <c:v>53843</c:v>
                </c:pt>
                <c:pt idx="5319">
                  <c:v>53176</c:v>
                </c:pt>
                <c:pt idx="5320">
                  <c:v>54017</c:v>
                </c:pt>
                <c:pt idx="5321">
                  <c:v>53014</c:v>
                </c:pt>
                <c:pt idx="5322">
                  <c:v>53081</c:v>
                </c:pt>
                <c:pt idx="5323">
                  <c:v>52758</c:v>
                </c:pt>
                <c:pt idx="5324">
                  <c:v>53106</c:v>
                </c:pt>
                <c:pt idx="5325">
                  <c:v>52519</c:v>
                </c:pt>
                <c:pt idx="5326">
                  <c:v>52149</c:v>
                </c:pt>
                <c:pt idx="5327">
                  <c:v>52344</c:v>
                </c:pt>
                <c:pt idx="5328">
                  <c:v>51782</c:v>
                </c:pt>
                <c:pt idx="5329">
                  <c:v>52591</c:v>
                </c:pt>
                <c:pt idx="5330">
                  <c:v>53119</c:v>
                </c:pt>
                <c:pt idx="5331">
                  <c:v>53239</c:v>
                </c:pt>
                <c:pt idx="5332">
                  <c:v>52902</c:v>
                </c:pt>
                <c:pt idx="5333">
                  <c:v>53070</c:v>
                </c:pt>
                <c:pt idx="5334">
                  <c:v>52342</c:v>
                </c:pt>
                <c:pt idx="5335">
                  <c:v>51600</c:v>
                </c:pt>
                <c:pt idx="5336">
                  <c:v>51474</c:v>
                </c:pt>
                <c:pt idx="5337">
                  <c:v>50916</c:v>
                </c:pt>
                <c:pt idx="5338">
                  <c:v>49807</c:v>
                </c:pt>
                <c:pt idx="5339">
                  <c:v>49246</c:v>
                </c:pt>
                <c:pt idx="5340">
                  <c:v>48736</c:v>
                </c:pt>
                <c:pt idx="5341">
                  <c:v>49602</c:v>
                </c:pt>
                <c:pt idx="5342">
                  <c:v>50245</c:v>
                </c:pt>
                <c:pt idx="5343">
                  <c:v>49897</c:v>
                </c:pt>
                <c:pt idx="5344">
                  <c:v>50865</c:v>
                </c:pt>
                <c:pt idx="5345">
                  <c:v>50138</c:v>
                </c:pt>
                <c:pt idx="5346">
                  <c:v>50058</c:v>
                </c:pt>
                <c:pt idx="5347">
                  <c:v>50287</c:v>
                </c:pt>
                <c:pt idx="5348">
                  <c:v>50011</c:v>
                </c:pt>
                <c:pt idx="5349">
                  <c:v>48577</c:v>
                </c:pt>
                <c:pt idx="5350">
                  <c:v>49353</c:v>
                </c:pt>
                <c:pt idx="5351">
                  <c:v>49072</c:v>
                </c:pt>
                <c:pt idx="5352">
                  <c:v>48388</c:v>
                </c:pt>
                <c:pt idx="5353">
                  <c:v>48010</c:v>
                </c:pt>
                <c:pt idx="5354">
                  <c:v>47508</c:v>
                </c:pt>
                <c:pt idx="5355">
                  <c:v>47217</c:v>
                </c:pt>
                <c:pt idx="5356">
                  <c:v>47451</c:v>
                </c:pt>
                <c:pt idx="5357">
                  <c:v>46588</c:v>
                </c:pt>
                <c:pt idx="5358">
                  <c:v>46649</c:v>
                </c:pt>
                <c:pt idx="5359">
                  <c:v>45720</c:v>
                </c:pt>
                <c:pt idx="5360">
                  <c:v>44336</c:v>
                </c:pt>
                <c:pt idx="5361">
                  <c:v>44545</c:v>
                </c:pt>
                <c:pt idx="5362">
                  <c:v>46038</c:v>
                </c:pt>
                <c:pt idx="5363">
                  <c:v>47715</c:v>
                </c:pt>
                <c:pt idx="5364">
                  <c:v>47154</c:v>
                </c:pt>
                <c:pt idx="5365">
                  <c:v>46626</c:v>
                </c:pt>
                <c:pt idx="5366">
                  <c:v>45477</c:v>
                </c:pt>
                <c:pt idx="5367">
                  <c:v>46464</c:v>
                </c:pt>
                <c:pt idx="5368">
                  <c:v>47366</c:v>
                </c:pt>
                <c:pt idx="5369">
                  <c:v>46498</c:v>
                </c:pt>
                <c:pt idx="5370">
                  <c:v>46762</c:v>
                </c:pt>
                <c:pt idx="5371">
                  <c:v>46657</c:v>
                </c:pt>
                <c:pt idx="5372">
                  <c:v>46504</c:v>
                </c:pt>
                <c:pt idx="5373">
                  <c:v>46401</c:v>
                </c:pt>
                <c:pt idx="5374">
                  <c:v>47282</c:v>
                </c:pt>
                <c:pt idx="5375">
                  <c:v>47364</c:v>
                </c:pt>
                <c:pt idx="5376">
                  <c:v>48553</c:v>
                </c:pt>
                <c:pt idx="5377">
                  <c:v>48551</c:v>
                </c:pt>
                <c:pt idx="5378">
                  <c:v>47264</c:v>
                </c:pt>
                <c:pt idx="5379">
                  <c:v>46590</c:v>
                </c:pt>
                <c:pt idx="5380">
                  <c:v>46265</c:v>
                </c:pt>
                <c:pt idx="5381">
                  <c:v>45340</c:v>
                </c:pt>
                <c:pt idx="5382">
                  <c:v>45292</c:v>
                </c:pt>
                <c:pt idx="5383">
                  <c:v>44831</c:v>
                </c:pt>
                <c:pt idx="5384">
                  <c:v>43957</c:v>
                </c:pt>
                <c:pt idx="5385">
                  <c:v>44132</c:v>
                </c:pt>
                <c:pt idx="5386">
                  <c:v>45059</c:v>
                </c:pt>
                <c:pt idx="5387">
                  <c:v>45313</c:v>
                </c:pt>
                <c:pt idx="5388">
                  <c:v>47033</c:v>
                </c:pt>
                <c:pt idx="5389">
                  <c:v>47598</c:v>
                </c:pt>
                <c:pt idx="5390">
                  <c:v>47735</c:v>
                </c:pt>
                <c:pt idx="5391">
                  <c:v>48914</c:v>
                </c:pt>
                <c:pt idx="5392">
                  <c:v>49107</c:v>
                </c:pt>
                <c:pt idx="5393">
                  <c:v>49338</c:v>
                </c:pt>
                <c:pt idx="5394">
                  <c:v>47363</c:v>
                </c:pt>
                <c:pt idx="5395">
                  <c:v>46710</c:v>
                </c:pt>
                <c:pt idx="5396">
                  <c:v>47161</c:v>
                </c:pt>
                <c:pt idx="5397">
                  <c:v>47236</c:v>
                </c:pt>
                <c:pt idx="5398">
                  <c:v>47447</c:v>
                </c:pt>
                <c:pt idx="5399">
                  <c:v>47077</c:v>
                </c:pt>
                <c:pt idx="5400">
                  <c:v>47026</c:v>
                </c:pt>
                <c:pt idx="5401">
                  <c:v>47772</c:v>
                </c:pt>
                <c:pt idx="5402">
                  <c:v>47597</c:v>
                </c:pt>
                <c:pt idx="5403">
                  <c:v>47209</c:v>
                </c:pt>
                <c:pt idx="5404">
                  <c:v>47043</c:v>
                </c:pt>
                <c:pt idx="5405">
                  <c:v>46741</c:v>
                </c:pt>
                <c:pt idx="5406">
                  <c:v>45628</c:v>
                </c:pt>
                <c:pt idx="5407">
                  <c:v>45869</c:v>
                </c:pt>
                <c:pt idx="5408">
                  <c:v>48054</c:v>
                </c:pt>
                <c:pt idx="5409">
                  <c:v>47710</c:v>
                </c:pt>
                <c:pt idx="5410">
                  <c:v>48047</c:v>
                </c:pt>
                <c:pt idx="5411">
                  <c:v>46919</c:v>
                </c:pt>
                <c:pt idx="5412">
                  <c:v>46195</c:v>
                </c:pt>
                <c:pt idx="5413">
                  <c:v>46179</c:v>
                </c:pt>
                <c:pt idx="5414">
                  <c:v>47065</c:v>
                </c:pt>
                <c:pt idx="5415">
                  <c:v>46884</c:v>
                </c:pt>
                <c:pt idx="5416">
                  <c:v>46517</c:v>
                </c:pt>
                <c:pt idx="5417">
                  <c:v>46847</c:v>
                </c:pt>
                <c:pt idx="5418">
                  <c:v>47248</c:v>
                </c:pt>
                <c:pt idx="5419">
                  <c:v>47436</c:v>
                </c:pt>
                <c:pt idx="5420">
                  <c:v>48139</c:v>
                </c:pt>
                <c:pt idx="5421">
                  <c:v>48150</c:v>
                </c:pt>
                <c:pt idx="5422">
                  <c:v>48284</c:v>
                </c:pt>
                <c:pt idx="5423">
                  <c:v>46867</c:v>
                </c:pt>
                <c:pt idx="5424">
                  <c:v>47146</c:v>
                </c:pt>
                <c:pt idx="5425">
                  <c:v>45873</c:v>
                </c:pt>
                <c:pt idx="5426">
                  <c:v>45120</c:v>
                </c:pt>
                <c:pt idx="5427">
                  <c:v>45047</c:v>
                </c:pt>
                <c:pt idx="5428">
                  <c:v>44915</c:v>
                </c:pt>
                <c:pt idx="5429">
                  <c:v>46393</c:v>
                </c:pt>
                <c:pt idx="5430">
                  <c:v>45361</c:v>
                </c:pt>
                <c:pt idx="5431">
                  <c:v>45223</c:v>
                </c:pt>
                <c:pt idx="5432">
                  <c:v>44443</c:v>
                </c:pt>
                <c:pt idx="5433">
                  <c:v>46108</c:v>
                </c:pt>
                <c:pt idx="5434">
                  <c:v>45631</c:v>
                </c:pt>
                <c:pt idx="5435">
                  <c:v>45263</c:v>
                </c:pt>
                <c:pt idx="5436">
                  <c:v>44747</c:v>
                </c:pt>
                <c:pt idx="5437">
                  <c:v>44872</c:v>
                </c:pt>
                <c:pt idx="5438">
                  <c:v>45016</c:v>
                </c:pt>
                <c:pt idx="5439">
                  <c:v>45261</c:v>
                </c:pt>
                <c:pt idx="5440">
                  <c:v>43911</c:v>
                </c:pt>
                <c:pt idx="5441">
                  <c:v>43200</c:v>
                </c:pt>
                <c:pt idx="5442">
                  <c:v>43470</c:v>
                </c:pt>
                <c:pt idx="5443">
                  <c:v>44015</c:v>
                </c:pt>
                <c:pt idx="5444">
                  <c:v>43764</c:v>
                </c:pt>
                <c:pt idx="5445">
                  <c:v>43654</c:v>
                </c:pt>
                <c:pt idx="5446">
                  <c:v>43350</c:v>
                </c:pt>
                <c:pt idx="5447">
                  <c:v>42141</c:v>
                </c:pt>
                <c:pt idx="5448">
                  <c:v>42419</c:v>
                </c:pt>
                <c:pt idx="5449">
                  <c:v>41773</c:v>
                </c:pt>
                <c:pt idx="5450">
                  <c:v>40695</c:v>
                </c:pt>
                <c:pt idx="5451">
                  <c:v>40612</c:v>
                </c:pt>
                <c:pt idx="5452">
                  <c:v>39950</c:v>
                </c:pt>
                <c:pt idx="5453">
                  <c:v>39514</c:v>
                </c:pt>
                <c:pt idx="5454">
                  <c:v>38944</c:v>
                </c:pt>
                <c:pt idx="5455">
                  <c:v>39500</c:v>
                </c:pt>
                <c:pt idx="5456">
                  <c:v>38569</c:v>
                </c:pt>
                <c:pt idx="5457">
                  <c:v>37937</c:v>
                </c:pt>
                <c:pt idx="5458">
                  <c:v>38057</c:v>
                </c:pt>
                <c:pt idx="5459">
                  <c:v>37645</c:v>
                </c:pt>
                <c:pt idx="5460">
                  <c:v>37717</c:v>
                </c:pt>
                <c:pt idx="5461">
                  <c:v>38031</c:v>
                </c:pt>
                <c:pt idx="5462">
                  <c:v>37497</c:v>
                </c:pt>
                <c:pt idx="5463">
                  <c:v>38376</c:v>
                </c:pt>
                <c:pt idx="5464">
                  <c:v>38630</c:v>
                </c:pt>
                <c:pt idx="5465">
                  <c:v>40406</c:v>
                </c:pt>
                <c:pt idx="5466">
                  <c:v>40570</c:v>
                </c:pt>
                <c:pt idx="5467">
                  <c:v>38596</c:v>
                </c:pt>
                <c:pt idx="5468">
                  <c:v>39589</c:v>
                </c:pt>
                <c:pt idx="5469">
                  <c:v>40822</c:v>
                </c:pt>
                <c:pt idx="5470">
                  <c:v>40592</c:v>
                </c:pt>
                <c:pt idx="5471">
                  <c:v>40377</c:v>
                </c:pt>
                <c:pt idx="5472">
                  <c:v>39318</c:v>
                </c:pt>
                <c:pt idx="5473">
                  <c:v>39808</c:v>
                </c:pt>
                <c:pt idx="5474">
                  <c:v>40093</c:v>
                </c:pt>
                <c:pt idx="5475">
                  <c:v>40948</c:v>
                </c:pt>
                <c:pt idx="5476">
                  <c:v>41631</c:v>
                </c:pt>
                <c:pt idx="5477">
                  <c:v>41478</c:v>
                </c:pt>
                <c:pt idx="5478">
                  <c:v>41543</c:v>
                </c:pt>
                <c:pt idx="5479">
                  <c:v>43235</c:v>
                </c:pt>
                <c:pt idx="5480">
                  <c:v>42521</c:v>
                </c:pt>
                <c:pt idx="5481">
                  <c:v>42085</c:v>
                </c:pt>
                <c:pt idx="5482">
                  <c:v>41888</c:v>
                </c:pt>
                <c:pt idx="5483">
                  <c:v>41593</c:v>
                </c:pt>
                <c:pt idx="5484">
                  <c:v>42794</c:v>
                </c:pt>
                <c:pt idx="5485">
                  <c:v>44122</c:v>
                </c:pt>
                <c:pt idx="5486">
                  <c:v>44893</c:v>
                </c:pt>
                <c:pt idx="5487">
                  <c:v>47193</c:v>
                </c:pt>
                <c:pt idx="5488">
                  <c:v>49085</c:v>
                </c:pt>
                <c:pt idx="5489">
                  <c:v>49246</c:v>
                </c:pt>
                <c:pt idx="5490">
                  <c:v>49102</c:v>
                </c:pt>
                <c:pt idx="5491">
                  <c:v>48665</c:v>
                </c:pt>
                <c:pt idx="5492">
                  <c:v>49571</c:v>
                </c:pt>
                <c:pt idx="5493">
                  <c:v>49639</c:v>
                </c:pt>
                <c:pt idx="5494">
                  <c:v>48867</c:v>
                </c:pt>
                <c:pt idx="5495">
                  <c:v>47130</c:v>
                </c:pt>
                <c:pt idx="5496">
                  <c:v>47763</c:v>
                </c:pt>
                <c:pt idx="5497">
                  <c:v>50914</c:v>
                </c:pt>
                <c:pt idx="5498">
                  <c:v>50815</c:v>
                </c:pt>
                <c:pt idx="5499">
                  <c:v>51172</c:v>
                </c:pt>
                <c:pt idx="5500">
                  <c:v>51010</c:v>
                </c:pt>
                <c:pt idx="5501">
                  <c:v>49690</c:v>
                </c:pt>
                <c:pt idx="5502">
                  <c:v>49657</c:v>
                </c:pt>
                <c:pt idx="5503">
                  <c:v>50838</c:v>
                </c:pt>
                <c:pt idx="5504">
                  <c:v>51155</c:v>
                </c:pt>
                <c:pt idx="5505">
                  <c:v>51249</c:v>
                </c:pt>
                <c:pt idx="5506">
                  <c:v>50055</c:v>
                </c:pt>
                <c:pt idx="5507">
                  <c:v>50562</c:v>
                </c:pt>
                <c:pt idx="5508">
                  <c:v>48780</c:v>
                </c:pt>
                <c:pt idx="5509">
                  <c:v>49054</c:v>
                </c:pt>
                <c:pt idx="5510">
                  <c:v>48096</c:v>
                </c:pt>
                <c:pt idx="5511">
                  <c:v>48513</c:v>
                </c:pt>
                <c:pt idx="5512">
                  <c:v>50293</c:v>
                </c:pt>
                <c:pt idx="5513">
                  <c:v>50165</c:v>
                </c:pt>
                <c:pt idx="5514">
                  <c:v>52002</c:v>
                </c:pt>
                <c:pt idx="5515">
                  <c:v>53150</c:v>
                </c:pt>
                <c:pt idx="5516">
                  <c:v>52411</c:v>
                </c:pt>
                <c:pt idx="5517">
                  <c:v>53228</c:v>
                </c:pt>
                <c:pt idx="5518">
                  <c:v>52894</c:v>
                </c:pt>
                <c:pt idx="5519">
                  <c:v>53710</c:v>
                </c:pt>
                <c:pt idx="5520">
                  <c:v>53631</c:v>
                </c:pt>
                <c:pt idx="5521">
                  <c:v>52908</c:v>
                </c:pt>
                <c:pt idx="5522">
                  <c:v>51862</c:v>
                </c:pt>
                <c:pt idx="5523">
                  <c:v>53083</c:v>
                </c:pt>
                <c:pt idx="5524">
                  <c:v>54478</c:v>
                </c:pt>
                <c:pt idx="5525">
                  <c:v>54312</c:v>
                </c:pt>
                <c:pt idx="5526">
                  <c:v>53911</c:v>
                </c:pt>
                <c:pt idx="5527">
                  <c:v>53562</c:v>
                </c:pt>
                <c:pt idx="5528">
                  <c:v>52260</c:v>
                </c:pt>
                <c:pt idx="5529">
                  <c:v>52553</c:v>
                </c:pt>
                <c:pt idx="5530">
                  <c:v>51671</c:v>
                </c:pt>
                <c:pt idx="5531">
                  <c:v>51718</c:v>
                </c:pt>
                <c:pt idx="5532">
                  <c:v>50990</c:v>
                </c:pt>
                <c:pt idx="5533">
                  <c:v>53071</c:v>
                </c:pt>
                <c:pt idx="5534">
                  <c:v>52764</c:v>
                </c:pt>
                <c:pt idx="5535">
                  <c:v>53241</c:v>
                </c:pt>
                <c:pt idx="5536">
                  <c:v>51804</c:v>
                </c:pt>
                <c:pt idx="5537">
                  <c:v>51803</c:v>
                </c:pt>
                <c:pt idx="5538">
                  <c:v>50839</c:v>
                </c:pt>
                <c:pt idx="5539">
                  <c:v>50562</c:v>
                </c:pt>
                <c:pt idx="5540">
                  <c:v>50133</c:v>
                </c:pt>
                <c:pt idx="5541">
                  <c:v>49723</c:v>
                </c:pt>
                <c:pt idx="5542">
                  <c:v>49330</c:v>
                </c:pt>
                <c:pt idx="5543">
                  <c:v>49345</c:v>
                </c:pt>
                <c:pt idx="5544">
                  <c:v>49483</c:v>
                </c:pt>
                <c:pt idx="5545">
                  <c:v>49051</c:v>
                </c:pt>
                <c:pt idx="5546">
                  <c:v>48964</c:v>
                </c:pt>
                <c:pt idx="5547">
                  <c:v>48472</c:v>
                </c:pt>
                <c:pt idx="5548">
                  <c:v>49013</c:v>
                </c:pt>
                <c:pt idx="5549">
                  <c:v>49887</c:v>
                </c:pt>
                <c:pt idx="5550">
                  <c:v>50619</c:v>
                </c:pt>
                <c:pt idx="5551">
                  <c:v>50432</c:v>
                </c:pt>
                <c:pt idx="5552">
                  <c:v>50488</c:v>
                </c:pt>
                <c:pt idx="5553">
                  <c:v>51629</c:v>
                </c:pt>
                <c:pt idx="5554">
                  <c:v>51118</c:v>
                </c:pt>
                <c:pt idx="5555">
                  <c:v>49422</c:v>
                </c:pt>
                <c:pt idx="5556">
                  <c:v>49661</c:v>
                </c:pt>
                <c:pt idx="5557">
                  <c:v>48648</c:v>
                </c:pt>
                <c:pt idx="5558">
                  <c:v>48915</c:v>
                </c:pt>
                <c:pt idx="5559">
                  <c:v>49412</c:v>
                </c:pt>
                <c:pt idx="5560">
                  <c:v>49534</c:v>
                </c:pt>
                <c:pt idx="5561">
                  <c:v>50329</c:v>
                </c:pt>
                <c:pt idx="5562">
                  <c:v>50838</c:v>
                </c:pt>
                <c:pt idx="5563">
                  <c:v>50156</c:v>
                </c:pt>
                <c:pt idx="5564">
                  <c:v>51560</c:v>
                </c:pt>
                <c:pt idx="5565">
                  <c:v>50105</c:v>
                </c:pt>
                <c:pt idx="5566">
                  <c:v>49246</c:v>
                </c:pt>
                <c:pt idx="5567">
                  <c:v>50007</c:v>
                </c:pt>
                <c:pt idx="5568">
                  <c:v>51002</c:v>
                </c:pt>
                <c:pt idx="5569">
                  <c:v>51527</c:v>
                </c:pt>
                <c:pt idx="5570">
                  <c:v>52233</c:v>
                </c:pt>
                <c:pt idx="5571">
                  <c:v>52569</c:v>
                </c:pt>
                <c:pt idx="5572">
                  <c:v>51842</c:v>
                </c:pt>
                <c:pt idx="5573">
                  <c:v>51902</c:v>
                </c:pt>
                <c:pt idx="5574">
                  <c:v>52015</c:v>
                </c:pt>
                <c:pt idx="5575">
                  <c:v>53141</c:v>
                </c:pt>
                <c:pt idx="5576">
                  <c:v>53960</c:v>
                </c:pt>
                <c:pt idx="5577">
                  <c:v>54256</c:v>
                </c:pt>
                <c:pt idx="5578">
                  <c:v>54598</c:v>
                </c:pt>
                <c:pt idx="5579">
                  <c:v>55481</c:v>
                </c:pt>
                <c:pt idx="5580">
                  <c:v>55578</c:v>
                </c:pt>
                <c:pt idx="5581">
                  <c:v>56484</c:v>
                </c:pt>
                <c:pt idx="5582">
                  <c:v>56698</c:v>
                </c:pt>
                <c:pt idx="5583">
                  <c:v>56578</c:v>
                </c:pt>
                <c:pt idx="5584">
                  <c:v>56641</c:v>
                </c:pt>
                <c:pt idx="5585">
                  <c:v>57002</c:v>
                </c:pt>
                <c:pt idx="5586">
                  <c:v>56873</c:v>
                </c:pt>
                <c:pt idx="5587">
                  <c:v>56783</c:v>
                </c:pt>
                <c:pt idx="5588">
                  <c:v>56853</c:v>
                </c:pt>
                <c:pt idx="5589">
                  <c:v>56667</c:v>
                </c:pt>
                <c:pt idx="5590">
                  <c:v>57308</c:v>
                </c:pt>
                <c:pt idx="5591">
                  <c:v>56756</c:v>
                </c:pt>
                <c:pt idx="5592">
                  <c:v>56162</c:v>
                </c:pt>
                <c:pt idx="5593">
                  <c:v>57077</c:v>
                </c:pt>
                <c:pt idx="5594">
                  <c:v>57594</c:v>
                </c:pt>
                <c:pt idx="5595">
                  <c:v>57661</c:v>
                </c:pt>
                <c:pt idx="5596">
                  <c:v>57635</c:v>
                </c:pt>
                <c:pt idx="5597">
                  <c:v>57689</c:v>
                </c:pt>
                <c:pt idx="5598">
                  <c:v>56920</c:v>
                </c:pt>
                <c:pt idx="5599">
                  <c:v>58300</c:v>
                </c:pt>
                <c:pt idx="5600">
                  <c:v>58298</c:v>
                </c:pt>
                <c:pt idx="5601">
                  <c:v>59146</c:v>
                </c:pt>
                <c:pt idx="5602">
                  <c:v>58855</c:v>
                </c:pt>
                <c:pt idx="5603">
                  <c:v>59324</c:v>
                </c:pt>
                <c:pt idx="5604">
                  <c:v>59166</c:v>
                </c:pt>
                <c:pt idx="5605">
                  <c:v>59099</c:v>
                </c:pt>
                <c:pt idx="5606">
                  <c:v>57781</c:v>
                </c:pt>
                <c:pt idx="5607">
                  <c:v>58020</c:v>
                </c:pt>
                <c:pt idx="5608">
                  <c:v>57718</c:v>
                </c:pt>
                <c:pt idx="5609">
                  <c:v>57722</c:v>
                </c:pt>
                <c:pt idx="5610">
                  <c:v>57716</c:v>
                </c:pt>
                <c:pt idx="5611">
                  <c:v>58610</c:v>
                </c:pt>
                <c:pt idx="5612">
                  <c:v>58575</c:v>
                </c:pt>
                <c:pt idx="5613">
                  <c:v>57901</c:v>
                </c:pt>
                <c:pt idx="5614">
                  <c:v>58236</c:v>
                </c:pt>
                <c:pt idx="5615">
                  <c:v>59616</c:v>
                </c:pt>
                <c:pt idx="5616">
                  <c:v>59566</c:v>
                </c:pt>
                <c:pt idx="5617">
                  <c:v>60129</c:v>
                </c:pt>
                <c:pt idx="5618">
                  <c:v>60232</c:v>
                </c:pt>
                <c:pt idx="5619">
                  <c:v>58000</c:v>
                </c:pt>
                <c:pt idx="5620">
                  <c:v>58586</c:v>
                </c:pt>
                <c:pt idx="5621">
                  <c:v>56821</c:v>
                </c:pt>
                <c:pt idx="5622">
                  <c:v>57059</c:v>
                </c:pt>
                <c:pt idx="5623">
                  <c:v>57909</c:v>
                </c:pt>
                <c:pt idx="5624">
                  <c:v>57080</c:v>
                </c:pt>
                <c:pt idx="5625">
                  <c:v>57350</c:v>
                </c:pt>
                <c:pt idx="5626">
                  <c:v>57736</c:v>
                </c:pt>
                <c:pt idx="5627">
                  <c:v>58394</c:v>
                </c:pt>
                <c:pt idx="5628">
                  <c:v>58994</c:v>
                </c:pt>
                <c:pt idx="5629">
                  <c:v>58697</c:v>
                </c:pt>
                <c:pt idx="5630">
                  <c:v>58054</c:v>
                </c:pt>
                <c:pt idx="5631">
                  <c:v>58382</c:v>
                </c:pt>
                <c:pt idx="5632">
                  <c:v>59356</c:v>
                </c:pt>
                <c:pt idx="5633">
                  <c:v>58351</c:v>
                </c:pt>
                <c:pt idx="5634">
                  <c:v>58367</c:v>
                </c:pt>
                <c:pt idx="5635">
                  <c:v>59461</c:v>
                </c:pt>
                <c:pt idx="5636">
                  <c:v>59339</c:v>
                </c:pt>
                <c:pt idx="5637">
                  <c:v>60254</c:v>
                </c:pt>
                <c:pt idx="5638">
                  <c:v>60644</c:v>
                </c:pt>
                <c:pt idx="5639">
                  <c:v>61109</c:v>
                </c:pt>
                <c:pt idx="5640">
                  <c:v>61668</c:v>
                </c:pt>
                <c:pt idx="5641">
                  <c:v>61022</c:v>
                </c:pt>
                <c:pt idx="5642">
                  <c:v>61119</c:v>
                </c:pt>
                <c:pt idx="5643">
                  <c:v>61767</c:v>
                </c:pt>
                <c:pt idx="5644">
                  <c:v>62696</c:v>
                </c:pt>
                <c:pt idx="5645">
                  <c:v>63782</c:v>
                </c:pt>
                <c:pt idx="5646">
                  <c:v>63506</c:v>
                </c:pt>
                <c:pt idx="5647">
                  <c:v>63838</c:v>
                </c:pt>
                <c:pt idx="5648">
                  <c:v>64108</c:v>
                </c:pt>
                <c:pt idx="5649">
                  <c:v>64060</c:v>
                </c:pt>
                <c:pt idx="5650">
                  <c:v>63866</c:v>
                </c:pt>
                <c:pt idx="5651">
                  <c:v>63826</c:v>
                </c:pt>
                <c:pt idx="5652">
                  <c:v>64250</c:v>
                </c:pt>
                <c:pt idx="5653">
                  <c:v>64308</c:v>
                </c:pt>
                <c:pt idx="5654">
                  <c:v>64925</c:v>
                </c:pt>
                <c:pt idx="5655">
                  <c:v>63326</c:v>
                </c:pt>
                <c:pt idx="5656">
                  <c:v>61750</c:v>
                </c:pt>
                <c:pt idx="5657">
                  <c:v>61598</c:v>
                </c:pt>
                <c:pt idx="5658">
                  <c:v>64052</c:v>
                </c:pt>
                <c:pt idx="5659">
                  <c:v>64158</c:v>
                </c:pt>
                <c:pt idx="5660">
                  <c:v>63258</c:v>
                </c:pt>
                <c:pt idx="5661">
                  <c:v>61201</c:v>
                </c:pt>
                <c:pt idx="5662">
                  <c:v>59184</c:v>
                </c:pt>
                <c:pt idx="5663">
                  <c:v>59657</c:v>
                </c:pt>
                <c:pt idx="5664">
                  <c:v>60759</c:v>
                </c:pt>
                <c:pt idx="5665">
                  <c:v>59770</c:v>
                </c:pt>
                <c:pt idx="5666">
                  <c:v>59962</c:v>
                </c:pt>
                <c:pt idx="5667">
                  <c:v>61070</c:v>
                </c:pt>
                <c:pt idx="5668">
                  <c:v>61954</c:v>
                </c:pt>
                <c:pt idx="5669">
                  <c:v>61986</c:v>
                </c:pt>
                <c:pt idx="5670">
                  <c:v>61396</c:v>
                </c:pt>
                <c:pt idx="5671">
                  <c:v>61559</c:v>
                </c:pt>
                <c:pt idx="5672">
                  <c:v>62855</c:v>
                </c:pt>
                <c:pt idx="5673">
                  <c:v>60987</c:v>
                </c:pt>
                <c:pt idx="5674">
                  <c:v>61906</c:v>
                </c:pt>
                <c:pt idx="5675">
                  <c:v>59507</c:v>
                </c:pt>
                <c:pt idx="5676">
                  <c:v>60316</c:v>
                </c:pt>
                <c:pt idx="5677">
                  <c:v>59832</c:v>
                </c:pt>
                <c:pt idx="5678">
                  <c:v>61088</c:v>
                </c:pt>
                <c:pt idx="5679">
                  <c:v>61414</c:v>
                </c:pt>
                <c:pt idx="5680">
                  <c:v>60677</c:v>
                </c:pt>
                <c:pt idx="5681">
                  <c:v>60501</c:v>
                </c:pt>
                <c:pt idx="5682">
                  <c:v>59179</c:v>
                </c:pt>
                <c:pt idx="5683">
                  <c:v>59281</c:v>
                </c:pt>
                <c:pt idx="5684">
                  <c:v>58212</c:v>
                </c:pt>
                <c:pt idx="5685">
                  <c:v>58396</c:v>
                </c:pt>
                <c:pt idx="5686">
                  <c:v>58389</c:v>
                </c:pt>
                <c:pt idx="5687">
                  <c:v>57110</c:v>
                </c:pt>
                <c:pt idx="5688">
                  <c:v>57111</c:v>
                </c:pt>
                <c:pt idx="5689">
                  <c:v>57583</c:v>
                </c:pt>
                <c:pt idx="5690">
                  <c:v>57647</c:v>
                </c:pt>
                <c:pt idx="5691">
                  <c:v>57255</c:v>
                </c:pt>
                <c:pt idx="5692">
                  <c:v>57937</c:v>
                </c:pt>
                <c:pt idx="5693">
                  <c:v>58620</c:v>
                </c:pt>
                <c:pt idx="5694">
                  <c:v>58697</c:v>
                </c:pt>
                <c:pt idx="5695">
                  <c:v>59782</c:v>
                </c:pt>
                <c:pt idx="5696">
                  <c:v>60227</c:v>
                </c:pt>
                <c:pt idx="5697">
                  <c:v>59589</c:v>
                </c:pt>
                <c:pt idx="5698">
                  <c:v>61814</c:v>
                </c:pt>
                <c:pt idx="5699">
                  <c:v>61589</c:v>
                </c:pt>
                <c:pt idx="5700">
                  <c:v>62071</c:v>
                </c:pt>
                <c:pt idx="5701">
                  <c:v>61665</c:v>
                </c:pt>
                <c:pt idx="5702">
                  <c:v>61700</c:v>
                </c:pt>
                <c:pt idx="5703">
                  <c:v>62132</c:v>
                </c:pt>
                <c:pt idx="5704">
                  <c:v>62446</c:v>
                </c:pt>
                <c:pt idx="5705">
                  <c:v>63954</c:v>
                </c:pt>
                <c:pt idx="5706">
                  <c:v>63652</c:v>
                </c:pt>
                <c:pt idx="5707">
                  <c:v>63831</c:v>
                </c:pt>
                <c:pt idx="5708">
                  <c:v>64354</c:v>
                </c:pt>
                <c:pt idx="5709">
                  <c:v>64150</c:v>
                </c:pt>
                <c:pt idx="5710">
                  <c:v>63951</c:v>
                </c:pt>
                <c:pt idx="5711">
                  <c:v>64521</c:v>
                </c:pt>
                <c:pt idx="5712">
                  <c:v>65749</c:v>
                </c:pt>
                <c:pt idx="5713">
                  <c:v>65840</c:v>
                </c:pt>
                <c:pt idx="5714">
                  <c:v>66191</c:v>
                </c:pt>
                <c:pt idx="5715">
                  <c:v>66034</c:v>
                </c:pt>
                <c:pt idx="5716">
                  <c:v>64302</c:v>
                </c:pt>
                <c:pt idx="5717">
                  <c:v>64671</c:v>
                </c:pt>
                <c:pt idx="5718">
                  <c:v>64836</c:v>
                </c:pt>
                <c:pt idx="5719">
                  <c:v>64578</c:v>
                </c:pt>
                <c:pt idx="5720">
                  <c:v>64954</c:v>
                </c:pt>
                <c:pt idx="5721">
                  <c:v>63993</c:v>
                </c:pt>
                <c:pt idx="5722">
                  <c:v>64199</c:v>
                </c:pt>
                <c:pt idx="5723">
                  <c:v>64835</c:v>
                </c:pt>
                <c:pt idx="5724">
                  <c:v>64965</c:v>
                </c:pt>
                <c:pt idx="5725">
                  <c:v>66125</c:v>
                </c:pt>
                <c:pt idx="5726">
                  <c:v>66968</c:v>
                </c:pt>
                <c:pt idx="5727">
                  <c:v>66713</c:v>
                </c:pt>
                <c:pt idx="5728">
                  <c:v>67976</c:v>
                </c:pt>
                <c:pt idx="5729">
                  <c:v>67814</c:v>
                </c:pt>
                <c:pt idx="5730">
                  <c:v>67748</c:v>
                </c:pt>
                <c:pt idx="5731">
                  <c:v>68533</c:v>
                </c:pt>
                <c:pt idx="5732">
                  <c:v>69052</c:v>
                </c:pt>
                <c:pt idx="5733">
                  <c:v>68590</c:v>
                </c:pt>
                <c:pt idx="5734">
                  <c:v>67461</c:v>
                </c:pt>
                <c:pt idx="5735">
                  <c:v>66662</c:v>
                </c:pt>
                <c:pt idx="5736">
                  <c:v>66989</c:v>
                </c:pt>
                <c:pt idx="5737">
                  <c:v>65855</c:v>
                </c:pt>
                <c:pt idx="5738">
                  <c:v>66786</c:v>
                </c:pt>
                <c:pt idx="5739">
                  <c:v>66341</c:v>
                </c:pt>
                <c:pt idx="5740">
                  <c:v>65742</c:v>
                </c:pt>
                <c:pt idx="5741">
                  <c:v>64718</c:v>
                </c:pt>
                <c:pt idx="5742">
                  <c:v>64585</c:v>
                </c:pt>
                <c:pt idx="5743">
                  <c:v>64675</c:v>
                </c:pt>
                <c:pt idx="5744">
                  <c:v>65534</c:v>
                </c:pt>
                <c:pt idx="5745">
                  <c:v>64699</c:v>
                </c:pt>
                <c:pt idx="5746">
                  <c:v>66235</c:v>
                </c:pt>
                <c:pt idx="5747">
                  <c:v>65783</c:v>
                </c:pt>
                <c:pt idx="5748">
                  <c:v>64210</c:v>
                </c:pt>
                <c:pt idx="5749">
                  <c:v>64884</c:v>
                </c:pt>
                <c:pt idx="5750">
                  <c:v>62980</c:v>
                </c:pt>
                <c:pt idx="5751">
                  <c:v>63521</c:v>
                </c:pt>
                <c:pt idx="5752">
                  <c:v>63531</c:v>
                </c:pt>
                <c:pt idx="5753">
                  <c:v>63854</c:v>
                </c:pt>
                <c:pt idx="5754">
                  <c:v>64308</c:v>
                </c:pt>
                <c:pt idx="5755">
                  <c:v>64640</c:v>
                </c:pt>
                <c:pt idx="5756">
                  <c:v>65528</c:v>
                </c:pt>
                <c:pt idx="5757">
                  <c:v>65266</c:v>
                </c:pt>
                <c:pt idx="5758">
                  <c:v>64984</c:v>
                </c:pt>
                <c:pt idx="5759">
                  <c:v>65211</c:v>
                </c:pt>
                <c:pt idx="5760">
                  <c:v>65769</c:v>
                </c:pt>
                <c:pt idx="5761">
                  <c:v>64775</c:v>
                </c:pt>
                <c:pt idx="5762">
                  <c:v>64223</c:v>
                </c:pt>
                <c:pt idx="5763">
                  <c:v>64593</c:v>
                </c:pt>
                <c:pt idx="5764">
                  <c:v>64650</c:v>
                </c:pt>
                <c:pt idx="5765">
                  <c:v>64360</c:v>
                </c:pt>
                <c:pt idx="5766">
                  <c:v>63892</c:v>
                </c:pt>
                <c:pt idx="5767">
                  <c:v>62826</c:v>
                </c:pt>
                <c:pt idx="5768">
                  <c:v>64335</c:v>
                </c:pt>
                <c:pt idx="5769">
                  <c:v>64159</c:v>
                </c:pt>
                <c:pt idx="5770">
                  <c:v>63407</c:v>
                </c:pt>
                <c:pt idx="5771">
                  <c:v>63761</c:v>
                </c:pt>
                <c:pt idx="5772">
                  <c:v>64389</c:v>
                </c:pt>
                <c:pt idx="5773">
                  <c:v>65148</c:v>
                </c:pt>
                <c:pt idx="5774">
                  <c:v>64862</c:v>
                </c:pt>
                <c:pt idx="5775">
                  <c:v>64677</c:v>
                </c:pt>
                <c:pt idx="5776">
                  <c:v>65403</c:v>
                </c:pt>
                <c:pt idx="5777">
                  <c:v>66722</c:v>
                </c:pt>
                <c:pt idx="5778">
                  <c:v>66094</c:v>
                </c:pt>
                <c:pt idx="5779">
                  <c:v>64863</c:v>
                </c:pt>
                <c:pt idx="5780">
                  <c:v>65710</c:v>
                </c:pt>
                <c:pt idx="5781">
                  <c:v>65526</c:v>
                </c:pt>
                <c:pt idx="5782">
                  <c:v>66278</c:v>
                </c:pt>
                <c:pt idx="5783">
                  <c:v>67350</c:v>
                </c:pt>
                <c:pt idx="5784">
                  <c:v>67538</c:v>
                </c:pt>
                <c:pt idx="5785">
                  <c:v>68222</c:v>
                </c:pt>
                <c:pt idx="5786">
                  <c:v>68474</c:v>
                </c:pt>
                <c:pt idx="5787">
                  <c:v>68684</c:v>
                </c:pt>
                <c:pt idx="5788">
                  <c:v>67540</c:v>
                </c:pt>
                <c:pt idx="5789">
                  <c:v>61597</c:v>
                </c:pt>
                <c:pt idx="5790">
                  <c:v>62639</c:v>
                </c:pt>
                <c:pt idx="5791">
                  <c:v>61673</c:v>
                </c:pt>
                <c:pt idx="5792">
                  <c:v>62662</c:v>
                </c:pt>
                <c:pt idx="5793">
                  <c:v>63257</c:v>
                </c:pt>
                <c:pt idx="5794">
                  <c:v>63227</c:v>
                </c:pt>
                <c:pt idx="5795">
                  <c:v>64085</c:v>
                </c:pt>
                <c:pt idx="5796">
                  <c:v>63761</c:v>
                </c:pt>
                <c:pt idx="5797">
                  <c:v>63962</c:v>
                </c:pt>
                <c:pt idx="5798">
                  <c:v>62711</c:v>
                </c:pt>
                <c:pt idx="5799">
                  <c:v>62289</c:v>
                </c:pt>
                <c:pt idx="5800">
                  <c:v>62511</c:v>
                </c:pt>
                <c:pt idx="5801">
                  <c:v>62450</c:v>
                </c:pt>
                <c:pt idx="5802">
                  <c:v>62955</c:v>
                </c:pt>
                <c:pt idx="5803">
                  <c:v>63171</c:v>
                </c:pt>
                <c:pt idx="5804">
                  <c:v>62756</c:v>
                </c:pt>
                <c:pt idx="5805">
                  <c:v>62211</c:v>
                </c:pt>
                <c:pt idx="5806">
                  <c:v>61700</c:v>
                </c:pt>
                <c:pt idx="5807">
                  <c:v>61829</c:v>
                </c:pt>
                <c:pt idx="5808">
                  <c:v>61923</c:v>
                </c:pt>
                <c:pt idx="5809">
                  <c:v>61626</c:v>
                </c:pt>
                <c:pt idx="5810">
                  <c:v>62014</c:v>
                </c:pt>
                <c:pt idx="5811">
                  <c:v>60766</c:v>
                </c:pt>
                <c:pt idx="5812">
                  <c:v>60762</c:v>
                </c:pt>
                <c:pt idx="5813">
                  <c:v>61272</c:v>
                </c:pt>
                <c:pt idx="5814">
                  <c:v>61087</c:v>
                </c:pt>
                <c:pt idx="5815">
                  <c:v>62188</c:v>
                </c:pt>
                <c:pt idx="5816">
                  <c:v>61675</c:v>
                </c:pt>
                <c:pt idx="5817">
                  <c:v>62018</c:v>
                </c:pt>
                <c:pt idx="5818">
                  <c:v>62239</c:v>
                </c:pt>
                <c:pt idx="5819">
                  <c:v>62900</c:v>
                </c:pt>
                <c:pt idx="5820">
                  <c:v>63280</c:v>
                </c:pt>
                <c:pt idx="5821">
                  <c:v>63232</c:v>
                </c:pt>
                <c:pt idx="5822">
                  <c:v>63154</c:v>
                </c:pt>
                <c:pt idx="5823">
                  <c:v>62470</c:v>
                </c:pt>
                <c:pt idx="5824">
                  <c:v>62322</c:v>
                </c:pt>
                <c:pt idx="5825">
                  <c:v>63025</c:v>
                </c:pt>
                <c:pt idx="5826">
                  <c:v>63832</c:v>
                </c:pt>
                <c:pt idx="5827">
                  <c:v>64836</c:v>
                </c:pt>
                <c:pt idx="5828">
                  <c:v>65178</c:v>
                </c:pt>
                <c:pt idx="5829">
                  <c:v>65436</c:v>
                </c:pt>
                <c:pt idx="5830">
                  <c:v>65212</c:v>
                </c:pt>
                <c:pt idx="5831">
                  <c:v>65338</c:v>
                </c:pt>
                <c:pt idx="5832">
                  <c:v>65180</c:v>
                </c:pt>
                <c:pt idx="5833">
                  <c:v>64938</c:v>
                </c:pt>
                <c:pt idx="5834">
                  <c:v>64684</c:v>
                </c:pt>
                <c:pt idx="5835">
                  <c:v>65100</c:v>
                </c:pt>
                <c:pt idx="5836">
                  <c:v>65668</c:v>
                </c:pt>
                <c:pt idx="5837">
                  <c:v>65011</c:v>
                </c:pt>
                <c:pt idx="5838">
                  <c:v>65277</c:v>
                </c:pt>
                <c:pt idx="5839">
                  <c:v>65497</c:v>
                </c:pt>
                <c:pt idx="5840">
                  <c:v>65920</c:v>
                </c:pt>
                <c:pt idx="5841">
                  <c:v>66516</c:v>
                </c:pt>
                <c:pt idx="5842">
                  <c:v>67136</c:v>
                </c:pt>
                <c:pt idx="5843">
                  <c:v>66777</c:v>
                </c:pt>
                <c:pt idx="5844">
                  <c:v>66898</c:v>
                </c:pt>
                <c:pt idx="5845">
                  <c:v>67940</c:v>
                </c:pt>
                <c:pt idx="5846">
                  <c:v>67899</c:v>
                </c:pt>
                <c:pt idx="5847">
                  <c:v>67671</c:v>
                </c:pt>
                <c:pt idx="5848">
                  <c:v>66992</c:v>
                </c:pt>
                <c:pt idx="5849">
                  <c:v>67359</c:v>
                </c:pt>
                <c:pt idx="5850">
                  <c:v>68285</c:v>
                </c:pt>
                <c:pt idx="5851">
                  <c:v>68355</c:v>
                </c:pt>
                <c:pt idx="5852">
                  <c:v>68594</c:v>
                </c:pt>
                <c:pt idx="5853">
                  <c:v>67977</c:v>
                </c:pt>
                <c:pt idx="5854">
                  <c:v>68715</c:v>
                </c:pt>
                <c:pt idx="5855">
                  <c:v>68635</c:v>
                </c:pt>
                <c:pt idx="5856">
                  <c:v>70011</c:v>
                </c:pt>
                <c:pt idx="5857">
                  <c:v>70478</c:v>
                </c:pt>
                <c:pt idx="5858">
                  <c:v>71133</c:v>
                </c:pt>
                <c:pt idx="5859">
                  <c:v>71074</c:v>
                </c:pt>
                <c:pt idx="5860">
                  <c:v>71017</c:v>
                </c:pt>
                <c:pt idx="5861">
                  <c:v>71330</c:v>
                </c:pt>
                <c:pt idx="5862">
                  <c:v>70886</c:v>
                </c:pt>
                <c:pt idx="5863">
                  <c:v>70835</c:v>
                </c:pt>
                <c:pt idx="5864">
                  <c:v>71923</c:v>
                </c:pt>
                <c:pt idx="5865">
                  <c:v>72129</c:v>
                </c:pt>
                <c:pt idx="5866">
                  <c:v>72151</c:v>
                </c:pt>
                <c:pt idx="5867">
                  <c:v>73412</c:v>
                </c:pt>
                <c:pt idx="5868">
                  <c:v>73079</c:v>
                </c:pt>
                <c:pt idx="5869">
                  <c:v>74319</c:v>
                </c:pt>
                <c:pt idx="5870">
                  <c:v>74539</c:v>
                </c:pt>
                <c:pt idx="5871">
                  <c:v>74788</c:v>
                </c:pt>
                <c:pt idx="5872">
                  <c:v>74657</c:v>
                </c:pt>
                <c:pt idx="5873">
                  <c:v>75757</c:v>
                </c:pt>
                <c:pt idx="5874">
                  <c:v>75990</c:v>
                </c:pt>
                <c:pt idx="5875">
                  <c:v>75974</c:v>
                </c:pt>
                <c:pt idx="5876">
                  <c:v>76004</c:v>
                </c:pt>
                <c:pt idx="5877">
                  <c:v>75604</c:v>
                </c:pt>
                <c:pt idx="5878">
                  <c:v>75390</c:v>
                </c:pt>
                <c:pt idx="5879">
                  <c:v>74443</c:v>
                </c:pt>
                <c:pt idx="5880">
                  <c:v>74319</c:v>
                </c:pt>
                <c:pt idx="5881">
                  <c:v>73797</c:v>
                </c:pt>
                <c:pt idx="5882">
                  <c:v>73567</c:v>
                </c:pt>
                <c:pt idx="5883">
                  <c:v>74294</c:v>
                </c:pt>
                <c:pt idx="5884">
                  <c:v>74360</c:v>
                </c:pt>
                <c:pt idx="5885">
                  <c:v>76763</c:v>
                </c:pt>
                <c:pt idx="5886">
                  <c:v>76591</c:v>
                </c:pt>
                <c:pt idx="5887">
                  <c:v>76618</c:v>
                </c:pt>
                <c:pt idx="5888">
                  <c:v>76055</c:v>
                </c:pt>
                <c:pt idx="5889">
                  <c:v>75727</c:v>
                </c:pt>
                <c:pt idx="5890">
                  <c:v>76897</c:v>
                </c:pt>
                <c:pt idx="5891">
                  <c:v>76660</c:v>
                </c:pt>
                <c:pt idx="5892">
                  <c:v>76990</c:v>
                </c:pt>
                <c:pt idx="5893">
                  <c:v>76892</c:v>
                </c:pt>
                <c:pt idx="5894">
                  <c:v>76201</c:v>
                </c:pt>
                <c:pt idx="5895">
                  <c:v>76591</c:v>
                </c:pt>
                <c:pt idx="5896">
                  <c:v>76283</c:v>
                </c:pt>
                <c:pt idx="5897">
                  <c:v>76391</c:v>
                </c:pt>
                <c:pt idx="5898">
                  <c:v>75413</c:v>
                </c:pt>
                <c:pt idx="5899">
                  <c:v>76350</c:v>
                </c:pt>
                <c:pt idx="5900">
                  <c:v>76671</c:v>
                </c:pt>
                <c:pt idx="5901">
                  <c:v>75896</c:v>
                </c:pt>
                <c:pt idx="5902">
                  <c:v>75976</c:v>
                </c:pt>
                <c:pt idx="5903">
                  <c:v>74800</c:v>
                </c:pt>
                <c:pt idx="5904">
                  <c:v>74308</c:v>
                </c:pt>
                <c:pt idx="5905">
                  <c:v>73824</c:v>
                </c:pt>
                <c:pt idx="5906">
                  <c:v>73915</c:v>
                </c:pt>
                <c:pt idx="5907">
                  <c:v>74311</c:v>
                </c:pt>
                <c:pt idx="5908">
                  <c:v>72415</c:v>
                </c:pt>
                <c:pt idx="5909">
                  <c:v>74363</c:v>
                </c:pt>
                <c:pt idx="5910">
                  <c:v>72931</c:v>
                </c:pt>
                <c:pt idx="5911">
                  <c:v>72166</c:v>
                </c:pt>
                <c:pt idx="5912">
                  <c:v>72475</c:v>
                </c:pt>
                <c:pt idx="5913">
                  <c:v>70827</c:v>
                </c:pt>
                <c:pt idx="5914">
                  <c:v>72512</c:v>
                </c:pt>
                <c:pt idx="5915">
                  <c:v>73437</c:v>
                </c:pt>
                <c:pt idx="5916">
                  <c:v>74595</c:v>
                </c:pt>
                <c:pt idx="5917">
                  <c:v>74519</c:v>
                </c:pt>
                <c:pt idx="5918">
                  <c:v>74487</c:v>
                </c:pt>
                <c:pt idx="5919">
                  <c:v>74157</c:v>
                </c:pt>
                <c:pt idx="5920">
                  <c:v>74059</c:v>
                </c:pt>
                <c:pt idx="5921">
                  <c:v>74140</c:v>
                </c:pt>
                <c:pt idx="5922">
                  <c:v>72700</c:v>
                </c:pt>
                <c:pt idx="5923">
                  <c:v>71971</c:v>
                </c:pt>
                <c:pt idx="5924">
                  <c:v>72264</c:v>
                </c:pt>
                <c:pt idx="5925">
                  <c:v>73090</c:v>
                </c:pt>
                <c:pt idx="5926">
                  <c:v>72546</c:v>
                </c:pt>
                <c:pt idx="5927">
                  <c:v>73268</c:v>
                </c:pt>
                <c:pt idx="5928">
                  <c:v>72487</c:v>
                </c:pt>
                <c:pt idx="5929">
                  <c:v>72732</c:v>
                </c:pt>
                <c:pt idx="5930">
                  <c:v>72800</c:v>
                </c:pt>
                <c:pt idx="5931">
                  <c:v>73814</c:v>
                </c:pt>
                <c:pt idx="5932">
                  <c:v>72914</c:v>
                </c:pt>
                <c:pt idx="5933">
                  <c:v>72429</c:v>
                </c:pt>
                <c:pt idx="5934">
                  <c:v>72608</c:v>
                </c:pt>
                <c:pt idx="5935">
                  <c:v>73115</c:v>
                </c:pt>
                <c:pt idx="5936">
                  <c:v>72680</c:v>
                </c:pt>
                <c:pt idx="5937">
                  <c:v>73367</c:v>
                </c:pt>
                <c:pt idx="5938">
                  <c:v>75133</c:v>
                </c:pt>
                <c:pt idx="5939">
                  <c:v>75187</c:v>
                </c:pt>
                <c:pt idx="5940">
                  <c:v>75688</c:v>
                </c:pt>
                <c:pt idx="5941">
                  <c:v>76073</c:v>
                </c:pt>
                <c:pt idx="5942">
                  <c:v>76402</c:v>
                </c:pt>
                <c:pt idx="5943">
                  <c:v>76402</c:v>
                </c:pt>
                <c:pt idx="5944">
                  <c:v>77891</c:v>
                </c:pt>
                <c:pt idx="5945">
                  <c:v>77995</c:v>
                </c:pt>
                <c:pt idx="5946">
                  <c:v>78647</c:v>
                </c:pt>
                <c:pt idx="5947">
                  <c:v>79071</c:v>
                </c:pt>
                <c:pt idx="5948">
                  <c:v>79379</c:v>
                </c:pt>
                <c:pt idx="5949">
                  <c:v>78864</c:v>
                </c:pt>
                <c:pt idx="5950">
                  <c:v>78201</c:v>
                </c:pt>
                <c:pt idx="5951">
                  <c:v>79365</c:v>
                </c:pt>
                <c:pt idx="5952">
                  <c:v>79349</c:v>
                </c:pt>
                <c:pt idx="5953">
                  <c:v>79752</c:v>
                </c:pt>
                <c:pt idx="5954">
                  <c:v>79832</c:v>
                </c:pt>
                <c:pt idx="5955">
                  <c:v>81189</c:v>
                </c:pt>
                <c:pt idx="5956">
                  <c:v>80963</c:v>
                </c:pt>
                <c:pt idx="5957">
                  <c:v>81220</c:v>
                </c:pt>
                <c:pt idx="5958">
                  <c:v>81675</c:v>
                </c:pt>
                <c:pt idx="5959">
                  <c:v>80678</c:v>
                </c:pt>
                <c:pt idx="5960">
                  <c:v>83680</c:v>
                </c:pt>
                <c:pt idx="5961">
                  <c:v>85531</c:v>
                </c:pt>
                <c:pt idx="5962">
                  <c:v>84698</c:v>
                </c:pt>
                <c:pt idx="5963">
                  <c:v>84482</c:v>
                </c:pt>
                <c:pt idx="5964">
                  <c:v>84913</c:v>
                </c:pt>
                <c:pt idx="5965">
                  <c:v>85495</c:v>
                </c:pt>
                <c:pt idx="5966">
                  <c:v>84041</c:v>
                </c:pt>
                <c:pt idx="5967">
                  <c:v>81861</c:v>
                </c:pt>
                <c:pt idx="5968">
                  <c:v>83894</c:v>
                </c:pt>
                <c:pt idx="5969">
                  <c:v>82767</c:v>
                </c:pt>
                <c:pt idx="5970">
                  <c:v>81533</c:v>
                </c:pt>
                <c:pt idx="5971">
                  <c:v>80899</c:v>
                </c:pt>
                <c:pt idx="5972">
                  <c:v>83543</c:v>
                </c:pt>
                <c:pt idx="5973">
                  <c:v>84291</c:v>
                </c:pt>
                <c:pt idx="5974">
                  <c:v>84525</c:v>
                </c:pt>
                <c:pt idx="5975">
                  <c:v>84793</c:v>
                </c:pt>
                <c:pt idx="5976">
                  <c:v>85804</c:v>
                </c:pt>
                <c:pt idx="5977">
                  <c:v>86052</c:v>
                </c:pt>
                <c:pt idx="5978">
                  <c:v>86686</c:v>
                </c:pt>
                <c:pt idx="5979">
                  <c:v>87293</c:v>
                </c:pt>
                <c:pt idx="5980">
                  <c:v>87653</c:v>
                </c:pt>
                <c:pt idx="5981">
                  <c:v>86935</c:v>
                </c:pt>
                <c:pt idx="5982">
                  <c:v>85481</c:v>
                </c:pt>
                <c:pt idx="5983">
                  <c:v>85378</c:v>
                </c:pt>
                <c:pt idx="5984">
                  <c:v>85761</c:v>
                </c:pt>
                <c:pt idx="5985">
                  <c:v>86023</c:v>
                </c:pt>
                <c:pt idx="5986">
                  <c:v>85653</c:v>
                </c:pt>
                <c:pt idx="5987">
                  <c:v>85484</c:v>
                </c:pt>
                <c:pt idx="5988">
                  <c:v>84985</c:v>
                </c:pt>
                <c:pt idx="5989">
                  <c:v>86371</c:v>
                </c:pt>
                <c:pt idx="5990">
                  <c:v>86900</c:v>
                </c:pt>
                <c:pt idx="5991">
                  <c:v>86384</c:v>
                </c:pt>
                <c:pt idx="5992">
                  <c:v>86051</c:v>
                </c:pt>
                <c:pt idx="5993">
                  <c:v>84928</c:v>
                </c:pt>
                <c:pt idx="5994">
                  <c:v>84886</c:v>
                </c:pt>
                <c:pt idx="5995">
                  <c:v>83913</c:v>
                </c:pt>
                <c:pt idx="5996">
                  <c:v>84164</c:v>
                </c:pt>
                <c:pt idx="5997">
                  <c:v>84977</c:v>
                </c:pt>
                <c:pt idx="5998">
                  <c:v>84768</c:v>
                </c:pt>
                <c:pt idx="5999">
                  <c:v>84377</c:v>
                </c:pt>
                <c:pt idx="6000">
                  <c:v>85088</c:v>
                </c:pt>
                <c:pt idx="6001">
                  <c:v>83808</c:v>
                </c:pt>
                <c:pt idx="6002">
                  <c:v>83874</c:v>
                </c:pt>
                <c:pt idx="6003">
                  <c:v>85366</c:v>
                </c:pt>
                <c:pt idx="6004">
                  <c:v>84666</c:v>
                </c:pt>
                <c:pt idx="6005">
                  <c:v>84623</c:v>
                </c:pt>
                <c:pt idx="6006">
                  <c:v>84360</c:v>
                </c:pt>
                <c:pt idx="6007">
                  <c:v>85210</c:v>
                </c:pt>
                <c:pt idx="6008">
                  <c:v>84820</c:v>
                </c:pt>
                <c:pt idx="6009">
                  <c:v>83307</c:v>
                </c:pt>
                <c:pt idx="6010">
                  <c:v>84510</c:v>
                </c:pt>
                <c:pt idx="6011">
                  <c:v>85246</c:v>
                </c:pt>
                <c:pt idx="6012">
                  <c:v>85444</c:v>
                </c:pt>
                <c:pt idx="6013">
                  <c:v>84334</c:v>
                </c:pt>
                <c:pt idx="6014">
                  <c:v>82862</c:v>
                </c:pt>
                <c:pt idx="6015">
                  <c:v>84086</c:v>
                </c:pt>
                <c:pt idx="6016">
                  <c:v>85776</c:v>
                </c:pt>
                <c:pt idx="6017">
                  <c:v>85824</c:v>
                </c:pt>
                <c:pt idx="6018">
                  <c:v>85550</c:v>
                </c:pt>
                <c:pt idx="6019">
                  <c:v>85602</c:v>
                </c:pt>
                <c:pt idx="6020">
                  <c:v>85469</c:v>
                </c:pt>
                <c:pt idx="6021">
                  <c:v>85044</c:v>
                </c:pt>
                <c:pt idx="6022">
                  <c:v>86383</c:v>
                </c:pt>
                <c:pt idx="6023">
                  <c:v>86445</c:v>
                </c:pt>
                <c:pt idx="6024">
                  <c:v>86115</c:v>
                </c:pt>
                <c:pt idx="6025">
                  <c:v>84547</c:v>
                </c:pt>
                <c:pt idx="6026">
                  <c:v>83288</c:v>
                </c:pt>
                <c:pt idx="6027">
                  <c:v>83118</c:v>
                </c:pt>
                <c:pt idx="6028">
                  <c:v>82714</c:v>
                </c:pt>
                <c:pt idx="6029">
                  <c:v>82956</c:v>
                </c:pt>
                <c:pt idx="6030">
                  <c:v>84265</c:v>
                </c:pt>
                <c:pt idx="6031">
                  <c:v>85861</c:v>
                </c:pt>
                <c:pt idx="6032">
                  <c:v>85220</c:v>
                </c:pt>
                <c:pt idx="6033">
                  <c:v>85232</c:v>
                </c:pt>
                <c:pt idx="6034">
                  <c:v>85130</c:v>
                </c:pt>
                <c:pt idx="6035">
                  <c:v>86537</c:v>
                </c:pt>
                <c:pt idx="6036">
                  <c:v>83622</c:v>
                </c:pt>
                <c:pt idx="6037">
                  <c:v>83082</c:v>
                </c:pt>
                <c:pt idx="6038">
                  <c:v>81815</c:v>
                </c:pt>
                <c:pt idx="6039">
                  <c:v>82738.880000000005</c:v>
                </c:pt>
                <c:pt idx="6040">
                  <c:v>80867.289999999994</c:v>
                </c:pt>
                <c:pt idx="6041">
                  <c:v>80122.31</c:v>
                </c:pt>
                <c:pt idx="6042">
                  <c:v>78897.66</c:v>
                </c:pt>
                <c:pt idx="6043">
                  <c:v>75355.839999999997</c:v>
                </c:pt>
                <c:pt idx="6044">
                  <c:v>76071.97</c:v>
                </c:pt>
                <c:pt idx="6045">
                  <c:v>76753.61</c:v>
                </c:pt>
                <c:pt idx="6046">
                  <c:v>77239.75</c:v>
                </c:pt>
                <c:pt idx="6047">
                  <c:v>78596.06</c:v>
                </c:pt>
                <c:pt idx="6048">
                  <c:v>76641.72</c:v>
                </c:pt>
                <c:pt idx="6049">
                  <c:v>76117.22</c:v>
                </c:pt>
                <c:pt idx="6050">
                  <c:v>73851.460000000006</c:v>
                </c:pt>
                <c:pt idx="6051">
                  <c:v>72942.070000000007</c:v>
                </c:pt>
                <c:pt idx="6052">
                  <c:v>72307.77</c:v>
                </c:pt>
                <c:pt idx="6053">
                  <c:v>72754.13</c:v>
                </c:pt>
                <c:pt idx="6054">
                  <c:v>72122.14</c:v>
                </c:pt>
                <c:pt idx="6055">
                  <c:v>71421.19</c:v>
                </c:pt>
                <c:pt idx="6056">
                  <c:v>70757.73</c:v>
                </c:pt>
                <c:pt idx="6057">
                  <c:v>69814.740000000005</c:v>
                </c:pt>
                <c:pt idx="6058">
                  <c:v>71394.34</c:v>
                </c:pt>
                <c:pt idx="6059">
                  <c:v>72123.41</c:v>
                </c:pt>
                <c:pt idx="6060">
                  <c:v>70074.899999999994</c:v>
                </c:pt>
                <c:pt idx="6061">
                  <c:v>70640.649999999994</c:v>
                </c:pt>
                <c:pt idx="6062">
                  <c:v>70952.97</c:v>
                </c:pt>
                <c:pt idx="6063">
                  <c:v>71404.59</c:v>
                </c:pt>
                <c:pt idx="6064">
                  <c:v>70609.009999999995</c:v>
                </c:pt>
                <c:pt idx="6065">
                  <c:v>71766.53</c:v>
                </c:pt>
                <c:pt idx="6066">
                  <c:v>72762.52</c:v>
                </c:pt>
                <c:pt idx="6067">
                  <c:v>72839.740000000005</c:v>
                </c:pt>
                <c:pt idx="6068">
                  <c:v>73667.759999999995</c:v>
                </c:pt>
                <c:pt idx="6069">
                  <c:v>74743.12</c:v>
                </c:pt>
                <c:pt idx="6070">
                  <c:v>74553.06</c:v>
                </c:pt>
                <c:pt idx="6071">
                  <c:v>75010.39</c:v>
                </c:pt>
                <c:pt idx="6072">
                  <c:v>74862.38</c:v>
                </c:pt>
                <c:pt idx="6073">
                  <c:v>74398.55</c:v>
                </c:pt>
                <c:pt idx="6074">
                  <c:v>75856.23</c:v>
                </c:pt>
                <c:pt idx="6075">
                  <c:v>76594.36</c:v>
                </c:pt>
                <c:pt idx="6076">
                  <c:v>76652.59</c:v>
                </c:pt>
                <c:pt idx="6077">
                  <c:v>78130.3</c:v>
                </c:pt>
                <c:pt idx="6078">
                  <c:v>77362.64</c:v>
                </c:pt>
                <c:pt idx="6079">
                  <c:v>77486.84</c:v>
                </c:pt>
                <c:pt idx="6080">
                  <c:v>78571.289999999994</c:v>
                </c:pt>
                <c:pt idx="6081">
                  <c:v>77996.12</c:v>
                </c:pt>
                <c:pt idx="6082">
                  <c:v>79154.990000000005</c:v>
                </c:pt>
                <c:pt idx="6083">
                  <c:v>80218.05</c:v>
                </c:pt>
                <c:pt idx="6084">
                  <c:v>79405.34</c:v>
                </c:pt>
                <c:pt idx="6085">
                  <c:v>79866.11</c:v>
                </c:pt>
                <c:pt idx="6086">
                  <c:v>80275.600000000006</c:v>
                </c:pt>
                <c:pt idx="6087">
                  <c:v>79220.44</c:v>
                </c:pt>
                <c:pt idx="6088">
                  <c:v>79301.649999999994</c:v>
                </c:pt>
                <c:pt idx="6089">
                  <c:v>79636.69</c:v>
                </c:pt>
                <c:pt idx="6090">
                  <c:v>81434.98</c:v>
                </c:pt>
                <c:pt idx="6091">
                  <c:v>81050.759999999995</c:v>
                </c:pt>
                <c:pt idx="6092">
                  <c:v>80346.53</c:v>
                </c:pt>
                <c:pt idx="6093">
                  <c:v>79151.7</c:v>
                </c:pt>
                <c:pt idx="6094">
                  <c:v>78767.990000000005</c:v>
                </c:pt>
                <c:pt idx="6095">
                  <c:v>76514.36</c:v>
                </c:pt>
                <c:pt idx="6096">
                  <c:v>77496.460000000006</c:v>
                </c:pt>
                <c:pt idx="6097">
                  <c:v>78602.12</c:v>
                </c:pt>
                <c:pt idx="6098">
                  <c:v>77077.5</c:v>
                </c:pt>
                <c:pt idx="6099">
                  <c:v>76818.720000000001</c:v>
                </c:pt>
                <c:pt idx="6100">
                  <c:v>76028.509999999995</c:v>
                </c:pt>
                <c:pt idx="6101">
                  <c:v>76327.89</c:v>
                </c:pt>
                <c:pt idx="6102">
                  <c:v>75180.399999999994</c:v>
                </c:pt>
                <c:pt idx="6103">
                  <c:v>76902.31</c:v>
                </c:pt>
                <c:pt idx="6104">
                  <c:v>75633.77</c:v>
                </c:pt>
                <c:pt idx="6105">
                  <c:v>76262.240000000005</c:v>
                </c:pt>
                <c:pt idx="6106">
                  <c:v>77929</c:v>
                </c:pt>
                <c:pt idx="6107">
                  <c:v>77929.69</c:v>
                </c:pt>
                <c:pt idx="6108">
                  <c:v>77473.179999999993</c:v>
                </c:pt>
                <c:pt idx="6109">
                  <c:v>78388.84</c:v>
                </c:pt>
                <c:pt idx="6110">
                  <c:v>76404.100000000006</c:v>
                </c:pt>
                <c:pt idx="6111">
                  <c:v>76677.53</c:v>
                </c:pt>
                <c:pt idx="6112">
                  <c:v>76192.740000000005</c:v>
                </c:pt>
                <c:pt idx="6113">
                  <c:v>74711.8</c:v>
                </c:pt>
                <c:pt idx="6114">
                  <c:v>75092.27</c:v>
                </c:pt>
                <c:pt idx="6115">
                  <c:v>76416.02</c:v>
                </c:pt>
                <c:pt idx="6116">
                  <c:v>76436</c:v>
                </c:pt>
                <c:pt idx="6117">
                  <c:v>76436.36</c:v>
                </c:pt>
                <c:pt idx="6118">
                  <c:v>74656.509999999995</c:v>
                </c:pt>
                <c:pt idx="6119">
                  <c:v>75124.81</c:v>
                </c:pt>
                <c:pt idx="6120">
                  <c:v>74686.679999999993</c:v>
                </c:pt>
                <c:pt idx="6121">
                  <c:v>75429.100000000006</c:v>
                </c:pt>
                <c:pt idx="6122">
                  <c:v>76788.86</c:v>
                </c:pt>
                <c:pt idx="6123">
                  <c:v>78313.97</c:v>
                </c:pt>
                <c:pt idx="6124">
                  <c:v>78168.66</c:v>
                </c:pt>
                <c:pt idx="6125">
                  <c:v>78116.02</c:v>
                </c:pt>
                <c:pt idx="6126">
                  <c:v>79444.289999999994</c:v>
                </c:pt>
                <c:pt idx="6127">
                  <c:v>77984.19</c:v>
                </c:pt>
                <c:pt idx="6128">
                  <c:v>78630.149999999994</c:v>
                </c:pt>
                <c:pt idx="6129">
                  <c:v>78656.160000000003</c:v>
                </c:pt>
                <c:pt idx="6130">
                  <c:v>80000.09</c:v>
                </c:pt>
                <c:pt idx="6131">
                  <c:v>79342.429999999993</c:v>
                </c:pt>
                <c:pt idx="6132">
                  <c:v>78623.66</c:v>
                </c:pt>
                <c:pt idx="6133">
                  <c:v>81612.28</c:v>
                </c:pt>
                <c:pt idx="6134">
                  <c:v>83273.399999999994</c:v>
                </c:pt>
                <c:pt idx="6135">
                  <c:v>82952.81</c:v>
                </c:pt>
                <c:pt idx="6136">
                  <c:v>82321.52</c:v>
                </c:pt>
                <c:pt idx="6137">
                  <c:v>86083.92</c:v>
                </c:pt>
                <c:pt idx="6138">
                  <c:v>86087.55</c:v>
                </c:pt>
                <c:pt idx="6139">
                  <c:v>83679.12</c:v>
                </c:pt>
                <c:pt idx="6140">
                  <c:v>82921.08</c:v>
                </c:pt>
                <c:pt idx="6141">
                  <c:v>83359.77</c:v>
                </c:pt>
                <c:pt idx="6142">
                  <c:v>85717.57</c:v>
                </c:pt>
                <c:pt idx="6143">
                  <c:v>85763.96</c:v>
                </c:pt>
                <c:pt idx="6144">
                  <c:v>83847.12</c:v>
                </c:pt>
                <c:pt idx="6145">
                  <c:v>84219.75</c:v>
                </c:pt>
                <c:pt idx="6146">
                  <c:v>85596.7</c:v>
                </c:pt>
                <c:pt idx="6147">
                  <c:v>85300.04</c:v>
                </c:pt>
                <c:pt idx="6148">
                  <c:v>83063.56</c:v>
                </c:pt>
                <c:pt idx="6149">
                  <c:v>84083.51</c:v>
                </c:pt>
                <c:pt idx="6150">
                  <c:v>85719.88</c:v>
                </c:pt>
                <c:pt idx="6151">
                  <c:v>83796.710000000006</c:v>
                </c:pt>
                <c:pt idx="6152">
                  <c:v>86885.71</c:v>
                </c:pt>
                <c:pt idx="6153">
                  <c:v>87423.55</c:v>
                </c:pt>
                <c:pt idx="6154">
                  <c:v>88419.05</c:v>
                </c:pt>
                <c:pt idx="6155">
                  <c:v>89598.16</c:v>
                </c:pt>
                <c:pt idx="6156">
                  <c:v>88668.92</c:v>
                </c:pt>
                <c:pt idx="6157">
                  <c:v>87714.35</c:v>
                </c:pt>
                <c:pt idx="6158">
                  <c:v>85620.14</c:v>
                </c:pt>
                <c:pt idx="6159">
                  <c:v>85641.22</c:v>
                </c:pt>
                <c:pt idx="6160">
                  <c:v>85524.7</c:v>
                </c:pt>
                <c:pt idx="6161">
                  <c:v>84914.11</c:v>
                </c:pt>
                <c:pt idx="6162">
                  <c:v>85973.06</c:v>
                </c:pt>
                <c:pt idx="6163">
                  <c:v>88515.27</c:v>
                </c:pt>
                <c:pt idx="6164">
                  <c:v>87900.84</c:v>
                </c:pt>
                <c:pt idx="6165">
                  <c:v>87268.800000000003</c:v>
                </c:pt>
                <c:pt idx="6166">
                  <c:v>87477.440000000002</c:v>
                </c:pt>
                <c:pt idx="6167">
                  <c:v>86230.23</c:v>
                </c:pt>
                <c:pt idx="6168">
                  <c:v>85546.51</c:v>
                </c:pt>
                <c:pt idx="6169">
                  <c:v>87891.18</c:v>
                </c:pt>
                <c:pt idx="6170">
                  <c:v>89250.83</c:v>
                </c:pt>
                <c:pt idx="6171">
                  <c:v>89709.57</c:v>
                </c:pt>
                <c:pt idx="6172">
                  <c:v>89504.03</c:v>
                </c:pt>
                <c:pt idx="6173">
                  <c:v>89820.09</c:v>
                </c:pt>
                <c:pt idx="6174">
                  <c:v>88624.45</c:v>
                </c:pt>
                <c:pt idx="6175">
                  <c:v>89039.8</c:v>
                </c:pt>
                <c:pt idx="6176">
                  <c:v>88846.49</c:v>
                </c:pt>
                <c:pt idx="6177">
                  <c:v>88115.08</c:v>
                </c:pt>
                <c:pt idx="6178">
                  <c:v>85914.71</c:v>
                </c:pt>
                <c:pt idx="6179">
                  <c:v>86419.58</c:v>
                </c:pt>
                <c:pt idx="6180">
                  <c:v>86977.46</c:v>
                </c:pt>
                <c:pt idx="6181">
                  <c:v>87837.59</c:v>
                </c:pt>
                <c:pt idx="6182">
                  <c:v>87449.51</c:v>
                </c:pt>
                <c:pt idx="6183">
                  <c:v>86399.679999999993</c:v>
                </c:pt>
                <c:pt idx="6184">
                  <c:v>86610.5</c:v>
                </c:pt>
                <c:pt idx="6185">
                  <c:v>85673.53</c:v>
                </c:pt>
                <c:pt idx="6186">
                  <c:v>85269.3</c:v>
                </c:pt>
                <c:pt idx="6187">
                  <c:v>85697.16</c:v>
                </c:pt>
                <c:pt idx="6188">
                  <c:v>85136.11</c:v>
                </c:pt>
                <c:pt idx="6189">
                  <c:v>85460.21</c:v>
                </c:pt>
                <c:pt idx="6190">
                  <c:v>87887.27</c:v>
                </c:pt>
                <c:pt idx="6191">
                  <c:v>91012.32</c:v>
                </c:pt>
                <c:pt idx="6192">
                  <c:v>91564.26</c:v>
                </c:pt>
                <c:pt idx="6193">
                  <c:v>91840.8</c:v>
                </c:pt>
                <c:pt idx="6194">
                  <c:v>91699.05</c:v>
                </c:pt>
                <c:pt idx="6195">
                  <c:v>92031.86</c:v>
                </c:pt>
                <c:pt idx="6196">
                  <c:v>93613.05</c:v>
                </c:pt>
                <c:pt idx="6197">
                  <c:v>93805.94</c:v>
                </c:pt>
                <c:pt idx="6198">
                  <c:v>93658.31</c:v>
                </c:pt>
                <c:pt idx="6199">
                  <c:v>94474.13</c:v>
                </c:pt>
                <c:pt idx="6200">
                  <c:v>94055.72</c:v>
                </c:pt>
                <c:pt idx="6201">
                  <c:v>94393.08</c:v>
                </c:pt>
                <c:pt idx="6202">
                  <c:v>95351.09</c:v>
                </c:pt>
                <c:pt idx="6203">
                  <c:v>96096.75</c:v>
                </c:pt>
                <c:pt idx="6204">
                  <c:v>96009.78</c:v>
                </c:pt>
                <c:pt idx="6205">
                  <c:v>95103.38</c:v>
                </c:pt>
                <c:pt idx="6206">
                  <c:v>96558.43</c:v>
                </c:pt>
                <c:pt idx="6207">
                  <c:v>97677.2</c:v>
                </c:pt>
                <c:pt idx="6208">
                  <c:v>95443.88</c:v>
                </c:pt>
                <c:pt idx="6209">
                  <c:v>95639.33</c:v>
                </c:pt>
                <c:pt idx="6210">
                  <c:v>96996.21</c:v>
                </c:pt>
                <c:pt idx="6211">
                  <c:v>97393.75</c:v>
                </c:pt>
                <c:pt idx="6212">
                  <c:v>97861.28</c:v>
                </c:pt>
                <c:pt idx="6213">
                  <c:v>98588.64</c:v>
                </c:pt>
                <c:pt idx="6214">
                  <c:v>98311.21</c:v>
                </c:pt>
                <c:pt idx="6215">
                  <c:v>94635.57</c:v>
                </c:pt>
                <c:pt idx="6216">
                  <c:v>94405.6</c:v>
                </c:pt>
                <c:pt idx="6217">
                  <c:v>95343.11</c:v>
                </c:pt>
                <c:pt idx="6218">
                  <c:v>94412.92</c:v>
                </c:pt>
                <c:pt idx="6219">
                  <c:v>96168.4</c:v>
                </c:pt>
                <c:pt idx="6220">
                  <c:v>95842.41</c:v>
                </c:pt>
                <c:pt idx="6221">
                  <c:v>98015.1</c:v>
                </c:pt>
                <c:pt idx="6222">
                  <c:v>97525.91</c:v>
                </c:pt>
                <c:pt idx="6223">
                  <c:v>96509.89</c:v>
                </c:pt>
                <c:pt idx="6224">
                  <c:v>97659.16</c:v>
                </c:pt>
                <c:pt idx="6225">
                  <c:v>96544.82</c:v>
                </c:pt>
                <c:pt idx="6226">
                  <c:v>96932.28</c:v>
                </c:pt>
                <c:pt idx="6227">
                  <c:v>97885.6</c:v>
                </c:pt>
                <c:pt idx="6228">
                  <c:v>97239.9</c:v>
                </c:pt>
                <c:pt idx="6229">
                  <c:v>97602.5</c:v>
                </c:pt>
                <c:pt idx="6230">
                  <c:v>97307.32</c:v>
                </c:pt>
                <c:pt idx="6231">
                  <c:v>95584.35</c:v>
                </c:pt>
                <c:pt idx="6232">
                  <c:v>94603.76</c:v>
                </c:pt>
                <c:pt idx="6233">
                  <c:v>94216.88</c:v>
                </c:pt>
                <c:pt idx="6234">
                  <c:v>94340.18</c:v>
                </c:pt>
                <c:pt idx="6235">
                  <c:v>95364.86</c:v>
                </c:pt>
                <c:pt idx="6236">
                  <c:v>98026.62</c:v>
                </c:pt>
                <c:pt idx="6237">
                  <c:v>97828.04</c:v>
                </c:pt>
                <c:pt idx="6238">
                  <c:v>98903.89</c:v>
                </c:pt>
                <c:pt idx="6239">
                  <c:v>98604.67</c:v>
                </c:pt>
                <c:pt idx="6240">
                  <c:v>99136.74</c:v>
                </c:pt>
                <c:pt idx="6241">
                  <c:v>99993.93</c:v>
                </c:pt>
                <c:pt idx="6242">
                  <c:v>99588.38</c:v>
                </c:pt>
                <c:pt idx="6243">
                  <c:v>98041.38</c:v>
                </c:pt>
                <c:pt idx="6244">
                  <c:v>96729.08</c:v>
                </c:pt>
                <c:pt idx="6245">
                  <c:v>93735.16</c:v>
                </c:pt>
                <c:pt idx="6246">
                  <c:v>93662.01</c:v>
                </c:pt>
                <c:pt idx="6247">
                  <c:v>95306.82</c:v>
                </c:pt>
                <c:pt idx="6248">
                  <c:v>91903.41</c:v>
                </c:pt>
                <c:pt idx="6249">
                  <c:v>94388.94</c:v>
                </c:pt>
                <c:pt idx="6250">
                  <c:v>95414.56</c:v>
                </c:pt>
                <c:pt idx="6251">
                  <c:v>96054.46</c:v>
                </c:pt>
                <c:pt idx="6252">
                  <c:v>95386.76</c:v>
                </c:pt>
                <c:pt idx="6253">
                  <c:v>94491.48</c:v>
                </c:pt>
                <c:pt idx="6254">
                  <c:v>96313.07</c:v>
                </c:pt>
                <c:pt idx="6255">
                  <c:v>97108.17</c:v>
                </c:pt>
                <c:pt idx="6256">
                  <c:v>97369.29</c:v>
                </c:pt>
                <c:pt idx="6257">
                  <c:v>96291.79</c:v>
                </c:pt>
                <c:pt idx="6258">
                  <c:v>95953.45</c:v>
                </c:pt>
                <c:pt idx="6259">
                  <c:v>94754.7</c:v>
                </c:pt>
                <c:pt idx="6260">
                  <c:v>92875</c:v>
                </c:pt>
                <c:pt idx="6261">
                  <c:v>93082.97</c:v>
                </c:pt>
                <c:pt idx="6262">
                  <c:v>94333.31</c:v>
                </c:pt>
                <c:pt idx="6263">
                  <c:v>93284.75</c:v>
                </c:pt>
                <c:pt idx="6264">
                  <c:v>94578.26</c:v>
                </c:pt>
                <c:pt idx="6265">
                  <c:v>94588.06</c:v>
                </c:pt>
                <c:pt idx="6266">
                  <c:v>95923.24</c:v>
                </c:pt>
                <c:pt idx="6267">
                  <c:v>95045.43</c:v>
                </c:pt>
                <c:pt idx="6268">
                  <c:v>96552.03</c:v>
                </c:pt>
                <c:pt idx="6269">
                  <c:v>96236.04</c:v>
                </c:pt>
                <c:pt idx="6270">
                  <c:v>96187.75</c:v>
                </c:pt>
                <c:pt idx="6271">
                  <c:v>96353.33</c:v>
                </c:pt>
                <c:pt idx="6272">
                  <c:v>95527.62</c:v>
                </c:pt>
                <c:pt idx="6273">
                  <c:v>96007.89</c:v>
                </c:pt>
                <c:pt idx="6274">
                  <c:v>95008.66</c:v>
                </c:pt>
                <c:pt idx="6275">
                  <c:v>94388.73</c:v>
                </c:pt>
                <c:pt idx="6276">
                  <c:v>95596.61</c:v>
                </c:pt>
                <c:pt idx="6277">
                  <c:v>94807.85</c:v>
                </c:pt>
                <c:pt idx="6278">
                  <c:v>94257.56</c:v>
                </c:pt>
                <c:pt idx="6279">
                  <c:v>91726.54</c:v>
                </c:pt>
                <c:pt idx="6280">
                  <c:v>92092.44</c:v>
                </c:pt>
                <c:pt idx="6281">
                  <c:v>91623.44</c:v>
                </c:pt>
                <c:pt idx="6282">
                  <c:v>90024.47</c:v>
                </c:pt>
                <c:pt idx="6283">
                  <c:v>89992.73</c:v>
                </c:pt>
                <c:pt idx="6284">
                  <c:v>91946.19</c:v>
                </c:pt>
                <c:pt idx="6285">
                  <c:v>94484.63</c:v>
                </c:pt>
                <c:pt idx="6286">
                  <c:v>94360.66</c:v>
                </c:pt>
                <c:pt idx="6287">
                  <c:v>93910.03</c:v>
                </c:pt>
                <c:pt idx="6288">
                  <c:v>93627.8</c:v>
                </c:pt>
                <c:pt idx="6289">
                  <c:v>94864.25</c:v>
                </c:pt>
                <c:pt idx="6290">
                  <c:v>96392.76</c:v>
                </c:pt>
                <c:pt idx="6291">
                  <c:v>96566.55</c:v>
                </c:pt>
                <c:pt idx="6292">
                  <c:v>97457.36</c:v>
                </c:pt>
                <c:pt idx="6293">
                  <c:v>97030.32</c:v>
                </c:pt>
                <c:pt idx="6294">
                  <c:v>97020.479999999996</c:v>
                </c:pt>
                <c:pt idx="6295">
                  <c:v>97380.28</c:v>
                </c:pt>
                <c:pt idx="6296">
                  <c:v>95998.75</c:v>
                </c:pt>
                <c:pt idx="6297">
                  <c:v>97204.85</c:v>
                </c:pt>
                <c:pt idx="6298">
                  <c:v>97821.26</c:v>
                </c:pt>
                <c:pt idx="6299">
                  <c:v>97466.69</c:v>
                </c:pt>
                <c:pt idx="6300">
                  <c:v>98960</c:v>
                </c:pt>
                <c:pt idx="6301">
                  <c:v>98320.88</c:v>
                </c:pt>
                <c:pt idx="6302">
                  <c:v>98773.7</c:v>
                </c:pt>
                <c:pt idx="6303">
                  <c:v>98040.06</c:v>
                </c:pt>
                <c:pt idx="6304">
                  <c:v>97623.25</c:v>
                </c:pt>
                <c:pt idx="6305">
                  <c:v>99404.39</c:v>
                </c:pt>
                <c:pt idx="6306">
                  <c:v>100303.41</c:v>
                </c:pt>
                <c:pt idx="6307">
                  <c:v>102012.64</c:v>
                </c:pt>
                <c:pt idx="6308">
                  <c:v>102062.33</c:v>
                </c:pt>
                <c:pt idx="6309">
                  <c:v>100092.95</c:v>
                </c:pt>
                <c:pt idx="6310">
                  <c:v>100688.63</c:v>
                </c:pt>
                <c:pt idx="6311">
                  <c:v>100723.97</c:v>
                </c:pt>
                <c:pt idx="6312">
                  <c:v>100967.2</c:v>
                </c:pt>
                <c:pt idx="6313">
                  <c:v>101339.68</c:v>
                </c:pt>
                <c:pt idx="6314">
                  <c:v>100605.17</c:v>
                </c:pt>
                <c:pt idx="6315">
                  <c:v>102043.11</c:v>
                </c:pt>
                <c:pt idx="6316">
                  <c:v>103636.17</c:v>
                </c:pt>
                <c:pt idx="6317">
                  <c:v>104089.47</c:v>
                </c:pt>
                <c:pt idx="6318">
                  <c:v>104530.22</c:v>
                </c:pt>
                <c:pt idx="6319">
                  <c:v>105817.06</c:v>
                </c:pt>
                <c:pt idx="6320">
                  <c:v>105146.44</c:v>
                </c:pt>
                <c:pt idx="6321">
                  <c:v>103905.99</c:v>
                </c:pt>
                <c:pt idx="6322">
                  <c:v>103802.69</c:v>
                </c:pt>
                <c:pt idx="6323">
                  <c:v>103775.41</c:v>
                </c:pt>
                <c:pt idx="6324">
                  <c:v>103855.53</c:v>
                </c:pt>
                <c:pt idx="6325">
                  <c:v>104716.59</c:v>
                </c:pt>
                <c:pt idx="6326">
                  <c:v>103451.93</c:v>
                </c:pt>
                <c:pt idx="6327">
                  <c:v>103949.46</c:v>
                </c:pt>
                <c:pt idx="6328">
                  <c:v>103704.28</c:v>
                </c:pt>
                <c:pt idx="6329">
                  <c:v>104119.54</c:v>
                </c:pt>
                <c:pt idx="6330">
                  <c:v>102654.58</c:v>
                </c:pt>
                <c:pt idx="6331">
                  <c:v>102818.93</c:v>
                </c:pt>
                <c:pt idx="6332">
                  <c:v>103482.63</c:v>
                </c:pt>
                <c:pt idx="6333">
                  <c:v>102932.76</c:v>
                </c:pt>
                <c:pt idx="6334">
                  <c:v>101812.13</c:v>
                </c:pt>
                <c:pt idx="6335">
                  <c:v>102125.94</c:v>
                </c:pt>
                <c:pt idx="6336">
                  <c:v>102673.68</c:v>
                </c:pt>
                <c:pt idx="6337">
                  <c:v>100097.75</c:v>
                </c:pt>
                <c:pt idx="6338">
                  <c:v>102163.69</c:v>
                </c:pt>
                <c:pt idx="6339">
                  <c:v>102782.37</c:v>
                </c:pt>
                <c:pt idx="6340">
                  <c:v>104115.23</c:v>
                </c:pt>
                <c:pt idx="6341">
                  <c:v>103996.16</c:v>
                </c:pt>
                <c:pt idx="6342">
                  <c:v>101915.22</c:v>
                </c:pt>
                <c:pt idx="6343">
                  <c:v>103299.47</c:v>
                </c:pt>
                <c:pt idx="6344">
                  <c:v>100258.01</c:v>
                </c:pt>
                <c:pt idx="6345">
                  <c:v>99056.91</c:v>
                </c:pt>
                <c:pt idx="6346">
                  <c:v>99805.78</c:v>
                </c:pt>
                <c:pt idx="6347">
                  <c:v>99468.67</c:v>
                </c:pt>
                <c:pt idx="6348">
                  <c:v>99222.25</c:v>
                </c:pt>
                <c:pt idx="6349">
                  <c:v>101201.9</c:v>
                </c:pt>
                <c:pt idx="6350">
                  <c:v>100011.28</c:v>
                </c:pt>
                <c:pt idx="6351">
                  <c:v>97667.49</c:v>
                </c:pt>
                <c:pt idx="6352">
                  <c:v>96429.6</c:v>
                </c:pt>
                <c:pt idx="6353">
                  <c:v>97276.19</c:v>
                </c:pt>
                <c:pt idx="6354">
                  <c:v>98193.53</c:v>
                </c:pt>
                <c:pt idx="6355">
                  <c:v>100524.43</c:v>
                </c:pt>
                <c:pt idx="6356">
                  <c:v>101134.61</c:v>
                </c:pt>
                <c:pt idx="6357">
                  <c:v>100625.74</c:v>
                </c:pt>
                <c:pt idx="6358">
                  <c:v>99680.83</c:v>
                </c:pt>
                <c:pt idx="6359">
                  <c:v>101200.89</c:v>
                </c:pt>
                <c:pt idx="6360">
                  <c:v>102243</c:v>
                </c:pt>
                <c:pt idx="6361">
                  <c:v>102935.43</c:v>
                </c:pt>
                <c:pt idx="6362">
                  <c:v>103180.59</c:v>
                </c:pt>
                <c:pt idx="6363">
                  <c:v>103031.5</c:v>
                </c:pt>
                <c:pt idx="6364">
                  <c:v>103445.6</c:v>
                </c:pt>
                <c:pt idx="6365">
                  <c:v>104370.91</c:v>
                </c:pt>
                <c:pt idx="6366">
                  <c:v>103501.18</c:v>
                </c:pt>
                <c:pt idx="6367">
                  <c:v>103680.41</c:v>
                </c:pt>
                <c:pt idx="6368">
                  <c:v>104616.86</c:v>
                </c:pt>
                <c:pt idx="6369">
                  <c:v>104531.93</c:v>
                </c:pt>
                <c:pt idx="6370">
                  <c:v>104339.16</c:v>
                </c:pt>
                <c:pt idx="6371">
                  <c:v>104817.4</c:v>
                </c:pt>
                <c:pt idx="6372">
                  <c:v>104637.82</c:v>
                </c:pt>
                <c:pt idx="6373">
                  <c:v>103875.66</c:v>
                </c:pt>
                <c:pt idx="6374">
                  <c:v>104480.98</c:v>
                </c:pt>
                <c:pt idx="6375">
                  <c:v>105319.4</c:v>
                </c:pt>
                <c:pt idx="6376">
                  <c:v>105077.63</c:v>
                </c:pt>
                <c:pt idx="6377">
                  <c:v>104745.32</c:v>
                </c:pt>
                <c:pt idx="6378">
                  <c:v>104053.4</c:v>
                </c:pt>
                <c:pt idx="6379">
                  <c:v>101031.44</c:v>
                </c:pt>
                <c:pt idx="6380">
                  <c:v>101516.04</c:v>
                </c:pt>
                <c:pt idx="6381">
                  <c:v>102551.32</c:v>
                </c:pt>
                <c:pt idx="6382">
                  <c:v>100572.77</c:v>
                </c:pt>
                <c:pt idx="6383">
                  <c:v>99981.4</c:v>
                </c:pt>
                <c:pt idx="6384">
                  <c:v>101248.78</c:v>
                </c:pt>
                <c:pt idx="6385">
                  <c:v>101817.13</c:v>
                </c:pt>
                <c:pt idx="6386">
                  <c:v>103831.92</c:v>
                </c:pt>
                <c:pt idx="6387">
                  <c:v>104301.58</c:v>
                </c:pt>
                <c:pt idx="6388">
                  <c:v>104489.56</c:v>
                </c:pt>
                <c:pt idx="6389">
                  <c:v>105422.8</c:v>
                </c:pt>
                <c:pt idx="6390">
                  <c:v>105015.77</c:v>
                </c:pt>
                <c:pt idx="6391">
                  <c:v>104728.89</c:v>
                </c:pt>
                <c:pt idx="6392">
                  <c:v>106022.28</c:v>
                </c:pt>
                <c:pt idx="6393">
                  <c:v>107381.11</c:v>
                </c:pt>
                <c:pt idx="6394">
                  <c:v>107543.59</c:v>
                </c:pt>
                <c:pt idx="6395">
                  <c:v>106986.15</c:v>
                </c:pt>
                <c:pt idx="6396">
                  <c:v>107363.77</c:v>
                </c:pt>
                <c:pt idx="6397">
                  <c:v>108187.06</c:v>
                </c:pt>
                <c:pt idx="6398">
                  <c:v>107556.26</c:v>
                </c:pt>
                <c:pt idx="6399">
                  <c:v>108407.54</c:v>
                </c:pt>
                <c:pt idx="6400">
                  <c:v>107219.83</c:v>
                </c:pt>
                <c:pt idx="6401">
                  <c:v>108195.63</c:v>
                </c:pt>
                <c:pt idx="6402">
                  <c:v>108779.33</c:v>
                </c:pt>
                <c:pt idx="6403">
                  <c:v>108719.02</c:v>
                </c:pt>
                <c:pt idx="6404">
                  <c:v>108360.22</c:v>
                </c:pt>
                <c:pt idx="6405">
                  <c:v>109580.57</c:v>
                </c:pt>
                <c:pt idx="6406">
                  <c:v>107628.98</c:v>
                </c:pt>
                <c:pt idx="6407">
                  <c:v>108367.44</c:v>
                </c:pt>
                <c:pt idx="6408">
                  <c:v>106751.11</c:v>
                </c:pt>
                <c:pt idx="6409">
                  <c:v>106059.95</c:v>
                </c:pt>
                <c:pt idx="6410">
                  <c:v>106556.88</c:v>
                </c:pt>
                <c:pt idx="6411">
                  <c:v>106269.25</c:v>
                </c:pt>
                <c:pt idx="6412">
                  <c:v>105864.18</c:v>
                </c:pt>
                <c:pt idx="6413">
                  <c:v>107496.73</c:v>
                </c:pt>
                <c:pt idx="6414">
                  <c:v>108692.28</c:v>
                </c:pt>
                <c:pt idx="6415">
                  <c:v>108423.93</c:v>
                </c:pt>
                <c:pt idx="6416">
                  <c:v>107059.4</c:v>
                </c:pt>
                <c:pt idx="6417">
                  <c:v>107707.75</c:v>
                </c:pt>
                <c:pt idx="6418">
                  <c:v>108290.09</c:v>
                </c:pt>
                <c:pt idx="6419">
                  <c:v>108233.28</c:v>
                </c:pt>
                <c:pt idx="6420">
                  <c:v>108927.83</c:v>
                </c:pt>
                <c:pt idx="6421">
                  <c:v>108956.02</c:v>
                </c:pt>
                <c:pt idx="6422">
                  <c:v>110300.93</c:v>
                </c:pt>
                <c:pt idx="6423">
                  <c:v>110622.27</c:v>
                </c:pt>
                <c:pt idx="6424">
                  <c:v>111125.75</c:v>
                </c:pt>
                <c:pt idx="6425">
                  <c:v>110977.23</c:v>
                </c:pt>
                <c:pt idx="6426">
                  <c:v>110672.01</c:v>
                </c:pt>
                <c:pt idx="6427">
                  <c:v>110963.87</c:v>
                </c:pt>
                <c:pt idx="6428">
                  <c:v>112199.74</c:v>
                </c:pt>
                <c:pt idx="6429">
                  <c:v>112564.86</c:v>
                </c:pt>
                <c:pt idx="6430">
                  <c:v>111896.04</c:v>
                </c:pt>
                <c:pt idx="6431">
                  <c:v>112615.66</c:v>
                </c:pt>
                <c:pt idx="6432">
                  <c:v>114314.65</c:v>
                </c:pt>
                <c:pt idx="6433">
                  <c:v>115131.25</c:v>
                </c:pt>
                <c:pt idx="6434">
                  <c:v>115121.08</c:v>
                </c:pt>
                <c:pt idx="6435">
                  <c:v>115863.29</c:v>
                </c:pt>
                <c:pt idx="6436">
                  <c:v>117203.2</c:v>
                </c:pt>
                <c:pt idx="6437">
                  <c:v>116533.98</c:v>
                </c:pt>
                <c:pt idx="6438">
                  <c:v>115645.34</c:v>
                </c:pt>
                <c:pt idx="6439">
                  <c:v>118573.1</c:v>
                </c:pt>
                <c:pt idx="6440">
                  <c:v>117706.66</c:v>
                </c:pt>
                <c:pt idx="6441">
                  <c:v>116877.92</c:v>
                </c:pt>
                <c:pt idx="6442">
                  <c:v>116661.94</c:v>
                </c:pt>
                <c:pt idx="6443">
                  <c:v>116247.03</c:v>
                </c:pt>
                <c:pt idx="6444">
                  <c:v>115947.11</c:v>
                </c:pt>
                <c:pt idx="6445">
                  <c:v>115503.42</c:v>
                </c:pt>
                <c:pt idx="6446">
                  <c:v>117325.28</c:v>
                </c:pt>
                <c:pt idx="6447">
                  <c:v>117632.4</c:v>
                </c:pt>
                <c:pt idx="6448">
                  <c:v>116414.35</c:v>
                </c:pt>
                <c:pt idx="6449">
                  <c:v>116704.21</c:v>
                </c:pt>
                <c:pt idx="6450">
                  <c:v>118478.3</c:v>
                </c:pt>
                <c:pt idx="6451">
                  <c:v>118861.63</c:v>
                </c:pt>
                <c:pt idx="6452">
                  <c:v>117026.04</c:v>
                </c:pt>
                <c:pt idx="6453">
                  <c:v>118391.36</c:v>
                </c:pt>
                <c:pt idx="6454">
                  <c:v>119527.63</c:v>
                </c:pt>
                <c:pt idx="6455">
                  <c:v>118376.36</c:v>
                </c:pt>
                <c:pt idx="6456">
                  <c:v>114481.84</c:v>
                </c:pt>
                <c:pt idx="6457">
                  <c:v>116478.98</c:v>
                </c:pt>
                <c:pt idx="6458">
                  <c:v>115384.84</c:v>
                </c:pt>
                <c:pt idx="6459">
                  <c:v>115528.04</c:v>
                </c:pt>
                <c:pt idx="6460">
                  <c:v>113760.57</c:v>
                </c:pt>
                <c:pt idx="6461">
                  <c:v>114629.21</c:v>
                </c:pt>
                <c:pt idx="6462">
                  <c:v>115556.71</c:v>
                </c:pt>
                <c:pt idx="6463">
                  <c:v>116028.27</c:v>
                </c:pt>
                <c:pt idx="6464">
                  <c:v>115189.97</c:v>
                </c:pt>
                <c:pt idx="6465">
                  <c:v>113770.29</c:v>
                </c:pt>
                <c:pt idx="6466">
                  <c:v>112570.3</c:v>
                </c:pt>
                <c:pt idx="6467">
                  <c:v>115370.61</c:v>
                </c:pt>
                <c:pt idx="6468">
                  <c:v>116674.13</c:v>
                </c:pt>
                <c:pt idx="6469">
                  <c:v>115662.39999999999</c:v>
                </c:pt>
                <c:pt idx="6470">
                  <c:v>114380.71</c:v>
                </c:pt>
                <c:pt idx="6471">
                  <c:v>115309.08</c:v>
                </c:pt>
                <c:pt idx="6472">
                  <c:v>114977.29</c:v>
                </c:pt>
                <c:pt idx="6473">
                  <c:v>116517.59</c:v>
                </c:pt>
                <c:pt idx="6474">
                  <c:v>114586.24000000001</c:v>
                </c:pt>
                <c:pt idx="6475">
                  <c:v>113681.42</c:v>
                </c:pt>
                <c:pt idx="6476">
                  <c:v>105718.29</c:v>
                </c:pt>
                <c:pt idx="6477">
                  <c:v>102983.54</c:v>
                </c:pt>
                <c:pt idx="6478">
                  <c:v>104171.57</c:v>
                </c:pt>
                <c:pt idx="6479">
                  <c:v>106625.41</c:v>
                </c:pt>
                <c:pt idx="6480">
                  <c:v>105537.14</c:v>
                </c:pt>
                <c:pt idx="6481">
                  <c:v>107224.22</c:v>
                </c:pt>
                <c:pt idx="6482">
                  <c:v>102233.24</c:v>
                </c:pt>
                <c:pt idx="6483">
                  <c:v>97996.77</c:v>
                </c:pt>
                <c:pt idx="6484">
                  <c:v>86067.199999999997</c:v>
                </c:pt>
                <c:pt idx="6485">
                  <c:v>92214.47</c:v>
                </c:pt>
                <c:pt idx="6486">
                  <c:v>85171.13</c:v>
                </c:pt>
                <c:pt idx="6487">
                  <c:v>72582.53</c:v>
                </c:pt>
                <c:pt idx="6488">
                  <c:v>82677.91</c:v>
                </c:pt>
                <c:pt idx="6489">
                  <c:v>71168.05</c:v>
                </c:pt>
                <c:pt idx="6490">
                  <c:v>74617.240000000005</c:v>
                </c:pt>
                <c:pt idx="6491">
                  <c:v>66894.95</c:v>
                </c:pt>
                <c:pt idx="6492">
                  <c:v>68331.8</c:v>
                </c:pt>
                <c:pt idx="6493">
                  <c:v>67069.36</c:v>
                </c:pt>
                <c:pt idx="6494">
                  <c:v>63569.62</c:v>
                </c:pt>
                <c:pt idx="6495">
                  <c:v>69729.3</c:v>
                </c:pt>
                <c:pt idx="6496">
                  <c:v>74955.570000000007</c:v>
                </c:pt>
                <c:pt idx="6497">
                  <c:v>77709.66</c:v>
                </c:pt>
                <c:pt idx="6498">
                  <c:v>73428.78</c:v>
                </c:pt>
                <c:pt idx="6499">
                  <c:v>74639.48</c:v>
                </c:pt>
                <c:pt idx="6500">
                  <c:v>73019.759999999995</c:v>
                </c:pt>
                <c:pt idx="6501">
                  <c:v>70966.7</c:v>
                </c:pt>
                <c:pt idx="6502">
                  <c:v>72253.460000000006</c:v>
                </c:pt>
                <c:pt idx="6503">
                  <c:v>69537.56</c:v>
                </c:pt>
                <c:pt idx="6504">
                  <c:v>74072.98</c:v>
                </c:pt>
                <c:pt idx="6505">
                  <c:v>76358.09</c:v>
                </c:pt>
                <c:pt idx="6506">
                  <c:v>78624.62</c:v>
                </c:pt>
                <c:pt idx="6507">
                  <c:v>77681.94</c:v>
                </c:pt>
                <c:pt idx="6508">
                  <c:v>78835.820000000007</c:v>
                </c:pt>
                <c:pt idx="6509">
                  <c:v>79918.36</c:v>
                </c:pt>
                <c:pt idx="6510">
                  <c:v>78831.460000000006</c:v>
                </c:pt>
                <c:pt idx="6511">
                  <c:v>77811.850000000006</c:v>
                </c:pt>
                <c:pt idx="6512">
                  <c:v>78990.289999999994</c:v>
                </c:pt>
                <c:pt idx="6513">
                  <c:v>78972.759999999995</c:v>
                </c:pt>
                <c:pt idx="6514">
                  <c:v>80687.149999999994</c:v>
                </c:pt>
                <c:pt idx="6515">
                  <c:v>79673.3</c:v>
                </c:pt>
                <c:pt idx="6516">
                  <c:v>75330.61</c:v>
                </c:pt>
                <c:pt idx="6517">
                  <c:v>78238.600000000006</c:v>
                </c:pt>
                <c:pt idx="6518">
                  <c:v>81312.23</c:v>
                </c:pt>
                <c:pt idx="6519">
                  <c:v>83170.8</c:v>
                </c:pt>
                <c:pt idx="6520">
                  <c:v>80505.89</c:v>
                </c:pt>
                <c:pt idx="6521">
                  <c:v>78876.22</c:v>
                </c:pt>
                <c:pt idx="6522">
                  <c:v>79470.78</c:v>
                </c:pt>
                <c:pt idx="6523">
                  <c:v>79063.679999999993</c:v>
                </c:pt>
                <c:pt idx="6524">
                  <c:v>78118.570000000007</c:v>
                </c:pt>
                <c:pt idx="6525">
                  <c:v>80263.350000000006</c:v>
                </c:pt>
                <c:pt idx="6526">
                  <c:v>79064.600000000006</c:v>
                </c:pt>
                <c:pt idx="6527">
                  <c:v>77871.95</c:v>
                </c:pt>
                <c:pt idx="6528">
                  <c:v>77772.2</c:v>
                </c:pt>
                <c:pt idx="6529">
                  <c:v>79010.81</c:v>
                </c:pt>
                <c:pt idx="6530">
                  <c:v>77556.62</c:v>
                </c:pt>
                <c:pt idx="6531">
                  <c:v>81194.289999999994</c:v>
                </c:pt>
                <c:pt idx="6532">
                  <c:v>80742.350000000006</c:v>
                </c:pt>
                <c:pt idx="6533">
                  <c:v>81319.45</c:v>
                </c:pt>
                <c:pt idx="6534">
                  <c:v>83027.09</c:v>
                </c:pt>
                <c:pt idx="6535">
                  <c:v>82173.210000000006</c:v>
                </c:pt>
                <c:pt idx="6536">
                  <c:v>85663.48</c:v>
                </c:pt>
                <c:pt idx="6537">
                  <c:v>85468.91</c:v>
                </c:pt>
                <c:pt idx="6538">
                  <c:v>87946.25</c:v>
                </c:pt>
                <c:pt idx="6539">
                  <c:v>86949.09</c:v>
                </c:pt>
                <c:pt idx="6540">
                  <c:v>87402.59</c:v>
                </c:pt>
                <c:pt idx="6541">
                  <c:v>88620.1</c:v>
                </c:pt>
                <c:pt idx="6542">
                  <c:v>91046.38</c:v>
                </c:pt>
                <c:pt idx="6543">
                  <c:v>93002.14</c:v>
                </c:pt>
                <c:pt idx="6544">
                  <c:v>93828.61</c:v>
                </c:pt>
                <c:pt idx="6545">
                  <c:v>94637.06</c:v>
                </c:pt>
                <c:pt idx="6546">
                  <c:v>97644.67</c:v>
                </c:pt>
                <c:pt idx="6547">
                  <c:v>96746.55</c:v>
                </c:pt>
                <c:pt idx="6548">
                  <c:v>94685.98</c:v>
                </c:pt>
                <c:pt idx="6549">
                  <c:v>92795.27</c:v>
                </c:pt>
                <c:pt idx="6550">
                  <c:v>92375.52</c:v>
                </c:pt>
                <c:pt idx="6551">
                  <c:v>93531.17</c:v>
                </c:pt>
                <c:pt idx="6552">
                  <c:v>95547.29</c:v>
                </c:pt>
                <c:pt idx="6553">
                  <c:v>96125.24</c:v>
                </c:pt>
                <c:pt idx="6554">
                  <c:v>96572.1</c:v>
                </c:pt>
                <c:pt idx="6555">
                  <c:v>95335.96</c:v>
                </c:pt>
                <c:pt idx="6556">
                  <c:v>95975.16</c:v>
                </c:pt>
                <c:pt idx="6557">
                  <c:v>94377.36</c:v>
                </c:pt>
                <c:pt idx="6558">
                  <c:v>95983.09</c:v>
                </c:pt>
                <c:pt idx="6559">
                  <c:v>93834.49</c:v>
                </c:pt>
                <c:pt idx="6560">
                  <c:v>95735.35</c:v>
                </c:pt>
                <c:pt idx="6561">
                  <c:v>95055.82</c:v>
                </c:pt>
                <c:pt idx="6562">
                  <c:v>96203.199999999997</c:v>
                </c:pt>
                <c:pt idx="6563">
                  <c:v>96234.96</c:v>
                </c:pt>
                <c:pt idx="6564">
                  <c:v>96764.85</c:v>
                </c:pt>
                <c:pt idx="6565">
                  <c:v>98937.16</c:v>
                </c:pt>
                <c:pt idx="6566">
                  <c:v>97761.04</c:v>
                </c:pt>
                <c:pt idx="6567">
                  <c:v>99769.88</c:v>
                </c:pt>
                <c:pt idx="6568">
                  <c:v>99160.33</c:v>
                </c:pt>
                <c:pt idx="6569">
                  <c:v>100031.83</c:v>
                </c:pt>
                <c:pt idx="6570">
                  <c:v>98697.06</c:v>
                </c:pt>
                <c:pt idx="6571">
                  <c:v>100440.23</c:v>
                </c:pt>
                <c:pt idx="6572">
                  <c:v>101790.54</c:v>
                </c:pt>
                <c:pt idx="6573">
                  <c:v>100553.27</c:v>
                </c:pt>
                <c:pt idx="6574">
                  <c:v>102888.25</c:v>
                </c:pt>
                <c:pt idx="6575">
                  <c:v>104426.37</c:v>
                </c:pt>
                <c:pt idx="6576">
                  <c:v>104309.74</c:v>
                </c:pt>
                <c:pt idx="6577">
                  <c:v>104289.57</c:v>
                </c:pt>
                <c:pt idx="6578">
                  <c:v>102293.31</c:v>
                </c:pt>
                <c:pt idx="6579">
                  <c:v>102381.58</c:v>
                </c:pt>
                <c:pt idx="6580">
                  <c:v>104477.08</c:v>
                </c:pt>
                <c:pt idx="6581">
                  <c:v>104109.07</c:v>
                </c:pt>
                <c:pt idx="6582">
                  <c:v>105605.17</c:v>
                </c:pt>
                <c:pt idx="6583">
                  <c:v>105008.7</c:v>
                </c:pt>
                <c:pt idx="6584">
                  <c:v>102912.24</c:v>
                </c:pt>
                <c:pt idx="6585">
                  <c:v>102829.96</c:v>
                </c:pt>
                <c:pt idx="6586">
                  <c:v>101215.87</c:v>
                </c:pt>
                <c:pt idx="6587">
                  <c:v>102801.76</c:v>
                </c:pt>
                <c:pt idx="6588">
                  <c:v>104125.64</c:v>
                </c:pt>
                <c:pt idx="6589">
                  <c:v>102775.55</c:v>
                </c:pt>
                <c:pt idx="6590">
                  <c:v>103444.48</c:v>
                </c:pt>
                <c:pt idx="6591">
                  <c:v>102174.39999999999</c:v>
                </c:pt>
                <c:pt idx="6592">
                  <c:v>102117.79</c:v>
                </c:pt>
                <c:pt idx="6593">
                  <c:v>100460.6</c:v>
                </c:pt>
                <c:pt idx="6594">
                  <c:v>101353.45</c:v>
                </c:pt>
                <c:pt idx="6595">
                  <c:v>99595.41</c:v>
                </c:pt>
                <c:pt idx="6596">
                  <c:v>102065.35</c:v>
                </c:pt>
                <c:pt idx="6597">
                  <c:v>100853.72</c:v>
                </c:pt>
                <c:pt idx="6598">
                  <c:v>101467.87</c:v>
                </c:pt>
                <c:pt idx="6599">
                  <c:v>101521.29</c:v>
                </c:pt>
                <c:pt idx="6600">
                  <c:v>102297.95</c:v>
                </c:pt>
                <c:pt idx="6601">
                  <c:v>102117.64</c:v>
                </c:pt>
                <c:pt idx="6602">
                  <c:v>100627.33</c:v>
                </c:pt>
                <c:pt idx="6603">
                  <c:v>100623.64</c:v>
                </c:pt>
                <c:pt idx="6604">
                  <c:v>102142.93</c:v>
                </c:pt>
                <c:pt idx="6605">
                  <c:v>99369.15</c:v>
                </c:pt>
                <c:pt idx="6606">
                  <c:v>102167.65</c:v>
                </c:pt>
                <c:pt idx="6607">
                  <c:v>101911.13</c:v>
                </c:pt>
                <c:pt idx="6608">
                  <c:v>100721.36</c:v>
                </c:pt>
                <c:pt idx="6609">
                  <c:v>101241.73</c:v>
                </c:pt>
                <c:pt idx="6610">
                  <c:v>100050.43</c:v>
                </c:pt>
                <c:pt idx="6611">
                  <c:v>101292.05</c:v>
                </c:pt>
                <c:pt idx="6612">
                  <c:v>98834.59</c:v>
                </c:pt>
                <c:pt idx="6613">
                  <c:v>98363.22</c:v>
                </c:pt>
                <c:pt idx="6614">
                  <c:v>100274.52</c:v>
                </c:pt>
                <c:pt idx="6615">
                  <c:v>100297.91</c:v>
                </c:pt>
                <c:pt idx="6616">
                  <c:v>99675.68</c:v>
                </c:pt>
                <c:pt idx="6617">
                  <c:v>100097.83</c:v>
                </c:pt>
                <c:pt idx="6618">
                  <c:v>98289.71</c:v>
                </c:pt>
                <c:pt idx="6619">
                  <c:v>96990.720000000001</c:v>
                </c:pt>
                <c:pt idx="6620">
                  <c:v>97293.54</c:v>
                </c:pt>
                <c:pt idx="6621">
                  <c:v>95734.82</c:v>
                </c:pt>
                <c:pt idx="6622">
                  <c:v>97012.07</c:v>
                </c:pt>
                <c:pt idx="6623">
                  <c:v>96999.38</c:v>
                </c:pt>
                <c:pt idx="6624">
                  <c:v>94666.37</c:v>
                </c:pt>
                <c:pt idx="6625">
                  <c:v>93580.35</c:v>
                </c:pt>
                <c:pt idx="6626">
                  <c:v>94603.38</c:v>
                </c:pt>
                <c:pt idx="6627">
                  <c:v>95478.52</c:v>
                </c:pt>
                <c:pt idx="6628">
                  <c:v>94015.679999999993</c:v>
                </c:pt>
                <c:pt idx="6629">
                  <c:v>96089.19</c:v>
                </c:pt>
                <c:pt idx="6630">
                  <c:v>95615.03</c:v>
                </c:pt>
                <c:pt idx="6631">
                  <c:v>95526.26</c:v>
                </c:pt>
                <c:pt idx="6632">
                  <c:v>97919.73</c:v>
                </c:pt>
                <c:pt idx="6633">
                  <c:v>97483.31</c:v>
                </c:pt>
                <c:pt idx="6634">
                  <c:v>98502.82</c:v>
                </c:pt>
                <c:pt idx="6635">
                  <c:v>99334.43</c:v>
                </c:pt>
                <c:pt idx="6636">
                  <c:v>99054.06</c:v>
                </c:pt>
                <c:pt idx="6637">
                  <c:v>98309.119999999995</c:v>
                </c:pt>
                <c:pt idx="6638">
                  <c:v>98657.65</c:v>
                </c:pt>
                <c:pt idx="6639">
                  <c:v>100539.83</c:v>
                </c:pt>
                <c:pt idx="6640">
                  <c:v>100552.44</c:v>
                </c:pt>
                <c:pt idx="6641">
                  <c:v>101917.73</c:v>
                </c:pt>
                <c:pt idx="6642">
                  <c:v>101259.75</c:v>
                </c:pt>
                <c:pt idx="6643">
                  <c:v>101016.96000000001</c:v>
                </c:pt>
                <c:pt idx="6644">
                  <c:v>99605.54</c:v>
                </c:pt>
                <c:pt idx="6645">
                  <c:v>95368.76</c:v>
                </c:pt>
                <c:pt idx="6646">
                  <c:v>96582.16</c:v>
                </c:pt>
                <c:pt idx="6647">
                  <c:v>93952.4</c:v>
                </c:pt>
                <c:pt idx="6648">
                  <c:v>95979.71</c:v>
                </c:pt>
                <c:pt idx="6649">
                  <c:v>97866.81</c:v>
                </c:pt>
                <c:pt idx="6650">
                  <c:v>100751.4</c:v>
                </c:pt>
                <c:pt idx="6651">
                  <c:v>100925.11</c:v>
                </c:pt>
                <c:pt idx="6652">
                  <c:v>103515.16</c:v>
                </c:pt>
                <c:pt idx="6653">
                  <c:v>105066.96</c:v>
                </c:pt>
                <c:pt idx="6654">
                  <c:v>104808.83</c:v>
                </c:pt>
                <c:pt idx="6655">
                  <c:v>102507.01</c:v>
                </c:pt>
                <c:pt idx="6656">
                  <c:v>104723</c:v>
                </c:pt>
                <c:pt idx="6657">
                  <c:v>106429.92</c:v>
                </c:pt>
                <c:pt idx="6658">
                  <c:v>107248.63</c:v>
                </c:pt>
                <c:pt idx="6659">
                  <c:v>106119.09</c:v>
                </c:pt>
                <c:pt idx="6660">
                  <c:v>106669.9</c:v>
                </c:pt>
                <c:pt idx="6661">
                  <c:v>106042.48</c:v>
                </c:pt>
                <c:pt idx="6662">
                  <c:v>107378.92</c:v>
                </c:pt>
                <c:pt idx="6663">
                  <c:v>109786.3</c:v>
                </c:pt>
                <c:pt idx="6664">
                  <c:v>110132.53</c:v>
                </c:pt>
                <c:pt idx="6665">
                  <c:v>110227.09</c:v>
                </c:pt>
                <c:pt idx="6666">
                  <c:v>110575.47</c:v>
                </c:pt>
                <c:pt idx="6667">
                  <c:v>108893.32</c:v>
                </c:pt>
                <c:pt idx="6668">
                  <c:v>111399.91</c:v>
                </c:pt>
                <c:pt idx="6669">
                  <c:v>111878.53</c:v>
                </c:pt>
                <c:pt idx="6670">
                  <c:v>112291.59</c:v>
                </c:pt>
                <c:pt idx="6671">
                  <c:v>113750.22</c:v>
                </c:pt>
                <c:pt idx="6672">
                  <c:v>113589.77</c:v>
                </c:pt>
                <c:pt idx="6673">
                  <c:v>113793.06</c:v>
                </c:pt>
                <c:pt idx="6674">
                  <c:v>113001.16</c:v>
                </c:pt>
                <c:pt idx="6675">
                  <c:v>115128.63</c:v>
                </c:pt>
                <c:pt idx="6676">
                  <c:v>115128</c:v>
                </c:pt>
                <c:pt idx="6677">
                  <c:v>114611.12</c:v>
                </c:pt>
                <c:pt idx="6678">
                  <c:v>116148.63</c:v>
                </c:pt>
                <c:pt idx="6679">
                  <c:v>117857.35</c:v>
                </c:pt>
                <c:pt idx="6680">
                  <c:v>118400.57</c:v>
                </c:pt>
                <c:pt idx="6681">
                  <c:v>118023.67</c:v>
                </c:pt>
                <c:pt idx="6682">
                  <c:v>115822.57</c:v>
                </c:pt>
                <c:pt idx="6683">
                  <c:v>116636.18</c:v>
                </c:pt>
                <c:pt idx="6684">
                  <c:v>117806.85</c:v>
                </c:pt>
                <c:pt idx="6685">
                  <c:v>119123.7</c:v>
                </c:pt>
                <c:pt idx="6686">
                  <c:v>119409.15</c:v>
                </c:pt>
                <c:pt idx="6687">
                  <c:v>119017.24</c:v>
                </c:pt>
                <c:pt idx="6688">
                  <c:v>118854.71</c:v>
                </c:pt>
                <c:pt idx="6689">
                  <c:v>119376.21</c:v>
                </c:pt>
                <c:pt idx="6690">
                  <c:v>119100.08</c:v>
                </c:pt>
                <c:pt idx="6691">
                  <c:v>122385.92</c:v>
                </c:pt>
                <c:pt idx="6692">
                  <c:v>125076.63</c:v>
                </c:pt>
                <c:pt idx="6693">
                  <c:v>123255.13</c:v>
                </c:pt>
                <c:pt idx="6694">
                  <c:v>123998</c:v>
                </c:pt>
                <c:pt idx="6695">
                  <c:v>121933.08</c:v>
                </c:pt>
                <c:pt idx="6696">
                  <c:v>123480.52</c:v>
                </c:pt>
                <c:pt idx="6697">
                  <c:v>120348.8</c:v>
                </c:pt>
                <c:pt idx="6698">
                  <c:v>121241.63</c:v>
                </c:pt>
                <c:pt idx="6699">
                  <c:v>120636.39</c:v>
                </c:pt>
                <c:pt idx="6700">
                  <c:v>119646.39999999999</c:v>
                </c:pt>
                <c:pt idx="6701">
                  <c:v>118328.99</c:v>
                </c:pt>
                <c:pt idx="6702">
                  <c:v>117380.49</c:v>
                </c:pt>
                <c:pt idx="6703">
                  <c:v>116464.06</c:v>
                </c:pt>
                <c:pt idx="6704">
                  <c:v>115882.3</c:v>
                </c:pt>
                <c:pt idx="6705">
                  <c:v>118883.25</c:v>
                </c:pt>
                <c:pt idx="6706">
                  <c:v>115067.55</c:v>
                </c:pt>
                <c:pt idx="6707">
                  <c:v>117517.57</c:v>
                </c:pt>
                <c:pt idx="6708">
                  <c:v>118233.81</c:v>
                </c:pt>
                <c:pt idx="6709">
                  <c:v>119724.72</c:v>
                </c:pt>
                <c:pt idx="6710">
                  <c:v>119260.82</c:v>
                </c:pt>
                <c:pt idx="6711">
                  <c:v>120240.26</c:v>
                </c:pt>
                <c:pt idx="6712">
                  <c:v>119696.36</c:v>
                </c:pt>
                <c:pt idx="6713">
                  <c:v>119471.62</c:v>
                </c:pt>
                <c:pt idx="6714">
                  <c:v>118435.33</c:v>
                </c:pt>
                <c:pt idx="6715">
                  <c:v>119299.83</c:v>
                </c:pt>
                <c:pt idx="6716">
                  <c:v>119428.72</c:v>
                </c:pt>
                <c:pt idx="6717">
                  <c:v>120355.79</c:v>
                </c:pt>
                <c:pt idx="6718">
                  <c:v>119198.97</c:v>
                </c:pt>
                <c:pt idx="6719">
                  <c:v>118430.53</c:v>
                </c:pt>
                <c:pt idx="6720">
                  <c:v>112667.7</c:v>
                </c:pt>
                <c:pt idx="6721">
                  <c:v>115227.46</c:v>
                </c:pt>
                <c:pt idx="6722">
                  <c:v>115667.78</c:v>
                </c:pt>
                <c:pt idx="6723">
                  <c:v>112256.36</c:v>
                </c:pt>
                <c:pt idx="6724">
                  <c:v>110035.17</c:v>
                </c:pt>
                <c:pt idx="6725">
                  <c:v>110334.83</c:v>
                </c:pt>
                <c:pt idx="6726">
                  <c:v>111539.8</c:v>
                </c:pt>
                <c:pt idx="6727">
                  <c:v>111183.95</c:v>
                </c:pt>
                <c:pt idx="6728">
                  <c:v>112690.17</c:v>
                </c:pt>
                <c:pt idx="6729">
                  <c:v>115202.23</c:v>
                </c:pt>
                <c:pt idx="6730">
                  <c:v>110611.58</c:v>
                </c:pt>
                <c:pt idx="6731">
                  <c:v>111330.62</c:v>
                </c:pt>
                <c:pt idx="6732">
                  <c:v>112776.49</c:v>
                </c:pt>
                <c:pt idx="6733">
                  <c:v>114983.76</c:v>
                </c:pt>
                <c:pt idx="6734">
                  <c:v>114160.4</c:v>
                </c:pt>
                <c:pt idx="6735">
                  <c:v>114850.74</c:v>
                </c:pt>
                <c:pt idx="6736">
                  <c:v>114018.78</c:v>
                </c:pt>
                <c:pt idx="6737">
                  <c:v>116549.44</c:v>
                </c:pt>
                <c:pt idx="6738">
                  <c:v>114835.43</c:v>
                </c:pt>
                <c:pt idx="6739">
                  <c:v>116221.58</c:v>
                </c:pt>
                <c:pt idx="6740">
                  <c:v>114978.86</c:v>
                </c:pt>
                <c:pt idx="6741">
                  <c:v>113261.8</c:v>
                </c:pt>
                <c:pt idx="6742">
                  <c:v>112064.19</c:v>
                </c:pt>
                <c:pt idx="6743">
                  <c:v>113749.9</c:v>
                </c:pt>
                <c:pt idx="6744">
                  <c:v>114780.62</c:v>
                </c:pt>
                <c:pt idx="6745">
                  <c:v>115418.72</c:v>
                </c:pt>
                <c:pt idx="6746">
                  <c:v>116849.67</c:v>
                </c:pt>
                <c:pt idx="6747">
                  <c:v>116633.72</c:v>
                </c:pt>
                <c:pt idx="6748">
                  <c:v>115253.31</c:v>
                </c:pt>
                <c:pt idx="6749">
                  <c:v>117518.44</c:v>
                </c:pt>
                <c:pt idx="6750">
                  <c:v>117498.87</c:v>
                </c:pt>
                <c:pt idx="6751">
                  <c:v>117623.58</c:v>
                </c:pt>
                <c:pt idx="6752">
                  <c:v>118313.23</c:v>
                </c:pt>
                <c:pt idx="6753">
                  <c:v>117669.9</c:v>
                </c:pt>
                <c:pt idx="6754">
                  <c:v>118811.74</c:v>
                </c:pt>
                <c:pt idx="6755">
                  <c:v>119297.13</c:v>
                </c:pt>
                <c:pt idx="6756">
                  <c:v>120294.68</c:v>
                </c:pt>
                <c:pt idx="6757">
                  <c:v>120700.67</c:v>
                </c:pt>
                <c:pt idx="6758">
                  <c:v>121113.93</c:v>
                </c:pt>
                <c:pt idx="6759">
                  <c:v>120933.78</c:v>
                </c:pt>
                <c:pt idx="6760">
                  <c:v>120061.99</c:v>
                </c:pt>
                <c:pt idx="6761">
                  <c:v>119371.48</c:v>
                </c:pt>
                <c:pt idx="6762">
                  <c:v>120530.06</c:v>
                </c:pt>
                <c:pt idx="6763">
                  <c:v>120594.61</c:v>
                </c:pt>
                <c:pt idx="6764">
                  <c:v>119388.37</c:v>
                </c:pt>
                <c:pt idx="6765">
                  <c:v>121052.52</c:v>
                </c:pt>
                <c:pt idx="6766">
                  <c:v>120065.75</c:v>
                </c:pt>
                <c:pt idx="6767">
                  <c:v>118893.84</c:v>
                </c:pt>
                <c:pt idx="6768">
                  <c:v>119209.48</c:v>
                </c:pt>
                <c:pt idx="6769">
                  <c:v>117712</c:v>
                </c:pt>
                <c:pt idx="6770">
                  <c:v>119564.44</c:v>
                </c:pt>
                <c:pt idx="6771">
                  <c:v>119920.61</c:v>
                </c:pt>
                <c:pt idx="6772">
                  <c:v>122038.11</c:v>
                </c:pt>
                <c:pt idx="6773">
                  <c:v>121909.03</c:v>
                </c:pt>
                <c:pt idx="6774">
                  <c:v>122964.01</c:v>
                </c:pt>
                <c:pt idx="6775">
                  <c:v>119710.03</c:v>
                </c:pt>
                <c:pt idx="6776">
                  <c:v>120705.91</c:v>
                </c:pt>
                <c:pt idx="6777">
                  <c:v>121880.82</c:v>
                </c:pt>
                <c:pt idx="6778">
                  <c:v>122937.87</c:v>
                </c:pt>
                <c:pt idx="6779">
                  <c:v>122979.96</c:v>
                </c:pt>
                <c:pt idx="6780">
                  <c:v>122636.3</c:v>
                </c:pt>
                <c:pt idx="6781">
                  <c:v>122700.79</c:v>
                </c:pt>
                <c:pt idx="6782">
                  <c:v>122592.47</c:v>
                </c:pt>
                <c:pt idx="6783">
                  <c:v>124031.62</c:v>
                </c:pt>
                <c:pt idx="6784">
                  <c:v>122987.71</c:v>
                </c:pt>
                <c:pt idx="6785">
                  <c:v>123989.17</c:v>
                </c:pt>
                <c:pt idx="6786">
                  <c:v>124366.57</c:v>
                </c:pt>
                <c:pt idx="6787">
                  <c:v>125561.37</c:v>
                </c:pt>
                <c:pt idx="6788">
                  <c:v>126215.73</c:v>
                </c:pt>
                <c:pt idx="6789">
                  <c:v>128267.05</c:v>
                </c:pt>
                <c:pt idx="6790">
                  <c:v>129601.44</c:v>
                </c:pt>
                <c:pt idx="6791">
                  <c:v>130125.78</c:v>
                </c:pt>
                <c:pt idx="6792">
                  <c:v>130776.27</c:v>
                </c:pt>
                <c:pt idx="6793">
                  <c:v>129787.11</c:v>
                </c:pt>
                <c:pt idx="6794">
                  <c:v>129906.8</c:v>
                </c:pt>
                <c:pt idx="6795">
                  <c:v>130076.17</c:v>
                </c:pt>
                <c:pt idx="6796">
                  <c:v>129441.03</c:v>
                </c:pt>
                <c:pt idx="6797">
                  <c:v>130207.96</c:v>
                </c:pt>
                <c:pt idx="6798">
                  <c:v>130091.08</c:v>
                </c:pt>
                <c:pt idx="6799">
                  <c:v>129259.49</c:v>
                </c:pt>
                <c:pt idx="6800">
                  <c:v>128057.22</c:v>
                </c:pt>
                <c:pt idx="6801">
                  <c:v>128405.35</c:v>
                </c:pt>
                <c:pt idx="6802">
                  <c:v>129264.96000000001</c:v>
                </c:pt>
                <c:pt idx="6803">
                  <c:v>128767.45</c:v>
                </c:pt>
                <c:pt idx="6804">
                  <c:v>128427.98</c:v>
                </c:pt>
                <c:pt idx="6805">
                  <c:v>129513.62</c:v>
                </c:pt>
                <c:pt idx="6806">
                  <c:v>127255.61</c:v>
                </c:pt>
                <c:pt idx="6807">
                  <c:v>127429.17</c:v>
                </c:pt>
                <c:pt idx="6808">
                  <c:v>127327.44</c:v>
                </c:pt>
                <c:pt idx="6809">
                  <c:v>126801.66</c:v>
                </c:pt>
                <c:pt idx="6810">
                  <c:v>125666.19</c:v>
                </c:pt>
                <c:pt idx="6811">
                  <c:v>127621.65</c:v>
                </c:pt>
                <c:pt idx="6812">
                  <c:v>126920.05</c:v>
                </c:pt>
                <c:pt idx="6813">
                  <c:v>125094.88</c:v>
                </c:pt>
                <c:pt idx="6814">
                  <c:v>127018.71</c:v>
                </c:pt>
                <c:pt idx="6815">
                  <c:v>125427.77</c:v>
                </c:pt>
                <c:pt idx="6816">
                  <c:v>127593.83</c:v>
                </c:pt>
                <c:pt idx="6817">
                  <c:v>128167.74</c:v>
                </c:pt>
                <c:pt idx="6818">
                  <c:v>128406.51</c:v>
                </c:pt>
                <c:pt idx="6819">
                  <c:v>127467.88</c:v>
                </c:pt>
                <c:pt idx="6820">
                  <c:v>125960.26</c:v>
                </c:pt>
                <c:pt idx="6821">
                  <c:v>124394.57</c:v>
                </c:pt>
                <c:pt idx="6822">
                  <c:v>125401.36</c:v>
                </c:pt>
                <c:pt idx="6823">
                  <c:v>125929.25</c:v>
                </c:pt>
                <c:pt idx="6824">
                  <c:v>126146.66</c:v>
                </c:pt>
                <c:pt idx="6825">
                  <c:v>125052.78</c:v>
                </c:pt>
                <c:pt idx="6826">
                  <c:v>126003.86</c:v>
                </c:pt>
                <c:pt idx="6827">
                  <c:v>124612.03</c:v>
                </c:pt>
                <c:pt idx="6828">
                  <c:v>126285.59</c:v>
                </c:pt>
                <c:pt idx="6829">
                  <c:v>125675.33</c:v>
                </c:pt>
                <c:pt idx="6830">
                  <c:v>121800.79</c:v>
                </c:pt>
                <c:pt idx="6831">
                  <c:v>122515.74</c:v>
                </c:pt>
                <c:pt idx="6832">
                  <c:v>123576.56</c:v>
                </c:pt>
                <c:pt idx="6833">
                  <c:v>121801.21</c:v>
                </c:pt>
                <c:pt idx="6834">
                  <c:v>121632.92</c:v>
                </c:pt>
                <c:pt idx="6835">
                  <c:v>122810.36</c:v>
                </c:pt>
                <c:pt idx="6836">
                  <c:v>123019.38</c:v>
                </c:pt>
                <c:pt idx="6837">
                  <c:v>122202.47</c:v>
                </c:pt>
                <c:pt idx="6838">
                  <c:v>122056.34</c:v>
                </c:pt>
                <c:pt idx="6839">
                  <c:v>120700.98</c:v>
                </c:pt>
                <c:pt idx="6840">
                  <c:v>121193.75</c:v>
                </c:pt>
                <c:pt idx="6841">
                  <c:v>119180.03</c:v>
                </c:pt>
                <c:pt idx="6842">
                  <c:v>117903.81</c:v>
                </c:pt>
                <c:pt idx="6843">
                  <c:v>116642.62</c:v>
                </c:pt>
                <c:pt idx="6844">
                  <c:v>117164.69</c:v>
                </c:pt>
                <c:pt idx="6845">
                  <c:v>118052.77</c:v>
                </c:pt>
                <c:pt idx="6846">
                  <c:v>117471.67</c:v>
                </c:pt>
                <c:pt idx="6847">
                  <c:v>120210.75</c:v>
                </c:pt>
                <c:pt idx="6848">
                  <c:v>120817.71</c:v>
                </c:pt>
                <c:pt idx="6849">
                  <c:v>118723.97</c:v>
                </c:pt>
                <c:pt idx="6850">
                  <c:v>120677.6</c:v>
                </c:pt>
                <c:pt idx="6851">
                  <c:v>119739.96</c:v>
                </c:pt>
                <c:pt idx="6852">
                  <c:v>118781.03</c:v>
                </c:pt>
                <c:pt idx="6853">
                  <c:v>119395.6</c:v>
                </c:pt>
                <c:pt idx="6854">
                  <c:v>116677.08</c:v>
                </c:pt>
                <c:pt idx="6855">
                  <c:v>116933.24</c:v>
                </c:pt>
                <c:pt idx="6856">
                  <c:v>117868.63</c:v>
                </c:pt>
                <c:pt idx="6857">
                  <c:v>113412.84</c:v>
                </c:pt>
                <c:pt idx="6858">
                  <c:v>115360.86</c:v>
                </c:pt>
                <c:pt idx="6859">
                  <c:v>114285.93</c:v>
                </c:pt>
                <c:pt idx="6860">
                  <c:v>116403.72</c:v>
                </c:pt>
                <c:pt idx="6861">
                  <c:v>116180.55</c:v>
                </c:pt>
                <c:pt idx="6862">
                  <c:v>115062.54</c:v>
                </c:pt>
                <c:pt idx="6863">
                  <c:v>113794.28</c:v>
                </c:pt>
                <c:pt idx="6864">
                  <c:v>111439.37</c:v>
                </c:pt>
                <c:pt idx="6865">
                  <c:v>108843.74</c:v>
                </c:pt>
                <c:pt idx="6866">
                  <c:v>110249.73</c:v>
                </c:pt>
                <c:pt idx="6867">
                  <c:v>112282.28</c:v>
                </c:pt>
                <c:pt idx="6868">
                  <c:v>114064.36</c:v>
                </c:pt>
                <c:pt idx="6869">
                  <c:v>113282.67</c:v>
                </c:pt>
                <c:pt idx="6870">
                  <c:v>113583.01</c:v>
                </c:pt>
                <c:pt idx="6871">
                  <c:v>110123.85</c:v>
                </c:pt>
                <c:pt idx="6872">
                  <c:v>111106.83</c:v>
                </c:pt>
                <c:pt idx="6873">
                  <c:v>110979.1</c:v>
                </c:pt>
                <c:pt idx="6874">
                  <c:v>112899.64</c:v>
                </c:pt>
                <c:pt idx="6875">
                  <c:v>110393.09</c:v>
                </c:pt>
                <c:pt idx="6876">
                  <c:v>110457.64</c:v>
                </c:pt>
                <c:pt idx="6877">
                  <c:v>110559.57</c:v>
                </c:pt>
                <c:pt idx="6878">
                  <c:v>110585.43</c:v>
                </c:pt>
                <c:pt idx="6879">
                  <c:v>112833.2</c:v>
                </c:pt>
                <c:pt idx="6880">
                  <c:v>112180.48</c:v>
                </c:pt>
                <c:pt idx="6881">
                  <c:v>113455.92</c:v>
                </c:pt>
                <c:pt idx="6882">
                  <c:v>113185.48</c:v>
                </c:pt>
                <c:pt idx="6883">
                  <c:v>114647.99</c:v>
                </c:pt>
                <c:pt idx="6884">
                  <c:v>114428.18</c:v>
                </c:pt>
                <c:pt idx="6885">
                  <c:v>110672.76</c:v>
                </c:pt>
                <c:pt idx="6886">
                  <c:v>110786.43</c:v>
                </c:pt>
                <c:pt idx="6887">
                  <c:v>107735.01</c:v>
                </c:pt>
                <c:pt idx="6888">
                  <c:v>106296.18</c:v>
                </c:pt>
                <c:pt idx="6889">
                  <c:v>108714.55</c:v>
                </c:pt>
                <c:pt idx="6890">
                  <c:v>106419.53</c:v>
                </c:pt>
                <c:pt idx="6891">
                  <c:v>106363.1</c:v>
                </c:pt>
                <c:pt idx="6892">
                  <c:v>105704.96000000001</c:v>
                </c:pt>
                <c:pt idx="6893">
                  <c:v>103500.71</c:v>
                </c:pt>
                <c:pt idx="6894">
                  <c:v>105550.86</c:v>
                </c:pt>
                <c:pt idx="6895">
                  <c:v>105616.88</c:v>
                </c:pt>
                <c:pt idx="6896">
                  <c:v>103412.09</c:v>
                </c:pt>
                <c:pt idx="6897">
                  <c:v>104824.23</c:v>
                </c:pt>
                <c:pt idx="6898">
                  <c:v>104781.13</c:v>
                </c:pt>
                <c:pt idx="6899">
                  <c:v>105535.08</c:v>
                </c:pt>
                <c:pt idx="6900">
                  <c:v>105967.51</c:v>
                </c:pt>
                <c:pt idx="6901">
                  <c:v>107594.67</c:v>
                </c:pt>
                <c:pt idx="6902">
                  <c:v>106334.54</c:v>
                </c:pt>
                <c:pt idx="6903">
                  <c:v>104403.66</c:v>
                </c:pt>
                <c:pt idx="6904">
                  <c:v>102948.45</c:v>
                </c:pt>
                <c:pt idx="6905">
                  <c:v>102426</c:v>
                </c:pt>
                <c:pt idx="6906">
                  <c:v>103035.02</c:v>
                </c:pt>
                <c:pt idx="6907">
                  <c:v>102122.37</c:v>
                </c:pt>
                <c:pt idx="6908">
                  <c:v>103653.82</c:v>
                </c:pt>
                <c:pt idx="6909">
                  <c:v>104514.19</c:v>
                </c:pt>
                <c:pt idx="6910">
                  <c:v>105811.25</c:v>
                </c:pt>
                <c:pt idx="6911">
                  <c:v>102224.26</c:v>
                </c:pt>
                <c:pt idx="6912">
                  <c:v>102814.03</c:v>
                </c:pt>
                <c:pt idx="6913">
                  <c:v>101915.45</c:v>
                </c:pt>
                <c:pt idx="6914">
                  <c:v>100774.57</c:v>
                </c:pt>
                <c:pt idx="6915">
                  <c:v>104466.24000000001</c:v>
                </c:pt>
                <c:pt idx="6916">
                  <c:v>105069.69</c:v>
                </c:pt>
                <c:pt idx="6917">
                  <c:v>106858.87</c:v>
                </c:pt>
                <c:pt idx="6918">
                  <c:v>107557.67</c:v>
                </c:pt>
                <c:pt idx="6919">
                  <c:v>108095.53</c:v>
                </c:pt>
                <c:pt idx="6920">
                  <c:v>106291.24</c:v>
                </c:pt>
                <c:pt idx="6921">
                  <c:v>107758.34</c:v>
                </c:pt>
                <c:pt idx="6922">
                  <c:v>107383.32</c:v>
                </c:pt>
                <c:pt idx="6923">
                  <c:v>106759.92</c:v>
                </c:pt>
                <c:pt idx="6924">
                  <c:v>107431.18</c:v>
                </c:pt>
                <c:pt idx="6925">
                  <c:v>108326.33</c:v>
                </c:pt>
                <c:pt idx="6926">
                  <c:v>107200.56</c:v>
                </c:pt>
                <c:pt idx="6927">
                  <c:v>105019.78</c:v>
                </c:pt>
                <c:pt idx="6928">
                  <c:v>105499.88</c:v>
                </c:pt>
                <c:pt idx="6929">
                  <c:v>105243.72</c:v>
                </c:pt>
                <c:pt idx="6930">
                  <c:v>104891.32</c:v>
                </c:pt>
                <c:pt idx="6931">
                  <c:v>105554.4</c:v>
                </c:pt>
                <c:pt idx="6932">
                  <c:v>104864.17</c:v>
                </c:pt>
                <c:pt idx="6933">
                  <c:v>104107.24</c:v>
                </c:pt>
                <c:pt idx="6934">
                  <c:v>104822.44</c:v>
                </c:pt>
                <c:pt idx="6935">
                  <c:v>103921.59</c:v>
                </c:pt>
                <c:pt idx="6936">
                  <c:v>103513.64</c:v>
                </c:pt>
                <c:pt idx="6937">
                  <c:v>101005.64</c:v>
                </c:pt>
                <c:pt idx="6938">
                  <c:v>101561.05</c:v>
                </c:pt>
                <c:pt idx="6939">
                  <c:v>102719.47</c:v>
                </c:pt>
                <c:pt idx="6940">
                  <c:v>101945.2</c:v>
                </c:pt>
                <c:pt idx="6941">
                  <c:v>103778.98</c:v>
                </c:pt>
                <c:pt idx="6942">
                  <c:v>105685.66</c:v>
                </c:pt>
                <c:pt idx="6943">
                  <c:v>105529.5</c:v>
                </c:pt>
                <c:pt idx="6944">
                  <c:v>106927.79</c:v>
                </c:pt>
                <c:pt idx="6945">
                  <c:v>106373.87</c:v>
                </c:pt>
                <c:pt idx="6946">
                  <c:v>106667.66</c:v>
                </c:pt>
                <c:pt idx="6947">
                  <c:v>108013.47</c:v>
                </c:pt>
                <c:pt idx="6948">
                  <c:v>109101.99</c:v>
                </c:pt>
                <c:pt idx="6949">
                  <c:v>108941.68</c:v>
                </c:pt>
                <c:pt idx="6950">
                  <c:v>107937.11</c:v>
                </c:pt>
                <c:pt idx="6951">
                  <c:v>110203.77</c:v>
                </c:pt>
                <c:pt idx="6952">
                  <c:v>111289.18</c:v>
                </c:pt>
                <c:pt idx="6953">
                  <c:v>112611.65</c:v>
                </c:pt>
                <c:pt idx="6954">
                  <c:v>111910.1</c:v>
                </c:pt>
                <c:pt idx="6955">
                  <c:v>112143.51</c:v>
                </c:pt>
                <c:pt idx="6956">
                  <c:v>113228.31</c:v>
                </c:pt>
                <c:pt idx="6957">
                  <c:v>111894.36</c:v>
                </c:pt>
                <c:pt idx="6958">
                  <c:v>111695.94</c:v>
                </c:pt>
                <c:pt idx="6959">
                  <c:v>112244.94</c:v>
                </c:pt>
                <c:pt idx="6960">
                  <c:v>101005.64</c:v>
                </c:pt>
                <c:pt idx="6961">
                  <c:v>101561.05</c:v>
                </c:pt>
                <c:pt idx="6962">
                  <c:v>111996.4</c:v>
                </c:pt>
                <c:pt idx="6963">
                  <c:v>112234.46</c:v>
                </c:pt>
                <c:pt idx="6964">
                  <c:v>112461.39</c:v>
                </c:pt>
                <c:pt idx="6965">
                  <c:v>113367.77</c:v>
                </c:pt>
                <c:pt idx="6966">
                  <c:v>113572.35</c:v>
                </c:pt>
                <c:pt idx="6967">
                  <c:v>105685.66</c:v>
                </c:pt>
                <c:pt idx="6968">
                  <c:v>105529.5</c:v>
                </c:pt>
                <c:pt idx="6969">
                  <c:v>113899.19</c:v>
                </c:pt>
                <c:pt idx="6970">
                  <c:v>114828.18</c:v>
                </c:pt>
                <c:pt idx="6971">
                  <c:v>115180.95</c:v>
                </c:pt>
                <c:pt idx="6972">
                  <c:v>113528.48</c:v>
                </c:pt>
                <c:pt idx="6973">
                  <c:v>112879.85</c:v>
                </c:pt>
                <c:pt idx="6974">
                  <c:v>108013.47</c:v>
                </c:pt>
                <c:pt idx="6975">
                  <c:v>109101.99</c:v>
                </c:pt>
                <c:pt idx="6976">
                  <c:v>111725.3</c:v>
                </c:pt>
                <c:pt idx="6977">
                  <c:v>112891.8</c:v>
                </c:pt>
                <c:pt idx="6978">
                  <c:v>112007.61</c:v>
                </c:pt>
                <c:pt idx="6979">
                  <c:v>111591.87</c:v>
                </c:pt>
                <c:pt idx="6980">
                  <c:v>113141.94</c:v>
                </c:pt>
                <c:pt idx="6981">
                  <c:v>111289.18</c:v>
                </c:pt>
                <c:pt idx="6982">
                  <c:v>112611.65</c:v>
                </c:pt>
                <c:pt idx="6983">
                  <c:v>111910.1</c:v>
                </c:pt>
                <c:pt idx="6984">
                  <c:v>115173.61</c:v>
                </c:pt>
                <c:pt idx="6985">
                  <c:v>115165.55</c:v>
                </c:pt>
                <c:pt idx="6986">
                  <c:v>114473.78</c:v>
                </c:pt>
                <c:pt idx="6987">
                  <c:v>111593.46</c:v>
                </c:pt>
                <c:pt idx="6988">
                  <c:v>111203.45</c:v>
                </c:pt>
                <c:pt idx="6989">
                  <c:v>113900.34</c:v>
                </c:pt>
                <c:pt idx="6990">
                  <c:v>113663.13</c:v>
                </c:pt>
                <c:pt idx="6991">
                  <c:v>111713.07</c:v>
                </c:pt>
                <c:pt idx="6992">
                  <c:v>109927.62</c:v>
                </c:pt>
                <c:pt idx="6993">
                  <c:v>108959.3</c:v>
                </c:pt>
                <c:pt idx="6994">
                  <c:v>111112.43</c:v>
                </c:pt>
                <c:pt idx="6995">
                  <c:v>113076.33</c:v>
                </c:pt>
                <c:pt idx="6996">
                  <c:v>115310.91</c:v>
                </c:pt>
                <c:pt idx="6997">
                  <c:v>116154.53</c:v>
                </c:pt>
                <c:pt idx="6998">
                  <c:v>117272.44</c:v>
                </c:pt>
                <c:pt idx="6999">
                  <c:v>117457.34</c:v>
                </c:pt>
                <c:pt idx="7000">
                  <c:v>119052.91</c:v>
                </c:pt>
                <c:pt idx="7001">
                  <c:v>119081.13</c:v>
                </c:pt>
                <c:pt idx="7002">
                  <c:v>118737.78</c:v>
                </c:pt>
                <c:pt idx="7003">
                  <c:v>120014.17</c:v>
                </c:pt>
                <c:pt idx="7004">
                  <c:v>120259.76</c:v>
                </c:pt>
                <c:pt idx="7005">
                  <c:v>119999.23</c:v>
                </c:pt>
                <c:pt idx="7006">
                  <c:v>121570.15</c:v>
                </c:pt>
                <c:pt idx="7007">
                  <c:v>121279.51</c:v>
                </c:pt>
                <c:pt idx="7008">
                  <c:v>118885.15</c:v>
                </c:pt>
                <c:pt idx="7009">
                  <c:v>118227.75</c:v>
                </c:pt>
                <c:pt idx="7010">
                  <c:v>118862.12</c:v>
                </c:pt>
                <c:pt idx="7011">
                  <c:v>118322.26</c:v>
                </c:pt>
                <c:pt idx="7012">
                  <c:v>116952.85</c:v>
                </c:pt>
                <c:pt idx="7013">
                  <c:v>116146.86</c:v>
                </c:pt>
                <c:pt idx="7014">
                  <c:v>116781.96</c:v>
                </c:pt>
                <c:pt idx="7015">
                  <c:v>116181.61</c:v>
                </c:pt>
                <c:pt idx="7016">
                  <c:v>115687.25</c:v>
                </c:pt>
                <c:pt idx="7017">
                  <c:v>115056.66</c:v>
                </c:pt>
                <c:pt idx="7018">
                  <c:v>114343.78</c:v>
                </c:pt>
                <c:pt idx="7019">
                  <c:v>111077.51</c:v>
                </c:pt>
                <c:pt idx="7020">
                  <c:v>110684.95</c:v>
                </c:pt>
                <c:pt idx="7021">
                  <c:v>108212.86</c:v>
                </c:pt>
                <c:pt idx="7022">
                  <c:v>109349.37</c:v>
                </c:pt>
                <c:pt idx="7023">
                  <c:v>109918.97</c:v>
                </c:pt>
                <c:pt idx="7024">
                  <c:v>107876.16</c:v>
                </c:pt>
                <c:pt idx="7025">
                  <c:v>106638.64</c:v>
                </c:pt>
                <c:pt idx="7026">
                  <c:v>106528.09</c:v>
                </c:pt>
                <c:pt idx="7027">
                  <c:v>108343.74</c:v>
                </c:pt>
                <c:pt idx="7028">
                  <c:v>105304.19</c:v>
                </c:pt>
                <c:pt idx="7029">
                  <c:v>105134.73</c:v>
                </c:pt>
                <c:pt idx="7030">
                  <c:v>103250.02</c:v>
                </c:pt>
                <c:pt idx="7031">
                  <c:v>103109.94</c:v>
                </c:pt>
                <c:pt idx="7032">
                  <c:v>104396.9</c:v>
                </c:pt>
                <c:pt idx="7033">
                  <c:v>105687.64</c:v>
                </c:pt>
                <c:pt idx="7034">
                  <c:v>106924.18</c:v>
                </c:pt>
                <c:pt idx="7035">
                  <c:v>108232.74</c:v>
                </c:pt>
                <c:pt idx="7036">
                  <c:v>108789.33</c:v>
                </c:pt>
                <c:pt idx="7037">
                  <c:v>106247.15</c:v>
                </c:pt>
                <c:pt idx="7038">
                  <c:v>107005.22</c:v>
                </c:pt>
                <c:pt idx="7039">
                  <c:v>108487.88</c:v>
                </c:pt>
                <c:pt idx="7040">
                  <c:v>110345.82</c:v>
                </c:pt>
                <c:pt idx="7041">
                  <c:v>110580.79</c:v>
                </c:pt>
                <c:pt idx="7042">
                  <c:v>110579.81</c:v>
                </c:pt>
                <c:pt idx="7043">
                  <c:v>111889.88</c:v>
                </c:pt>
                <c:pt idx="7044">
                  <c:v>111941.68</c:v>
                </c:pt>
                <c:pt idx="7045">
                  <c:v>111032.11</c:v>
                </c:pt>
                <c:pt idx="7046">
                  <c:v>111350.51</c:v>
                </c:pt>
                <c:pt idx="7047">
                  <c:v>111359.94</c:v>
                </c:pt>
                <c:pt idx="7048">
                  <c:v>112392.91</c:v>
                </c:pt>
                <c:pt idx="7049">
                  <c:v>111102.32</c:v>
                </c:pt>
                <c:pt idx="7050">
                  <c:v>110185.91</c:v>
                </c:pt>
                <c:pt idx="7051">
                  <c:v>110069.75999999999</c:v>
                </c:pt>
                <c:pt idx="7052">
                  <c:v>108367.67</c:v>
                </c:pt>
                <c:pt idx="7053">
                  <c:v>107093.71</c:v>
                </c:pt>
                <c:pt idx="7054">
                  <c:v>105481.23</c:v>
                </c:pt>
                <c:pt idx="7055">
                  <c:v>102598.18</c:v>
                </c:pt>
                <c:pt idx="7056">
                  <c:v>102063.25</c:v>
                </c:pt>
                <c:pt idx="7057">
                  <c:v>102806.82</c:v>
                </c:pt>
                <c:pt idx="7058">
                  <c:v>99824.94</c:v>
                </c:pt>
                <c:pt idx="7059">
                  <c:v>99852.67</c:v>
                </c:pt>
                <c:pt idx="7060">
                  <c:v>99684.5</c:v>
                </c:pt>
                <c:pt idx="7061">
                  <c:v>99522.32</c:v>
                </c:pt>
                <c:pt idx="7062">
                  <c:v>98080.34</c:v>
                </c:pt>
                <c:pt idx="7063">
                  <c:v>98672.26</c:v>
                </c:pt>
                <c:pt idx="7064">
                  <c:v>100763.6</c:v>
                </c:pt>
                <c:pt idx="7065">
                  <c:v>100591.41</c:v>
                </c:pt>
                <c:pt idx="7066">
                  <c:v>99621.58</c:v>
                </c:pt>
                <c:pt idx="7067">
                  <c:v>98541.95</c:v>
                </c:pt>
                <c:pt idx="7068">
                  <c:v>98953.9</c:v>
                </c:pt>
                <c:pt idx="7069">
                  <c:v>98608.76</c:v>
                </c:pt>
                <c:pt idx="7070">
                  <c:v>98294.64</c:v>
                </c:pt>
                <c:pt idx="7071">
                  <c:v>98718.98</c:v>
                </c:pt>
                <c:pt idx="7072">
                  <c:v>100729.72</c:v>
                </c:pt>
                <c:pt idx="7073">
                  <c:v>100288.94</c:v>
                </c:pt>
                <c:pt idx="7074">
                  <c:v>98212.46</c:v>
                </c:pt>
                <c:pt idx="7075">
                  <c:v>98271.21</c:v>
                </c:pt>
                <c:pt idx="7076">
                  <c:v>97881.16</c:v>
                </c:pt>
                <c:pt idx="7077">
                  <c:v>96120.85</c:v>
                </c:pt>
                <c:pt idx="7078">
                  <c:v>96551</c:v>
                </c:pt>
                <c:pt idx="7079">
                  <c:v>96916.13</c:v>
                </c:pt>
                <c:pt idx="7080">
                  <c:v>98244.800000000003</c:v>
                </c:pt>
                <c:pt idx="7081">
                  <c:v>98286.83</c:v>
                </c:pt>
                <c:pt idx="7082">
                  <c:v>99033.17</c:v>
                </c:pt>
                <c:pt idx="7083">
                  <c:v>98924.82</c:v>
                </c:pt>
                <c:pt idx="7084">
                  <c:v>100269.85</c:v>
                </c:pt>
                <c:pt idx="7085">
                  <c:v>99771.69</c:v>
                </c:pt>
                <c:pt idx="7086">
                  <c:v>101437.96</c:v>
                </c:pt>
                <c:pt idx="7087">
                  <c:v>102596.66</c:v>
                </c:pt>
                <c:pt idx="7088">
                  <c:v>103164.69</c:v>
                </c:pt>
                <c:pt idx="7089">
                  <c:v>102225.08</c:v>
                </c:pt>
                <c:pt idx="7090">
                  <c:v>103361.7</c:v>
                </c:pt>
                <c:pt idx="7091">
                  <c:v>103774.68</c:v>
                </c:pt>
                <c:pt idx="7092">
                  <c:v>105892.22</c:v>
                </c:pt>
                <c:pt idx="7093">
                  <c:v>106471.92</c:v>
                </c:pt>
                <c:pt idx="7094">
                  <c:v>108402.27</c:v>
                </c:pt>
                <c:pt idx="7095">
                  <c:v>108651.05</c:v>
                </c:pt>
                <c:pt idx="7096">
                  <c:v>110235.76</c:v>
                </c:pt>
                <c:pt idx="7097">
                  <c:v>109717.94</c:v>
                </c:pt>
                <c:pt idx="7098">
                  <c:v>112764.26</c:v>
                </c:pt>
                <c:pt idx="7099">
                  <c:v>113031.98</c:v>
                </c:pt>
                <c:pt idx="7100">
                  <c:v>113512.38</c:v>
                </c:pt>
                <c:pt idx="7101">
                  <c:v>113707.76</c:v>
                </c:pt>
                <c:pt idx="7102">
                  <c:v>113812.87</c:v>
                </c:pt>
                <c:pt idx="7103">
                  <c:v>111496.21</c:v>
                </c:pt>
                <c:pt idx="7104">
                  <c:v>110500.53</c:v>
                </c:pt>
                <c:pt idx="7105">
                  <c:v>112857.1</c:v>
                </c:pt>
                <c:pt idx="7106">
                  <c:v>112897.84</c:v>
                </c:pt>
                <c:pt idx="7107">
                  <c:v>113531.72</c:v>
                </c:pt>
                <c:pt idx="7108">
                  <c:v>112298.86</c:v>
                </c:pt>
                <c:pt idx="7109">
                  <c:v>112323.12</c:v>
                </c:pt>
                <c:pt idx="7110">
                  <c:v>110430.64</c:v>
                </c:pt>
                <c:pt idx="7111">
                  <c:v>109522.88</c:v>
                </c:pt>
                <c:pt idx="7112">
                  <c:v>110405.3</c:v>
                </c:pt>
                <c:pt idx="7113">
                  <c:v>110864.24</c:v>
                </c:pt>
                <c:pt idx="7114">
                  <c:v>112203.35</c:v>
                </c:pt>
                <c:pt idx="7115">
                  <c:v>109763.77</c:v>
                </c:pt>
                <c:pt idx="7116">
                  <c:v>109915.64</c:v>
                </c:pt>
                <c:pt idx="7117">
                  <c:v>112300.41</c:v>
                </c:pt>
                <c:pt idx="7118">
                  <c:v>113406.55</c:v>
                </c:pt>
                <c:pt idx="7119">
                  <c:v>110793.96</c:v>
                </c:pt>
                <c:pt idx="7120">
                  <c:v>110546.67</c:v>
                </c:pt>
                <c:pt idx="7121">
                  <c:v>109953.65</c:v>
                </c:pt>
                <c:pt idx="7122">
                  <c:v>109280.37</c:v>
                </c:pt>
                <c:pt idx="7123">
                  <c:v>111823.89</c:v>
                </c:pt>
                <c:pt idx="7124">
                  <c:v>112516.91</c:v>
                </c:pt>
                <c:pt idx="7125">
                  <c:v>111935.86</c:v>
                </c:pt>
                <c:pt idx="7126">
                  <c:v>114070.48</c:v>
                </c:pt>
                <c:pt idx="7127">
                  <c:v>111716</c:v>
                </c:pt>
                <c:pt idx="7128">
                  <c:v>109114.16</c:v>
                </c:pt>
                <c:pt idx="7129">
                  <c:v>108376.35</c:v>
                </c:pt>
                <c:pt idx="7130">
                  <c:v>108451.2</c:v>
                </c:pt>
                <c:pt idx="7131">
                  <c:v>107664.35</c:v>
                </c:pt>
                <c:pt idx="7132">
                  <c:v>110036.79</c:v>
                </c:pt>
                <c:pt idx="7133">
                  <c:v>116134.46</c:v>
                </c:pt>
                <c:pt idx="7134">
                  <c:v>116230.12</c:v>
                </c:pt>
                <c:pt idx="7135">
                  <c:v>117197.82</c:v>
                </c:pt>
                <c:pt idx="7136">
                  <c:v>117560.83</c:v>
                </c:pt>
                <c:pt idx="7137">
                  <c:v>116375.25</c:v>
                </c:pt>
                <c:pt idx="7138">
                  <c:v>115940.64</c:v>
                </c:pt>
                <c:pt idx="7139">
                  <c:v>114827.12</c:v>
                </c:pt>
                <c:pt idx="7140">
                  <c:v>114300.09</c:v>
                </c:pt>
                <c:pt idx="7141">
                  <c:v>112072.34</c:v>
                </c:pt>
                <c:pt idx="7142">
                  <c:v>113623.98</c:v>
                </c:pt>
                <c:pt idx="7143">
                  <c:v>115743.07</c:v>
                </c:pt>
                <c:pt idx="7144">
                  <c:v>116274.24000000001</c:v>
                </c:pt>
                <c:pt idx="7145">
                  <c:v>117171.11</c:v>
                </c:pt>
                <c:pt idx="7146">
                  <c:v>119928.79</c:v>
                </c:pt>
                <c:pt idx="7147">
                  <c:v>116012.7</c:v>
                </c:pt>
                <c:pt idx="7148">
                  <c:v>114625.59</c:v>
                </c:pt>
                <c:pt idx="7149">
                  <c:v>112763.79</c:v>
                </c:pt>
                <c:pt idx="7150">
                  <c:v>114640.76</c:v>
                </c:pt>
                <c:pt idx="7151">
                  <c:v>114539.05</c:v>
                </c:pt>
                <c:pt idx="7152">
                  <c:v>116037.08</c:v>
                </c:pt>
                <c:pt idx="7153">
                  <c:v>116928.66</c:v>
                </c:pt>
                <c:pt idx="7154">
                  <c:v>116896.36</c:v>
                </c:pt>
                <c:pt idx="7155">
                  <c:v>118155.46</c:v>
                </c:pt>
                <c:pt idx="7156">
                  <c:v>115342.39999999999</c:v>
                </c:pt>
                <c:pt idx="7157">
                  <c:v>116160.35</c:v>
                </c:pt>
                <c:pt idx="7158">
                  <c:v>113580.09</c:v>
                </c:pt>
                <c:pt idx="7159">
                  <c:v>109775.46</c:v>
                </c:pt>
                <c:pt idx="7160">
                  <c:v>112253.49</c:v>
                </c:pt>
                <c:pt idx="7161">
                  <c:v>113161.28</c:v>
                </c:pt>
                <c:pt idx="7162">
                  <c:v>110243.33</c:v>
                </c:pt>
                <c:pt idx="7163">
                  <c:v>109702.78</c:v>
                </c:pt>
                <c:pt idx="7164">
                  <c:v>108870.17</c:v>
                </c:pt>
                <c:pt idx="7165">
                  <c:v>109748.18</c:v>
                </c:pt>
                <c:pt idx="7166">
                  <c:v>109036.54</c:v>
                </c:pt>
                <c:pt idx="7167">
                  <c:v>108841.15</c:v>
                </c:pt>
                <c:pt idx="7168">
                  <c:v>111831.16</c:v>
                </c:pt>
                <c:pt idx="7169">
                  <c:v>108976.7</c:v>
                </c:pt>
                <c:pt idx="7170">
                  <c:v>108782.15</c:v>
                </c:pt>
                <c:pt idx="7171">
                  <c:v>110909.61</c:v>
                </c:pt>
                <c:pt idx="7172">
                  <c:v>112486.01</c:v>
                </c:pt>
                <c:pt idx="7173">
                  <c:v>110925.6</c:v>
                </c:pt>
                <c:pt idx="7174">
                  <c:v>111923.93</c:v>
                </c:pt>
                <c:pt idx="7175">
                  <c:v>109401.41</c:v>
                </c:pt>
                <c:pt idx="7176">
                  <c:v>110188.57</c:v>
                </c:pt>
                <c:pt idx="7177">
                  <c:v>109068.55</c:v>
                </c:pt>
                <c:pt idx="7178">
                  <c:v>107249.04</c:v>
                </c:pt>
                <c:pt idx="7179">
                  <c:v>107519.56</c:v>
                </c:pt>
                <c:pt idx="7180">
                  <c:v>105343.33</c:v>
                </c:pt>
                <c:pt idx="7181">
                  <c:v>103539.67</c:v>
                </c:pt>
                <c:pt idx="7182">
                  <c:v>103745.77</c:v>
                </c:pt>
                <c:pt idx="7183">
                  <c:v>103737.69</c:v>
                </c:pt>
                <c:pt idx="7184">
                  <c:v>102855.7</c:v>
                </c:pt>
                <c:pt idx="7185">
                  <c:v>104739.75</c:v>
                </c:pt>
                <c:pt idx="7186">
                  <c:v>106864.11</c:v>
                </c:pt>
                <c:pt idx="7187">
                  <c:v>107433.14</c:v>
                </c:pt>
                <c:pt idx="7188">
                  <c:v>107551.52</c:v>
                </c:pt>
                <c:pt idx="7189">
                  <c:v>109697.57</c:v>
                </c:pt>
                <c:pt idx="7190">
                  <c:v>108737.75</c:v>
                </c:pt>
                <c:pt idx="7191">
                  <c:v>108578.2</c:v>
                </c:pt>
                <c:pt idx="7192">
                  <c:v>110236.71</c:v>
                </c:pt>
                <c:pt idx="7193">
                  <c:v>109734.6</c:v>
                </c:pt>
                <c:pt idx="7194">
                  <c:v>106376.02</c:v>
                </c:pt>
                <c:pt idx="7195">
                  <c:v>104165.74</c:v>
                </c:pt>
                <c:pt idx="7196">
                  <c:v>105334.46</c:v>
                </c:pt>
                <c:pt idx="7197">
                  <c:v>107641.32</c:v>
                </c:pt>
                <c:pt idx="7198">
                  <c:v>108963.7</c:v>
                </c:pt>
                <c:pt idx="7199">
                  <c:v>109129.57</c:v>
                </c:pt>
                <c:pt idx="7200">
                  <c:v>110816.71</c:v>
                </c:pt>
                <c:pt idx="7201">
                  <c:v>112517.08</c:v>
                </c:pt>
                <c:pt idx="7202">
                  <c:v>111850.22</c:v>
                </c:pt>
                <c:pt idx="7203">
                  <c:v>110916.08</c:v>
                </c:pt>
                <c:pt idx="7204">
                  <c:v>109212.66</c:v>
                </c:pt>
                <c:pt idx="7205">
                  <c:v>111439.12</c:v>
                </c:pt>
                <c:pt idx="7206">
                  <c:v>112228.39</c:v>
                </c:pt>
                <c:pt idx="7207">
                  <c:v>112921.88</c:v>
                </c:pt>
                <c:pt idx="7208">
                  <c:v>112040.64</c:v>
                </c:pt>
                <c:pt idx="7209">
                  <c:v>111737.28</c:v>
                </c:pt>
                <c:pt idx="7210">
                  <c:v>113028.15</c:v>
                </c:pt>
                <c:pt idx="7211">
                  <c:v>114270.07</c:v>
                </c:pt>
                <c:pt idx="7212">
                  <c:v>114177.55</c:v>
                </c:pt>
                <c:pt idx="7213">
                  <c:v>112316.16</c:v>
                </c:pt>
                <c:pt idx="7214">
                  <c:v>112273.01</c:v>
                </c:pt>
                <c:pt idx="7215">
                  <c:v>113430.54</c:v>
                </c:pt>
                <c:pt idx="7216">
                  <c:v>112073.55</c:v>
                </c:pt>
                <c:pt idx="7217">
                  <c:v>110140.64</c:v>
                </c:pt>
                <c:pt idx="7218">
                  <c:v>108523.47</c:v>
                </c:pt>
                <c:pt idx="7219">
                  <c:v>108721.58</c:v>
                </c:pt>
                <c:pt idx="7220">
                  <c:v>107829.73</c:v>
                </c:pt>
                <c:pt idx="7221">
                  <c:v>109951.49</c:v>
                </c:pt>
                <c:pt idx="7222">
                  <c:v>108008.05</c:v>
                </c:pt>
                <c:pt idx="7223">
                  <c:v>108078.27</c:v>
                </c:pt>
                <c:pt idx="7224">
                  <c:v>108836.47</c:v>
                </c:pt>
                <c:pt idx="7225">
                  <c:v>107848.81</c:v>
                </c:pt>
                <c:pt idx="7226">
                  <c:v>109600.14</c:v>
                </c:pt>
                <c:pt idx="7227">
                  <c:v>109941.46</c:v>
                </c:pt>
                <c:pt idx="7228">
                  <c:v>109176.92</c:v>
                </c:pt>
                <c:pt idx="7229">
                  <c:v>107152.05</c:v>
                </c:pt>
                <c:pt idx="7230">
                  <c:v>107592.87</c:v>
                </c:pt>
                <c:pt idx="7231">
                  <c:v>105798.43</c:v>
                </c:pt>
                <c:pt idx="7232">
                  <c:v>105711.05</c:v>
                </c:pt>
                <c:pt idx="7233">
                  <c:v>104931.93</c:v>
                </c:pt>
                <c:pt idx="7234">
                  <c:v>104384.67</c:v>
                </c:pt>
                <c:pt idx="7235">
                  <c:v>103325.61</c:v>
                </c:pt>
                <c:pt idx="7236">
                  <c:v>103865.99</c:v>
                </c:pt>
                <c:pt idx="7237">
                  <c:v>104700.32</c:v>
                </c:pt>
                <c:pt idx="7238">
                  <c:v>104227.93</c:v>
                </c:pt>
                <c:pt idx="7239">
                  <c:v>106540.32</c:v>
                </c:pt>
                <c:pt idx="7240">
                  <c:v>105071.19</c:v>
                </c:pt>
                <c:pt idx="7241">
                  <c:v>103618.2</c:v>
                </c:pt>
                <c:pt idx="7242">
                  <c:v>103121.36</c:v>
                </c:pt>
                <c:pt idx="7243">
                  <c:v>102932.38</c:v>
                </c:pt>
                <c:pt idx="7244">
                  <c:v>102675.45</c:v>
                </c:pt>
                <c:pt idx="7245">
                  <c:v>103434.66</c:v>
                </c:pt>
                <c:pt idx="7246">
                  <c:v>101981.53</c:v>
                </c:pt>
                <c:pt idx="7247">
                  <c:v>100922.89</c:v>
                </c:pt>
                <c:pt idx="7248">
                  <c:v>100998.13</c:v>
                </c:pt>
                <c:pt idx="7249">
                  <c:v>100220.63</c:v>
                </c:pt>
                <c:pt idx="7250">
                  <c:v>97926.34</c:v>
                </c:pt>
                <c:pt idx="7251">
                  <c:v>98829.27</c:v>
                </c:pt>
                <c:pt idx="7252">
                  <c:v>99670.47</c:v>
                </c:pt>
                <c:pt idx="7253">
                  <c:v>101185.09</c:v>
                </c:pt>
                <c:pt idx="7254">
                  <c:v>101792.52</c:v>
                </c:pt>
                <c:pt idx="7255">
                  <c:v>103713.45</c:v>
                </c:pt>
                <c:pt idx="7256">
                  <c:v>101882.2</c:v>
                </c:pt>
                <c:pt idx="7257">
                  <c:v>101506.18</c:v>
                </c:pt>
                <c:pt idx="7258">
                  <c:v>101869.45</c:v>
                </c:pt>
                <c:pt idx="7259">
                  <c:v>100977.85</c:v>
                </c:pt>
                <c:pt idx="7260">
                  <c:v>100821.73</c:v>
                </c:pt>
                <c:pt idx="7261">
                  <c:v>101846.64</c:v>
                </c:pt>
                <c:pt idx="7262">
                  <c:v>106213.75999999999</c:v>
                </c:pt>
                <c:pt idx="7263">
                  <c:v>106889.71</c:v>
                </c:pt>
                <c:pt idx="7264">
                  <c:v>106457.85</c:v>
                </c:pt>
                <c:pt idx="7265">
                  <c:v>106279.37</c:v>
                </c:pt>
                <c:pt idx="7266">
                  <c:v>106015.67</c:v>
                </c:pt>
                <c:pt idx="7267">
                  <c:v>106163.23</c:v>
                </c:pt>
                <c:pt idx="7268">
                  <c:v>103912.94</c:v>
                </c:pt>
                <c:pt idx="7269">
                  <c:v>104366.82</c:v>
                </c:pt>
                <c:pt idx="7270">
                  <c:v>103946.58</c:v>
                </c:pt>
                <c:pt idx="7271">
                  <c:v>103220.09</c:v>
                </c:pt>
                <c:pt idx="7272">
                  <c:v>102312.1</c:v>
                </c:pt>
                <c:pt idx="7273">
                  <c:v>102923.31</c:v>
                </c:pt>
                <c:pt idx="7274">
                  <c:v>104431.63</c:v>
                </c:pt>
                <c:pt idx="7275">
                  <c:v>101926.95</c:v>
                </c:pt>
                <c:pt idx="7276">
                  <c:v>101797.09</c:v>
                </c:pt>
                <c:pt idx="7277">
                  <c:v>102174.34</c:v>
                </c:pt>
                <c:pt idx="7278">
                  <c:v>105148.48</c:v>
                </c:pt>
                <c:pt idx="7279">
                  <c:v>106042.15</c:v>
                </c:pt>
                <c:pt idx="7280">
                  <c:v>107113.66</c:v>
                </c:pt>
                <c:pt idx="7281">
                  <c:v>107448.21</c:v>
                </c:pt>
                <c:pt idx="7282">
                  <c:v>108256.4</c:v>
                </c:pt>
                <c:pt idx="7283">
                  <c:v>108463.84</c:v>
                </c:pt>
                <c:pt idx="7284">
                  <c:v>109029.12</c:v>
                </c:pt>
                <c:pt idx="7285">
                  <c:v>108193.68</c:v>
                </c:pt>
                <c:pt idx="7286">
                  <c:v>109459.95</c:v>
                </c:pt>
                <c:pt idx="7287">
                  <c:v>110108.46</c:v>
                </c:pt>
                <c:pt idx="7288">
                  <c:v>110744.51</c:v>
                </c:pt>
                <c:pt idx="7289">
                  <c:v>110213.12</c:v>
                </c:pt>
                <c:pt idx="7290">
                  <c:v>109928.53</c:v>
                </c:pt>
                <c:pt idx="7291">
                  <c:v>108799.54</c:v>
                </c:pt>
                <c:pt idx="7292">
                  <c:v>110054.38</c:v>
                </c:pt>
                <c:pt idx="7293">
                  <c:v>110905.51</c:v>
                </c:pt>
                <c:pt idx="7294">
                  <c:v>110333.4</c:v>
                </c:pt>
                <c:pt idx="7295">
                  <c:v>108967.03</c:v>
                </c:pt>
                <c:pt idx="7296">
                  <c:v>108335.07</c:v>
                </c:pt>
                <c:pt idx="7297">
                  <c:v>110564.66</c:v>
                </c:pt>
                <c:pt idx="7298">
                  <c:v>112558.15</c:v>
                </c:pt>
                <c:pt idx="7299">
                  <c:v>112696.32000000001</c:v>
                </c:pt>
                <c:pt idx="7300">
                  <c:v>114610.1</c:v>
                </c:pt>
                <c:pt idx="7301">
                  <c:v>115488.16</c:v>
                </c:pt>
                <c:pt idx="7302">
                  <c:v>117019.48</c:v>
                </c:pt>
                <c:pt idx="7303">
                  <c:v>117336.34</c:v>
                </c:pt>
                <c:pt idx="7304">
                  <c:v>116742.71</c:v>
                </c:pt>
                <c:pt idx="7305">
                  <c:v>119068.77</c:v>
                </c:pt>
                <c:pt idx="7306">
                  <c:v>119221</c:v>
                </c:pt>
                <c:pt idx="7307">
                  <c:v>118758.42</c:v>
                </c:pt>
                <c:pt idx="7308">
                  <c:v>119857.76</c:v>
                </c:pt>
                <c:pt idx="7309">
                  <c:v>119622.39999999999</c:v>
                </c:pt>
                <c:pt idx="7310">
                  <c:v>120420.26</c:v>
                </c:pt>
                <c:pt idx="7311">
                  <c:v>118934.2</c:v>
                </c:pt>
                <c:pt idx="7312">
                  <c:v>118977.1</c:v>
                </c:pt>
                <c:pt idx="7313">
                  <c:v>118242.95</c:v>
                </c:pt>
                <c:pt idx="7314">
                  <c:v>117522.87</c:v>
                </c:pt>
                <c:pt idx="7315">
                  <c:v>116681.32</c:v>
                </c:pt>
                <c:pt idx="7316">
                  <c:v>118382.65</c:v>
                </c:pt>
                <c:pt idx="7317">
                  <c:v>118087</c:v>
                </c:pt>
                <c:pt idx="7318">
                  <c:v>119672.78</c:v>
                </c:pt>
                <c:pt idx="7319">
                  <c:v>119076.37</c:v>
                </c:pt>
                <c:pt idx="7320">
                  <c:v>119549.21</c:v>
                </c:pt>
                <c:pt idx="7321">
                  <c:v>117425.7</c:v>
                </c:pt>
                <c:pt idx="7322">
                  <c:v>118897.99</c:v>
                </c:pt>
                <c:pt idx="7323">
                  <c:v>117942.44</c:v>
                </c:pt>
                <c:pt idx="7324">
                  <c:v>117555.52</c:v>
                </c:pt>
                <c:pt idx="7325">
                  <c:v>117666.49</c:v>
                </c:pt>
                <c:pt idx="7326">
                  <c:v>119263.89</c:v>
                </c:pt>
                <c:pt idx="7327">
                  <c:v>117710.54</c:v>
                </c:pt>
                <c:pt idx="7328">
                  <c:v>118219.46</c:v>
                </c:pt>
                <c:pt idx="7329">
                  <c:v>117841.19</c:v>
                </c:pt>
                <c:pt idx="7330">
                  <c:v>117552.07</c:v>
                </c:pt>
                <c:pt idx="7331">
                  <c:v>118082.9</c:v>
                </c:pt>
                <c:pt idx="7332">
                  <c:v>120216.77</c:v>
                </c:pt>
                <c:pt idx="7333">
                  <c:v>121341.69</c:v>
                </c:pt>
                <c:pt idx="7334">
                  <c:v>122007.77</c:v>
                </c:pt>
                <c:pt idx="7335">
                  <c:v>122560.38</c:v>
                </c:pt>
                <c:pt idx="7336">
                  <c:v>119989.64</c:v>
                </c:pt>
                <c:pt idx="7337">
                  <c:v>120187.11</c:v>
                </c:pt>
                <c:pt idx="7338">
                  <c:v>121942.98</c:v>
                </c:pt>
                <c:pt idx="7339">
                  <c:v>121248.39</c:v>
                </c:pt>
                <c:pt idx="7340">
                  <c:v>120858.72</c:v>
                </c:pt>
                <c:pt idx="7341">
                  <c:v>120585.77</c:v>
                </c:pt>
                <c:pt idx="7342">
                  <c:v>119507.68</c:v>
                </c:pt>
                <c:pt idx="7343">
                  <c:v>119379.5</c:v>
                </c:pt>
                <c:pt idx="7344">
                  <c:v>119090.24000000001</c:v>
                </c:pt>
                <c:pt idx="7345">
                  <c:v>118408.77</c:v>
                </c:pt>
                <c:pt idx="7346">
                  <c:v>118349.6</c:v>
                </c:pt>
                <c:pt idx="7347">
                  <c:v>118065.14</c:v>
                </c:pt>
                <c:pt idx="7348">
                  <c:v>116809.55</c:v>
                </c:pt>
                <c:pt idx="7349">
                  <c:v>116171.42</c:v>
                </c:pt>
                <c:pt idx="7350">
                  <c:v>115591.52</c:v>
                </c:pt>
                <c:pt idx="7351">
                  <c:v>114982.3</c:v>
                </c:pt>
                <c:pt idx="7352">
                  <c:v>115408.52</c:v>
                </c:pt>
                <c:pt idx="7353">
                  <c:v>114429.35</c:v>
                </c:pt>
                <c:pt idx="7354">
                  <c:v>116156.01</c:v>
                </c:pt>
                <c:pt idx="7355">
                  <c:v>118134.59</c:v>
                </c:pt>
                <c:pt idx="7356">
                  <c:v>117025.60000000001</c:v>
                </c:pt>
                <c:pt idx="7357">
                  <c:v>115837.2</c:v>
                </c:pt>
                <c:pt idx="7358">
                  <c:v>117120.98</c:v>
                </c:pt>
                <c:pt idx="7359">
                  <c:v>118403.61</c:v>
                </c:pt>
                <c:pt idx="7360">
                  <c:v>117535.1</c:v>
                </c:pt>
                <c:pt idx="7361">
                  <c:v>115741.81</c:v>
                </c:pt>
                <c:pt idx="7362">
                  <c:v>117892.96</c:v>
                </c:pt>
                <c:pt idx="7363">
                  <c:v>117776.62</c:v>
                </c:pt>
                <c:pt idx="7364">
                  <c:v>117331.3</c:v>
                </c:pt>
                <c:pt idx="7365">
                  <c:v>115985.34</c:v>
                </c:pt>
                <c:pt idx="7366">
                  <c:v>115313.4</c:v>
                </c:pt>
                <c:pt idx="7367">
                  <c:v>116883.34</c:v>
                </c:pt>
                <c:pt idx="7368">
                  <c:v>117968.12</c:v>
                </c:pt>
                <c:pt idx="7369">
                  <c:v>118175.97</c:v>
                </c:pt>
                <c:pt idx="7370">
                  <c:v>119391.55</c:v>
                </c:pt>
                <c:pt idx="7371">
                  <c:v>118757.53</c:v>
                </c:pt>
                <c:pt idx="7372">
                  <c:v>118288.21</c:v>
                </c:pt>
                <c:pt idx="7373">
                  <c:v>117845.78</c:v>
                </c:pt>
                <c:pt idx="7374">
                  <c:v>118695.32</c:v>
                </c:pt>
                <c:pt idx="7375">
                  <c:v>116145.05</c:v>
                </c:pt>
                <c:pt idx="7376">
                  <c:v>116008.64</c:v>
                </c:pt>
                <c:pt idx="7377">
                  <c:v>115924.61</c:v>
                </c:pt>
                <c:pt idx="7378">
                  <c:v>114193.43</c:v>
                </c:pt>
                <c:pt idx="7379">
                  <c:v>114327.05</c:v>
                </c:pt>
                <c:pt idx="7380">
                  <c:v>115730.76</c:v>
                </c:pt>
                <c:pt idx="7381">
                  <c:v>116565.17</c:v>
                </c:pt>
                <c:pt idx="7382">
                  <c:v>115056.86</c:v>
                </c:pt>
                <c:pt idx="7383">
                  <c:v>113419.04</c:v>
                </c:pt>
                <c:pt idx="7384">
                  <c:v>113607.45</c:v>
                </c:pt>
                <c:pt idx="7385">
                  <c:v>113284.08</c:v>
                </c:pt>
                <c:pt idx="7386">
                  <c:v>114169.63</c:v>
                </c:pt>
                <c:pt idx="7387">
                  <c:v>115156.07</c:v>
                </c:pt>
                <c:pt idx="7388">
                  <c:v>116736.95</c:v>
                </c:pt>
                <c:pt idx="7389">
                  <c:v>117050.74</c:v>
                </c:pt>
                <c:pt idx="7390">
                  <c:v>115754.08</c:v>
                </c:pt>
                <c:pt idx="7391">
                  <c:v>116533.85</c:v>
                </c:pt>
                <c:pt idx="7392">
                  <c:v>115908.43</c:v>
                </c:pt>
                <c:pt idx="7393">
                  <c:v>114059.64</c:v>
                </c:pt>
                <c:pt idx="7394">
                  <c:v>114004.3</c:v>
                </c:pt>
                <c:pt idx="7395">
                  <c:v>113155.28</c:v>
                </c:pt>
                <c:pt idx="7396">
                  <c:v>112784.52</c:v>
                </c:pt>
                <c:pt idx="7397">
                  <c:v>113761.9</c:v>
                </c:pt>
                <c:pt idx="7398">
                  <c:v>112829.97</c:v>
                </c:pt>
                <c:pt idx="7399">
                  <c:v>114776.86</c:v>
                </c:pt>
                <c:pt idx="7400">
                  <c:v>113301.35</c:v>
                </c:pt>
                <c:pt idx="7401">
                  <c:v>112531.52</c:v>
                </c:pt>
                <c:pt idx="7402">
                  <c:v>113143.67</c:v>
                </c:pt>
                <c:pt idx="7403">
                  <c:v>115052.96</c:v>
                </c:pt>
                <c:pt idx="7404">
                  <c:v>118159.97</c:v>
                </c:pt>
                <c:pt idx="7405">
                  <c:v>118431.25</c:v>
                </c:pt>
                <c:pt idx="7406">
                  <c:v>119268.06</c:v>
                </c:pt>
                <c:pt idx="7407">
                  <c:v>119176.67</c:v>
                </c:pt>
                <c:pt idx="7408">
                  <c:v>119034.14</c:v>
                </c:pt>
                <c:pt idx="7409">
                  <c:v>120568.14</c:v>
                </c:pt>
                <c:pt idx="7410">
                  <c:v>120410.17</c:v>
                </c:pt>
                <c:pt idx="7411">
                  <c:v>123165.75999999999</c:v>
                </c:pt>
                <c:pt idx="7412">
                  <c:v>124639.24</c:v>
                </c:pt>
                <c:pt idx="7413">
                  <c:v>124773.21</c:v>
                </c:pt>
                <c:pt idx="7414">
                  <c:v>125957.06</c:v>
                </c:pt>
                <c:pt idx="7415">
                  <c:v>125626.03</c:v>
                </c:pt>
                <c:pt idx="7416">
                  <c:v>126035.3</c:v>
                </c:pt>
                <c:pt idx="7417">
                  <c:v>126575.75</c:v>
                </c:pt>
                <c:pt idx="7418">
                  <c:v>125517.27</c:v>
                </c:pt>
                <c:pt idx="7419">
                  <c:v>125731.45</c:v>
                </c:pt>
                <c:pt idx="7420">
                  <c:v>126538.32</c:v>
                </c:pt>
                <c:pt idx="7421">
                  <c:v>126165.64</c:v>
                </c:pt>
                <c:pt idx="7422">
                  <c:v>127331.12</c:v>
                </c:pt>
                <c:pt idx="7423">
                  <c:v>128184.91</c:v>
                </c:pt>
                <c:pt idx="7424">
                  <c:v>126802.79</c:v>
                </c:pt>
                <c:pt idx="7425">
                  <c:v>126903.25</c:v>
                </c:pt>
                <c:pt idx="7426">
                  <c:v>125622.65</c:v>
                </c:pt>
                <c:pt idx="7427">
                  <c:v>126009.57</c:v>
                </c:pt>
                <c:pt idx="7428">
                  <c:v>127093.57</c:v>
                </c:pt>
                <c:pt idx="7429">
                  <c:v>126916.41</c:v>
                </c:pt>
                <c:pt idx="7430">
                  <c:v>126403.03</c:v>
                </c:pt>
                <c:pt idx="7431">
                  <c:v>129465.08</c:v>
                </c:pt>
                <c:pt idx="7432">
                  <c:v>130842.09</c:v>
                </c:pt>
                <c:pt idx="7433">
                  <c:v>130197.1</c:v>
                </c:pt>
                <c:pt idx="7434">
                  <c:v>131083.82</c:v>
                </c:pt>
                <c:pt idx="7435">
                  <c:v>131850.9</c:v>
                </c:pt>
                <c:pt idx="7436">
                  <c:v>130804.17</c:v>
                </c:pt>
                <c:pt idx="7437">
                  <c:v>132182.01</c:v>
                </c:pt>
                <c:pt idx="7438">
                  <c:v>132752.93</c:v>
                </c:pt>
                <c:pt idx="7439">
                  <c:v>133532.92000000001</c:v>
                </c:pt>
                <c:pt idx="7440">
                  <c:v>134193.72</c:v>
                </c:pt>
                <c:pt idx="7441">
                  <c:v>134185.24</c:v>
                </c:pt>
                <c:pt idx="7442">
                  <c:v>132696.63</c:v>
                </c:pt>
                <c:pt idx="7443">
                  <c:v>132833.95000000001</c:v>
                </c:pt>
                <c:pt idx="7444">
                  <c:v>131225.91</c:v>
                </c:pt>
                <c:pt idx="7445">
                  <c:v>132022.92000000001</c:v>
                </c:pt>
                <c:pt idx="7446">
                  <c:v>132426.54</c:v>
                </c:pt>
                <c:pt idx="7447">
                  <c:v>131446.59</c:v>
                </c:pt>
                <c:pt idx="7448">
                  <c:v>130841.09</c:v>
                </c:pt>
                <c:pt idx="7449">
                  <c:v>130648.75</c:v>
                </c:pt>
                <c:pt idx="7450">
                  <c:v>130987.67</c:v>
                </c:pt>
                <c:pt idx="7451">
                  <c:v>131520.91</c:v>
                </c:pt>
                <c:pt idx="7452">
                  <c:v>129294.04</c:v>
                </c:pt>
                <c:pt idx="7453">
                  <c:v>128523.83</c:v>
                </c:pt>
                <c:pt idx="7454">
                  <c:v>127315.74</c:v>
                </c:pt>
                <c:pt idx="7455">
                  <c:v>127635.65</c:v>
                </c:pt>
                <c:pt idx="7456">
                  <c:v>126601.55</c:v>
                </c:pt>
                <c:pt idx="7457">
                  <c:v>128262.52</c:v>
                </c:pt>
                <c:pt idx="7458">
                  <c:v>127815.7</c:v>
                </c:pt>
                <c:pt idx="7459">
                  <c:v>128168.73</c:v>
                </c:pt>
                <c:pt idx="7460">
                  <c:v>128967.32</c:v>
                </c:pt>
                <c:pt idx="7461">
                  <c:v>128502.66</c:v>
                </c:pt>
                <c:pt idx="7462">
                  <c:v>127401.81</c:v>
                </c:pt>
                <c:pt idx="7463">
                  <c:v>127752.28</c:v>
                </c:pt>
                <c:pt idx="7464">
                  <c:v>128481.02</c:v>
                </c:pt>
                <c:pt idx="7465">
                  <c:v>127182.25</c:v>
                </c:pt>
                <c:pt idx="7466">
                  <c:v>127593.49</c:v>
                </c:pt>
                <c:pt idx="7467">
                  <c:v>130416.31</c:v>
                </c:pt>
                <c:pt idx="7468">
                  <c:v>129949.9</c:v>
                </c:pt>
                <c:pt idx="7469">
                  <c:v>128216.92</c:v>
                </c:pt>
                <c:pt idx="7470">
                  <c:v>128025.7</c:v>
                </c:pt>
                <c:pt idx="7471">
                  <c:v>127018.29</c:v>
                </c:pt>
                <c:pt idx="7472">
                  <c:v>127804.13</c:v>
                </c:pt>
                <c:pt idx="7473">
                  <c:v>128725.88</c:v>
                </c:pt>
                <c:pt idx="7474">
                  <c:v>129035.74</c:v>
                </c:pt>
                <c:pt idx="7475">
                  <c:v>129916.11</c:v>
                </c:pt>
                <c:pt idx="7476">
                  <c:v>130031.58</c:v>
                </c:pt>
                <c:pt idx="7477">
                  <c:v>130240.55</c:v>
                </c:pt>
                <c:pt idx="7478">
                  <c:v>129418.73</c:v>
                </c:pt>
                <c:pt idx="7479">
                  <c:v>129609.05</c:v>
                </c:pt>
                <c:pt idx="7480">
                  <c:v>131689.37</c:v>
                </c:pt>
                <c:pt idx="7481">
                  <c:v>130155.43</c:v>
                </c:pt>
                <c:pt idx="7482">
                  <c:v>129020.02</c:v>
                </c:pt>
                <c:pt idx="7483">
                  <c:v>129180.37</c:v>
                </c:pt>
                <c:pt idx="7484">
                  <c:v>128340.54</c:v>
                </c:pt>
                <c:pt idx="7485">
                  <c:v>128098.11</c:v>
                </c:pt>
                <c:pt idx="7486">
                  <c:v>128890.23</c:v>
                </c:pt>
                <c:pt idx="7487">
                  <c:v>128339.76</c:v>
                </c:pt>
                <c:pt idx="7488">
                  <c:v>127070.79</c:v>
                </c:pt>
                <c:pt idx="7489">
                  <c:v>126123.56</c:v>
                </c:pt>
                <c:pt idx="7490">
                  <c:v>127667.84</c:v>
                </c:pt>
                <c:pt idx="7491">
                  <c:v>128006.05</c:v>
                </c:pt>
                <c:pt idx="7492">
                  <c:v>127689.97</c:v>
                </c:pt>
                <c:pt idx="7493">
                  <c:v>126741.81</c:v>
                </c:pt>
                <c:pt idx="7494">
                  <c:v>126954.18</c:v>
                </c:pt>
                <c:pt idx="7495">
                  <c:v>127528.85</c:v>
                </c:pt>
                <c:pt idx="7496">
                  <c:v>129124.83</c:v>
                </c:pt>
                <c:pt idx="7497">
                  <c:v>128158.57</c:v>
                </c:pt>
                <c:pt idx="7498">
                  <c:v>127027.1</c:v>
                </c:pt>
                <c:pt idx="7499">
                  <c:v>126931.47</c:v>
                </c:pt>
                <c:pt idx="7500">
                  <c:v>126863.02</c:v>
                </c:pt>
                <c:pt idx="7501">
                  <c:v>127690.62</c:v>
                </c:pt>
                <c:pt idx="7502">
                  <c:v>128106.1</c:v>
                </c:pt>
                <c:pt idx="7503">
                  <c:v>126990.45</c:v>
                </c:pt>
                <c:pt idx="7504">
                  <c:v>127548.52</c:v>
                </c:pt>
                <c:pt idx="7505">
                  <c:v>127318.39</c:v>
                </c:pt>
                <c:pt idx="7506">
                  <c:v>127427.53</c:v>
                </c:pt>
                <c:pt idx="7507">
                  <c:v>126795.41</c:v>
                </c:pt>
                <c:pt idx="7508">
                  <c:v>128857.16</c:v>
                </c:pt>
                <c:pt idx="7509">
                  <c:v>129890.37</c:v>
                </c:pt>
                <c:pt idx="7510">
                  <c:v>128053.74</c:v>
                </c:pt>
                <c:pt idx="7511">
                  <c:v>127396.35</c:v>
                </c:pt>
                <c:pt idx="7512">
                  <c:v>125946.09</c:v>
                </c:pt>
                <c:pt idx="7513">
                  <c:v>125333.89</c:v>
                </c:pt>
                <c:pt idx="7514">
                  <c:v>125333.89</c:v>
                </c:pt>
                <c:pt idx="7515">
                  <c:v>124388.62</c:v>
                </c:pt>
                <c:pt idx="7516">
                  <c:v>124171.15</c:v>
                </c:pt>
                <c:pt idx="7517">
                  <c:v>124196.18</c:v>
                </c:pt>
                <c:pt idx="7518">
                  <c:v>125124.3</c:v>
                </c:pt>
                <c:pt idx="7519">
                  <c:v>125573.16</c:v>
                </c:pt>
                <c:pt idx="7520">
                  <c:v>125148.07</c:v>
                </c:pt>
                <c:pt idx="7521">
                  <c:v>124740.69</c:v>
                </c:pt>
                <c:pt idx="7522">
                  <c:v>124645.58</c:v>
                </c:pt>
                <c:pt idx="7523">
                  <c:v>126526.27</c:v>
                </c:pt>
                <c:pt idx="7524">
                  <c:v>127351.79</c:v>
                </c:pt>
                <c:pt idx="7525">
                  <c:v>125924.19</c:v>
                </c:pt>
                <c:pt idx="7526">
                  <c:v>127122.25</c:v>
                </c:pt>
                <c:pt idx="7527">
                  <c:v>127122.25</c:v>
                </c:pt>
                <c:pt idx="7528">
                  <c:v>128508.67</c:v>
                </c:pt>
                <c:pt idx="7529">
                  <c:v>128465.69</c:v>
                </c:pt>
                <c:pt idx="7530">
                  <c:v>129210.48</c:v>
                </c:pt>
                <c:pt idx="7531">
                  <c:v>129480.89</c:v>
                </c:pt>
                <c:pt idx="7532">
                  <c:v>128188.34</c:v>
                </c:pt>
                <c:pt idx="7533">
                  <c:v>127599.57</c:v>
                </c:pt>
                <c:pt idx="7534">
                  <c:v>128154.79</c:v>
                </c:pt>
                <c:pt idx="7535">
                  <c:v>128515.49</c:v>
                </c:pt>
                <c:pt idx="7536">
                  <c:v>128027.59</c:v>
                </c:pt>
                <c:pt idx="7537">
                  <c:v>128283.62</c:v>
                </c:pt>
                <c:pt idx="7538">
                  <c:v>128150.71</c:v>
                </c:pt>
                <c:pt idx="7539">
                  <c:v>127750.92</c:v>
                </c:pt>
                <c:pt idx="7540">
                  <c:v>127411.55</c:v>
                </c:pt>
                <c:pt idx="7541">
                  <c:v>125650.03</c:v>
                </c:pt>
                <c:pt idx="7542">
                  <c:v>124729.4</c:v>
                </c:pt>
                <c:pt idx="7543">
                  <c:v>124305.57</c:v>
                </c:pt>
                <c:pt idx="7544">
                  <c:v>124495.67999999999</c:v>
                </c:pt>
                <c:pt idx="7545">
                  <c:v>123779.54</c:v>
                </c:pt>
                <c:pt idx="7546">
                  <c:v>122707.28</c:v>
                </c:pt>
                <c:pt idx="7547">
                  <c:v>122098.09</c:v>
                </c:pt>
                <c:pt idx="7548">
                  <c:v>122031.58</c:v>
                </c:pt>
                <c:pt idx="7549">
                  <c:v>121802.06</c:v>
                </c:pt>
                <c:pt idx="7550">
                  <c:v>121407.33</c:v>
                </c:pt>
                <c:pt idx="7551">
                  <c:v>122898.8</c:v>
                </c:pt>
                <c:pt idx="7552">
                  <c:v>120767.19</c:v>
                </c:pt>
                <c:pt idx="7553">
                  <c:v>120759.51</c:v>
                </c:pt>
                <c:pt idx="7554">
                  <c:v>121635.06</c:v>
                </c:pt>
                <c:pt idx="7555">
                  <c:v>119936.02</c:v>
                </c:pt>
                <c:pt idx="7556">
                  <c:v>119567.53</c:v>
                </c:pt>
                <c:pt idx="7557">
                  <c:v>119662.38</c:v>
                </c:pt>
                <c:pt idx="7558">
                  <c:v>119137.86</c:v>
                </c:pt>
                <c:pt idx="7559">
                  <c:v>119138</c:v>
                </c:pt>
                <c:pt idx="7560">
                  <c:v>119630.44</c:v>
                </c:pt>
                <c:pt idx="7561">
                  <c:v>120261.34</c:v>
                </c:pt>
                <c:pt idx="7562">
                  <c:v>120445.91</c:v>
                </c:pt>
                <c:pt idx="7563">
                  <c:v>121341.13</c:v>
                </c:pt>
                <c:pt idx="7564">
                  <c:v>122636.96</c:v>
                </c:pt>
                <c:pt idx="7565">
                  <c:v>122331.39</c:v>
                </c:pt>
                <c:pt idx="7566">
                  <c:v>122641.3</c:v>
                </c:pt>
                <c:pt idx="7567">
                  <c:v>124307.83</c:v>
                </c:pt>
                <c:pt idx="7568">
                  <c:v>123906.55</c:v>
                </c:pt>
                <c:pt idx="7569">
                  <c:v>124718.07</c:v>
                </c:pt>
                <c:pt idx="7570">
                  <c:v>124787.08</c:v>
                </c:pt>
                <c:pt idx="7571">
                  <c:v>125661.89</c:v>
                </c:pt>
                <c:pt idx="7572">
                  <c:v>126163.98</c:v>
                </c:pt>
                <c:pt idx="7573">
                  <c:v>126267.05</c:v>
                </c:pt>
                <c:pt idx="7574">
                  <c:v>126548.34</c:v>
                </c:pt>
                <c:pt idx="7575">
                  <c:v>127108.22</c:v>
                </c:pt>
                <c:pt idx="7576">
                  <c:v>127218.24000000001</c:v>
                </c:pt>
                <c:pt idx="7577">
                  <c:v>128293.61</c:v>
                </c:pt>
                <c:pt idx="7578">
                  <c:v>128896.98</c:v>
                </c:pt>
                <c:pt idx="7579">
                  <c:v>129320.96000000001</c:v>
                </c:pt>
                <c:pt idx="7580">
                  <c:v>129110.38</c:v>
                </c:pt>
                <c:pt idx="7581">
                  <c:v>129450.32</c:v>
                </c:pt>
                <c:pt idx="7582">
                  <c:v>127652.06</c:v>
                </c:pt>
                <c:pt idx="7583">
                  <c:v>127616.46</c:v>
                </c:pt>
                <c:pt idx="7584">
                  <c:v>127859.63</c:v>
                </c:pt>
                <c:pt idx="7585">
                  <c:v>126589.84</c:v>
                </c:pt>
                <c:pt idx="7586">
                  <c:v>126422.73</c:v>
                </c:pt>
                <c:pt idx="7587">
                  <c:v>125954.09</c:v>
                </c:pt>
                <c:pt idx="7588">
                  <c:v>127492.49</c:v>
                </c:pt>
                <c:pt idx="7589">
                  <c:v>126953.86</c:v>
                </c:pt>
                <c:pt idx="7590">
                  <c:v>126139.21</c:v>
                </c:pt>
                <c:pt idx="7591">
                  <c:v>127651.81</c:v>
                </c:pt>
                <c:pt idx="7592">
                  <c:v>127395.1</c:v>
                </c:pt>
                <c:pt idx="7593">
                  <c:v>125854.09</c:v>
                </c:pt>
                <c:pt idx="7594">
                  <c:v>125269.54</c:v>
                </c:pt>
                <c:pt idx="7595">
                  <c:v>126266.7</c:v>
                </c:pt>
                <c:pt idx="7596">
                  <c:v>127513.88</c:v>
                </c:pt>
                <c:pt idx="7597">
                  <c:v>128660.88</c:v>
                </c:pt>
                <c:pt idx="7598">
                  <c:v>130614.59</c:v>
                </c:pt>
                <c:pt idx="7599">
                  <c:v>131115.9</c:v>
                </c:pt>
                <c:pt idx="7600">
                  <c:v>132397.97</c:v>
                </c:pt>
                <c:pt idx="7601">
                  <c:v>133317.66</c:v>
                </c:pt>
                <c:pt idx="7602">
                  <c:v>134153.42000000001</c:v>
                </c:pt>
                <c:pt idx="7603">
                  <c:v>133953.25</c:v>
                </c:pt>
                <c:pt idx="7604">
                  <c:v>135777.98000000001</c:v>
                </c:pt>
                <c:pt idx="7605">
                  <c:v>136087.41</c:v>
                </c:pt>
                <c:pt idx="7606">
                  <c:v>136463.65</c:v>
                </c:pt>
                <c:pt idx="7607">
                  <c:v>135173.39000000001</c:v>
                </c:pt>
                <c:pt idx="7608">
                  <c:v>135608.47</c:v>
                </c:pt>
                <c:pt idx="7609">
                  <c:v>136888.71</c:v>
                </c:pt>
                <c:pt idx="7610">
                  <c:v>136775.91</c:v>
                </c:pt>
                <c:pt idx="7611">
                  <c:v>137343.96</c:v>
                </c:pt>
                <c:pt idx="7612">
                  <c:v>136041.35</c:v>
                </c:pt>
                <c:pt idx="7613">
                  <c:v>136004.01</c:v>
                </c:pt>
                <c:pt idx="7614">
                  <c:v>134906.07</c:v>
                </c:pt>
                <c:pt idx="7615">
                  <c:v>134353.48000000001</c:v>
                </c:pt>
                <c:pt idx="7616">
                  <c:v>136110.73000000001</c:v>
                </c:pt>
                <c:pt idx="7617">
                  <c:v>136502.49</c:v>
                </c:pt>
                <c:pt idx="7618">
                  <c:v>134572.45000000001</c:v>
                </c:pt>
                <c:pt idx="7619">
                  <c:v>134737.21</c:v>
                </c:pt>
                <c:pt idx="7620">
                  <c:v>134319.57999999999</c:v>
                </c:pt>
                <c:pt idx="7621">
                  <c:v>134676.75</c:v>
                </c:pt>
                <c:pt idx="7622">
                  <c:v>134029.43</c:v>
                </c:pt>
                <c:pt idx="7623">
                  <c:v>134881.95000000001</c:v>
                </c:pt>
                <c:pt idx="7624">
                  <c:v>135118.22</c:v>
                </c:pt>
                <c:pt idx="7625">
                  <c:v>134960.19</c:v>
                </c:pt>
                <c:pt idx="7626">
                  <c:v>133747.69</c:v>
                </c:pt>
                <c:pt idx="7627">
                  <c:v>133122.67000000001</c:v>
                </c:pt>
                <c:pt idx="7628">
                  <c:v>131065.44</c:v>
                </c:pt>
                <c:pt idx="7629">
                  <c:v>130568.37</c:v>
                </c:pt>
                <c:pt idx="7630">
                  <c:v>132155.76</c:v>
                </c:pt>
                <c:pt idx="7631">
                  <c:v>131586.45000000001</c:v>
                </c:pt>
                <c:pt idx="7632">
                  <c:v>133009.78</c:v>
                </c:pt>
                <c:pt idx="7633">
                  <c:v>132730.35999999999</c:v>
                </c:pt>
                <c:pt idx="7634">
                  <c:v>131816.44</c:v>
                </c:pt>
                <c:pt idx="7635">
                  <c:v>132495.16</c:v>
                </c:pt>
                <c:pt idx="7636">
                  <c:v>133514.94</c:v>
                </c:pt>
                <c:pt idx="7637">
                  <c:v>131671.51</c:v>
                </c:pt>
                <c:pt idx="7638">
                  <c:v>131791.54999999999</c:v>
                </c:pt>
                <c:pt idx="7639">
                  <c:v>132017.84</c:v>
                </c:pt>
                <c:pt idx="7640">
                  <c:v>131511.73000000001</c:v>
                </c:pt>
                <c:pt idx="7641">
                  <c:v>129962.06</c:v>
                </c:pt>
                <c:pt idx="7642">
                  <c:v>130352.86</c:v>
                </c:pt>
                <c:pt idx="7643">
                  <c:v>129992.29</c:v>
                </c:pt>
                <c:pt idx="7644">
                  <c:v>131005.25</c:v>
                </c:pt>
                <c:pt idx="7645">
                  <c:v>131043.27</c:v>
                </c:pt>
                <c:pt idx="7646">
                  <c:v>131749.72</c:v>
                </c:pt>
                <c:pt idx="7647">
                  <c:v>130793.41</c:v>
                </c:pt>
                <c:pt idx="7648">
                  <c:v>130499.26</c:v>
                </c:pt>
                <c:pt idx="7649">
                  <c:v>130361.56</c:v>
                </c:pt>
                <c:pt idx="7650">
                  <c:v>129951.37</c:v>
                </c:pt>
                <c:pt idx="7651">
                  <c:v>129233.11</c:v>
                </c:pt>
                <c:pt idx="7652">
                  <c:v>130066.95</c:v>
                </c:pt>
                <c:pt idx="7653">
                  <c:v>129893.32</c:v>
                </c:pt>
                <c:pt idx="7654">
                  <c:v>131212.57999999999</c:v>
                </c:pt>
                <c:pt idx="7655">
                  <c:v>130729.93</c:v>
                </c:pt>
                <c:pt idx="7656">
                  <c:v>130639.33</c:v>
                </c:pt>
                <c:pt idx="7657">
                  <c:v>129713.33</c:v>
                </c:pt>
                <c:pt idx="7658">
                  <c:v>128120.75</c:v>
                </c:pt>
                <c:pt idx="7659">
                  <c:v>126139.2</c:v>
                </c:pt>
                <c:pt idx="7660">
                  <c:v>130514.79</c:v>
                </c:pt>
                <c:pt idx="7661">
                  <c:v>130660.75</c:v>
                </c:pt>
                <c:pt idx="7662">
                  <c:v>130340.92</c:v>
                </c:pt>
                <c:pt idx="7663">
                  <c:v>129681.7</c:v>
                </c:pt>
                <c:pt idx="7664">
                  <c:v>127829.8</c:v>
                </c:pt>
                <c:pt idx="7665">
                  <c:v>127873.7</c:v>
                </c:pt>
                <c:pt idx="7666">
                  <c:v>127829.8</c:v>
                </c:pt>
                <c:pt idx="7667">
                  <c:v>127733.88</c:v>
                </c:pt>
                <c:pt idx="7668">
                  <c:v>127791.6</c:v>
                </c:pt>
                <c:pt idx="7669">
                  <c:v>127768.19</c:v>
                </c:pt>
                <c:pt idx="7670">
                  <c:v>128197.25</c:v>
                </c:pt>
                <c:pt idx="7671">
                  <c:v>126922.11</c:v>
                </c:pt>
                <c:pt idx="7672">
                  <c:v>129125.51</c:v>
                </c:pt>
                <c:pt idx="7673">
                  <c:v>129036.1</c:v>
                </c:pt>
                <c:pt idx="7674">
                  <c:v>129922.38</c:v>
                </c:pt>
                <c:pt idx="7675">
                  <c:v>127668.61</c:v>
                </c:pt>
                <c:pt idx="7676">
                  <c:v>124610.41</c:v>
                </c:pt>
                <c:pt idx="7677">
                  <c:v>125667.83</c:v>
                </c:pt>
                <c:pt idx="7678">
                  <c:v>125235.54</c:v>
                </c:pt>
                <c:pt idx="7679">
                  <c:v>126139.2</c:v>
                </c:pt>
                <c:pt idx="7680">
                  <c:v>126087.02</c:v>
                </c:pt>
                <c:pt idx="7681">
                  <c:v>127857.58</c:v>
                </c:pt>
                <c:pt idx="7682">
                  <c:v>125945.67</c:v>
                </c:pt>
                <c:pt idx="7683">
                  <c:v>127210.19</c:v>
                </c:pt>
                <c:pt idx="7684">
                  <c:v>128228.49</c:v>
                </c:pt>
                <c:pt idx="7685">
                  <c:v>129593.31</c:v>
                </c:pt>
                <c:pt idx="7686">
                  <c:v>126042.21</c:v>
                </c:pt>
                <c:pt idx="7687">
                  <c:v>124612.22</c:v>
                </c:pt>
                <c:pt idx="7688">
                  <c:v>123560.06</c:v>
                </c:pt>
                <c:pt idx="7689">
                  <c:v>124698.04</c:v>
                </c:pt>
                <c:pt idx="7690">
                  <c:v>120771.88</c:v>
                </c:pt>
                <c:pt idx="7691">
                  <c:v>121187.91</c:v>
                </c:pt>
                <c:pt idx="7692">
                  <c:v>122102.15</c:v>
                </c:pt>
                <c:pt idx="7693">
                  <c:v>120766.57</c:v>
                </c:pt>
                <c:pt idx="7694">
                  <c:v>121077.5</c:v>
                </c:pt>
                <c:pt idx="7695">
                  <c:v>120269.31</c:v>
                </c:pt>
                <c:pt idx="7696">
                  <c:v>120283.4</c:v>
                </c:pt>
                <c:pt idx="7697">
                  <c:v>120125.39</c:v>
                </c:pt>
                <c:pt idx="7698">
                  <c:v>118532.68</c:v>
                </c:pt>
                <c:pt idx="7699">
                  <c:v>120021.52</c:v>
                </c:pt>
                <c:pt idx="7700">
                  <c:v>121162.66</c:v>
                </c:pt>
                <c:pt idx="7701">
                  <c:v>119624.51</c:v>
                </c:pt>
                <c:pt idx="7702">
                  <c:v>119780.56</c:v>
                </c:pt>
                <c:pt idx="7703">
                  <c:v>118856.48</c:v>
                </c:pt>
                <c:pt idx="7704">
                  <c:v>119006.93</c:v>
                </c:pt>
                <c:pt idx="7705">
                  <c:v>119298.67</c:v>
                </c:pt>
                <c:pt idx="7706">
                  <c:v>122650.2</c:v>
                </c:pt>
                <c:pt idx="7707">
                  <c:v>121234.14</c:v>
                </c:pt>
                <c:pt idx="7708">
                  <c:v>122350.38</c:v>
                </c:pt>
                <c:pt idx="7709">
                  <c:v>122855.15</c:v>
                </c:pt>
                <c:pt idx="7710">
                  <c:v>123338.34</c:v>
                </c:pt>
                <c:pt idx="7711">
                  <c:v>122971.77</c:v>
                </c:pt>
                <c:pt idx="7712">
                  <c:v>122483.32</c:v>
                </c:pt>
                <c:pt idx="7713">
                  <c:v>122446.94</c:v>
                </c:pt>
                <c:pt idx="7714">
                  <c:v>124861.5</c:v>
                </c:pt>
                <c:pt idx="7715">
                  <c:v>124055.5</c:v>
                </c:pt>
                <c:pt idx="7716">
                  <c:v>123432.12</c:v>
                </c:pt>
                <c:pt idx="7717">
                  <c:v>126912.78</c:v>
                </c:pt>
                <c:pt idx="7718">
                  <c:v>126134.94</c:v>
                </c:pt>
                <c:pt idx="7719">
                  <c:v>125970.46</c:v>
                </c:pt>
                <c:pt idx="7720">
                  <c:v>125147.42</c:v>
                </c:pt>
                <c:pt idx="7721">
                  <c:v>125534.07</c:v>
                </c:pt>
                <c:pt idx="7722">
                  <c:v>126224.74</c:v>
                </c:pt>
                <c:pt idx="7723">
                  <c:v>124619.4</c:v>
                </c:pt>
                <c:pt idx="7724">
                  <c:v>125571.81</c:v>
                </c:pt>
                <c:pt idx="7725">
                  <c:v>126521.66</c:v>
                </c:pt>
                <c:pt idx="7726">
                  <c:v>124380.21</c:v>
                </c:pt>
                <c:pt idx="7727">
                  <c:v>124850.18</c:v>
                </c:pt>
                <c:pt idx="7728">
                  <c:v>128218.59</c:v>
                </c:pt>
                <c:pt idx="7729">
                  <c:v>128552.13</c:v>
                </c:pt>
                <c:pt idx="7730">
                  <c:v>128531.71</c:v>
                </c:pt>
                <c:pt idx="7731">
                  <c:v>127308.8</c:v>
                </c:pt>
                <c:pt idx="7732">
                  <c:v>127600.58</c:v>
                </c:pt>
                <c:pt idx="7733">
                  <c:v>127128.06</c:v>
                </c:pt>
                <c:pt idx="7734">
                  <c:v>125401.38</c:v>
                </c:pt>
                <c:pt idx="7735">
                  <c:v>125979.5</c:v>
                </c:pt>
                <c:pt idx="7736">
                  <c:v>124768.71</c:v>
                </c:pt>
                <c:pt idx="7737">
                  <c:v>124798.96</c:v>
                </c:pt>
                <c:pt idx="7738">
                  <c:v>122799.09</c:v>
                </c:pt>
                <c:pt idx="7739">
                  <c:v>123046.85</c:v>
                </c:pt>
                <c:pt idx="7740">
                  <c:v>123357.55</c:v>
                </c:pt>
                <c:pt idx="7741">
                  <c:v>125034.63</c:v>
                </c:pt>
                <c:pt idx="7742">
                  <c:v>124519.38</c:v>
                </c:pt>
                <c:pt idx="7743">
                  <c:v>124519.38</c:v>
                </c:pt>
                <c:pt idx="7744">
                  <c:v>124519.38</c:v>
                </c:pt>
                <c:pt idx="7745">
                  <c:v>123863.5</c:v>
                </c:pt>
                <c:pt idx="7746">
                  <c:v>125637.11</c:v>
                </c:pt>
                <c:pt idx="7747">
                  <c:v>128957.09</c:v>
                </c:pt>
                <c:pt idx="7748">
                  <c:v>130833.96</c:v>
                </c:pt>
                <c:pt idx="7749">
                  <c:v>131474.73000000001</c:v>
                </c:pt>
                <c:pt idx="7750">
                  <c:v>132508.45000000001</c:v>
                </c:pt>
                <c:pt idx="7751">
                  <c:v>131954.9</c:v>
                </c:pt>
                <c:pt idx="7752">
                  <c:v>132344.88</c:v>
                </c:pt>
                <c:pt idx="7753">
                  <c:v>131321.44</c:v>
                </c:pt>
                <c:pt idx="7754">
                  <c:v>132067.69</c:v>
                </c:pt>
                <c:pt idx="7755">
                  <c:v>132519.63</c:v>
                </c:pt>
                <c:pt idx="7756">
                  <c:v>133148.75</c:v>
                </c:pt>
                <c:pt idx="7757">
                  <c:v>131902.18</c:v>
                </c:pt>
                <c:pt idx="7758">
                  <c:v>130259.5</c:v>
                </c:pt>
                <c:pt idx="7759">
                  <c:v>131147.29999999999</c:v>
                </c:pt>
                <c:pt idx="7760">
                  <c:v>131190.34</c:v>
                </c:pt>
                <c:pt idx="7761">
                  <c:v>131140.65</c:v>
                </c:pt>
                <c:pt idx="7762">
                  <c:v>127256</c:v>
                </c:pt>
                <c:pt idx="7763">
                  <c:v>125588.09</c:v>
                </c:pt>
                <c:pt idx="7764">
                  <c:v>123931.89</c:v>
                </c:pt>
                <c:pt idx="7765">
                  <c:v>127795.93</c:v>
                </c:pt>
                <c:pt idx="7766">
                  <c:v>126354.75</c:v>
                </c:pt>
                <c:pt idx="7767">
                  <c:v>127682.4</c:v>
                </c:pt>
                <c:pt idx="7768">
                  <c:v>129453.91</c:v>
                </c:pt>
                <c:pt idx="7769">
                  <c:v>129245.39</c:v>
                </c:pt>
                <c:pt idx="7770">
                  <c:v>128316.89</c:v>
                </c:pt>
                <c:pt idx="7771">
                  <c:v>129650.03</c:v>
                </c:pt>
                <c:pt idx="7772">
                  <c:v>130464.38</c:v>
                </c:pt>
                <c:pt idx="7773">
                  <c:v>132216.07</c:v>
                </c:pt>
                <c:pt idx="7774">
                  <c:v>134580.43</c:v>
                </c:pt>
                <c:pt idx="7775">
                  <c:v>134739.28</c:v>
                </c:pt>
                <c:pt idx="7776">
                  <c:v>135015.89000000001</c:v>
                </c:pt>
                <c:pt idx="7777">
                  <c:v>135092.99</c:v>
                </c:pt>
                <c:pt idx="7778">
                  <c:v>135066.97</c:v>
                </c:pt>
                <c:pt idx="7779">
                  <c:v>135133.88</c:v>
                </c:pt>
                <c:pt idx="7780">
                  <c:v>133491.23000000001</c:v>
                </c:pt>
                <c:pt idx="7781">
                  <c:v>133515.82</c:v>
                </c:pt>
                <c:pt idx="7782">
                  <c:v>133397.51999999999</c:v>
                </c:pt>
                <c:pt idx="7783">
                  <c:v>136231.9</c:v>
                </c:pt>
                <c:pt idx="7784">
                  <c:v>136511.88</c:v>
                </c:pt>
                <c:pt idx="7785">
                  <c:v>136563.18</c:v>
                </c:pt>
                <c:pt idx="7786">
                  <c:v>138963.10999999999</c:v>
                </c:pt>
                <c:pt idx="7787">
                  <c:v>138422.84</c:v>
                </c:pt>
                <c:pt idx="7788">
                  <c:v>139334.38</c:v>
                </c:pt>
                <c:pt idx="7789">
                  <c:v>139187.39000000001</c:v>
                </c:pt>
                <c:pt idx="7790">
                  <c:v>139636.41</c:v>
                </c:pt>
                <c:pt idx="7791">
                  <c:v>140109.63</c:v>
                </c:pt>
                <c:pt idx="7792">
                  <c:v>137881.26999999999</c:v>
                </c:pt>
                <c:pt idx="7793">
                  <c:v>137272.59</c:v>
                </c:pt>
                <c:pt idx="7794">
                  <c:v>137824.29</c:v>
                </c:pt>
                <c:pt idx="7795">
                  <c:v>138136.14000000001</c:v>
                </c:pt>
                <c:pt idx="7796">
                  <c:v>139541.23000000001</c:v>
                </c:pt>
                <c:pt idx="7797">
                  <c:v>138887.81</c:v>
                </c:pt>
                <c:pt idx="7798">
                  <c:v>138533.70000000001</c:v>
                </c:pt>
                <c:pt idx="7799">
                  <c:v>137026.62</c:v>
                </c:pt>
                <c:pt idx="7800">
                  <c:v>136786.65</c:v>
                </c:pt>
                <c:pt idx="7801">
                  <c:v>137546.26</c:v>
                </c:pt>
                <c:pt idx="7802">
                  <c:v>137001.57999999999</c:v>
                </c:pt>
                <c:pt idx="7803">
                  <c:v>136236.37</c:v>
                </c:pt>
                <c:pt idx="7804">
                  <c:v>136102.1</c:v>
                </c:pt>
                <c:pt idx="7805">
                  <c:v>135699.38</c:v>
                </c:pt>
                <c:pt idx="7806">
                  <c:v>136436.07</c:v>
                </c:pt>
                <c:pt idx="7807">
                  <c:v>137128.04</c:v>
                </c:pt>
                <c:pt idx="7808">
                  <c:v>137799.74</c:v>
                </c:pt>
                <c:pt idx="7809">
                  <c:v>137212.63</c:v>
                </c:pt>
                <c:pt idx="7810">
                  <c:v>139255.91</c:v>
                </c:pt>
                <c:pt idx="7811">
                  <c:v>138840.01999999999</c:v>
                </c:pt>
                <c:pt idx="7812">
                  <c:v>138716.64000000001</c:v>
                </c:pt>
                <c:pt idx="7813">
                  <c:v>137115.82999999999</c:v>
                </c:pt>
                <c:pt idx="7814">
                  <c:v>136550.5</c:v>
                </c:pt>
                <c:pt idx="7815">
                  <c:v>137164.60999999999</c:v>
                </c:pt>
                <c:pt idx="7816">
                  <c:v>135767.29</c:v>
                </c:pt>
                <c:pt idx="7817">
                  <c:v>137113.89000000001</c:v>
                </c:pt>
                <c:pt idx="7818">
                  <c:v>136865.79</c:v>
                </c:pt>
                <c:pt idx="7819">
                  <c:v>138854.6</c:v>
                </c:pt>
                <c:pt idx="7820">
                  <c:v>139549.43</c:v>
                </c:pt>
                <c:pt idx="7821">
                  <c:v>139050.93</c:v>
                </c:pt>
                <c:pt idx="7822">
                  <c:v>140927.85999999999</c:v>
                </c:pt>
                <c:pt idx="7823">
                  <c:v>141263.56</c:v>
                </c:pt>
                <c:pt idx="7824">
                  <c:v>139489.70000000001</c:v>
                </c:pt>
                <c:pt idx="7825">
                  <c:v>139302.85</c:v>
                </c:pt>
                <c:pt idx="7826">
                  <c:v>137480.79</c:v>
                </c:pt>
                <c:pt idx="7827">
                  <c:v>136743.26</c:v>
                </c:pt>
                <c:pt idx="7828">
                  <c:v>136187.31</c:v>
                </c:pt>
                <c:pt idx="7829">
                  <c:v>135299</c:v>
                </c:pt>
                <c:pt idx="7830">
                  <c:v>135250</c:v>
                </c:pt>
                <c:pt idx="7831">
                  <c:v>135511</c:v>
                </c:pt>
                <c:pt idx="7832">
                  <c:v>135565</c:v>
                </c:pt>
                <c:pt idx="7833">
                  <c:v>133382</c:v>
                </c:pt>
                <c:pt idx="7834">
                  <c:v>134167</c:v>
                </c:pt>
                <c:pt idx="7835">
                  <c:v>134036</c:v>
                </c:pt>
                <c:pt idx="7836">
                  <c:v>135368</c:v>
                </c:pt>
                <c:pt idx="7837">
                  <c:v>133808</c:v>
                </c:pt>
                <c:pt idx="7838">
                  <c:v>133524</c:v>
                </c:pt>
                <c:pt idx="7839">
                  <c:v>132129</c:v>
                </c:pt>
                <c:pt idx="7840">
                  <c:v>132726</c:v>
                </c:pt>
                <c:pt idx="7841">
                  <c:v>133990</c:v>
                </c:pt>
                <c:pt idx="7842">
                  <c:v>133071</c:v>
                </c:pt>
                <c:pt idx="7843">
                  <c:v>132437</c:v>
                </c:pt>
                <c:pt idx="7844">
                  <c:v>132971</c:v>
                </c:pt>
                <c:pt idx="7845">
                  <c:v>133151</c:v>
                </c:pt>
                <c:pt idx="7846">
                  <c:v>134538</c:v>
                </c:pt>
                <c:pt idx="7847">
                  <c:v>136528</c:v>
                </c:pt>
                <c:pt idx="7848">
                  <c:v>135913</c:v>
                </c:pt>
                <c:pt idx="7849">
                  <c:v>135623</c:v>
                </c:pt>
                <c:pt idx="7850">
                  <c:v>137914</c:v>
                </c:pt>
                <c:pt idx="7851">
                  <c:v>136687</c:v>
                </c:pt>
                <c:pt idx="7852">
                  <c:v>136356</c:v>
                </c:pt>
                <c:pt idx="7853">
                  <c:v>136341</c:v>
                </c:pt>
                <c:pt idx="7854">
                  <c:v>137322</c:v>
                </c:pt>
                <c:pt idx="7855">
                  <c:v>134432</c:v>
                </c:pt>
                <c:pt idx="7856">
                  <c:v>134667</c:v>
                </c:pt>
                <c:pt idx="7857">
                  <c:v>134511</c:v>
                </c:pt>
                <c:pt idx="7858">
                  <c:v>137968</c:v>
                </c:pt>
                <c:pt idx="7859">
                  <c:v>138025</c:v>
                </c:pt>
                <c:pt idx="7860">
                  <c:v>137771</c:v>
                </c:pt>
                <c:pt idx="7861">
                  <c:v>139206</c:v>
                </c:pt>
                <c:pt idx="7862">
                  <c:v>141049</c:v>
                </c:pt>
                <c:pt idx="7863">
                  <c:v>141422</c:v>
                </c:pt>
                <c:pt idx="7864">
                  <c:v>141125</c:v>
                </c:pt>
                <c:pt idx="7865">
                  <c:v>140335</c:v>
                </c:pt>
                <c:pt idx="7866">
                  <c:v>139864</c:v>
                </c:pt>
                <c:pt idx="7867">
                  <c:v>140993</c:v>
                </c:pt>
                <c:pt idx="7868">
                  <c:v>142640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77-4725-90BD-C1E4B90E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410575"/>
        <c:axId val="376376975"/>
      </c:lineChart>
      <c:dateAx>
        <c:axId val="376410575"/>
        <c:scaling>
          <c:orientation val="minMax"/>
          <c:min val="4566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6376975"/>
        <c:crosses val="autoZero"/>
        <c:auto val="1"/>
        <c:lblOffset val="100"/>
        <c:baseTimeUnit val="days"/>
      </c:dateAx>
      <c:valAx>
        <c:axId val="376376975"/>
        <c:scaling>
          <c:orientation val="minMax"/>
          <c:min val="1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641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4</xdr:row>
      <xdr:rowOff>57150</xdr:rowOff>
    </xdr:from>
    <xdr:to>
      <xdr:col>19</xdr:col>
      <xdr:colOff>114300</xdr:colOff>
      <xdr:row>23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EF764E9-331B-1440-5D37-F379B2E9D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io Michael de Azevedo Costa" refreshedDate="45909.341044791669" createdVersion="8" refreshedVersion="8" minRefreshableVersion="3" recordCount="7870" xr:uid="{40871263-E369-4D94-B961-635232DF7901}">
  <cacheSource type="worksheet">
    <worksheetSource ref="A1:B1048576" sheet="Planilha1"/>
  </cacheSource>
  <cacheFields count="4">
    <cacheField name="Data" numFmtId="14">
      <sharedItems containsNonDate="0" containsDate="1" containsString="0" containsBlank="1" minDate="1994-01-03T00:00:00" maxDate="2025-09-06T00:00:00" count="7870">
        <d v="1994-01-03T00:00:00"/>
        <d v="1994-01-04T00:00:00"/>
        <d v="1994-01-05T00:00:00"/>
        <d v="1994-01-06T00:00:00"/>
        <d v="1994-01-07T00:00:00"/>
        <d v="1994-01-10T00:00:00"/>
        <d v="1994-01-11T00:00:00"/>
        <d v="1994-01-12T00:00:00"/>
        <d v="1994-01-13T00:00:00"/>
        <d v="1994-01-14T00:00:00"/>
        <d v="1994-01-17T00:00:00"/>
        <d v="1994-01-18T00:00:00"/>
        <d v="1994-01-19T00:00:00"/>
        <d v="1994-01-20T00:00:00"/>
        <d v="1994-01-21T00:00:00"/>
        <d v="1994-01-24T00:00:00"/>
        <d v="1994-01-26T00:00:00"/>
        <d v="1994-01-27T00:00:00"/>
        <d v="1994-01-28T00:00:00"/>
        <d v="1994-01-31T00:00:00"/>
        <d v="1994-02-01T00:00:00"/>
        <d v="1994-02-02T00:00:00"/>
        <d v="1994-02-03T00:00:00"/>
        <d v="1994-02-04T00:00:00"/>
        <d v="1994-02-07T00:00:00"/>
        <d v="1994-02-08T00:00:00"/>
        <d v="1994-02-09T00:00:00"/>
        <d v="1994-02-10T00:00:00"/>
        <d v="1994-02-11T00:00:00"/>
        <d v="1994-02-17T00:00:00"/>
        <d v="1994-02-18T00:00:00"/>
        <d v="1994-02-21T00:00:00"/>
        <d v="1994-02-22T00:00:00"/>
        <d v="1994-02-23T00:00:00"/>
        <d v="1994-02-24T00:00:00"/>
        <d v="1994-02-25T00:00:00"/>
        <d v="1994-02-28T00:00:00"/>
        <d v="1994-03-01T00:00:00"/>
        <d v="1994-03-02T00:00:00"/>
        <d v="1994-03-03T00:00:00"/>
        <d v="1994-03-04T00:00:00"/>
        <d v="1994-03-07T00:00:00"/>
        <d v="1994-03-08T00:00:00"/>
        <d v="1994-03-09T00:00:00"/>
        <d v="1994-03-10T00:00:00"/>
        <d v="1994-03-11T00:00:00"/>
        <d v="1994-03-14T00:00:00"/>
        <d v="1994-03-15T00:00:00"/>
        <d v="1994-03-16T00:00:00"/>
        <d v="1994-03-17T00:00:00"/>
        <d v="1994-03-18T00:00:00"/>
        <d v="1994-03-21T00:00:00"/>
        <d v="1994-03-22T00:00:00"/>
        <d v="1994-03-23T00:00:00"/>
        <d v="1994-03-24T00:00:00"/>
        <d v="1994-03-25T00:00:00"/>
        <d v="1994-03-28T00:00:00"/>
        <d v="1994-03-29T00:00:00"/>
        <d v="1994-03-30T00:00:00"/>
        <d v="1994-04-04T00:00:00"/>
        <d v="1994-04-05T00:00:00"/>
        <d v="1994-04-06T00:00:00"/>
        <d v="1994-04-07T00:00:00"/>
        <d v="1994-04-08T00:00:00"/>
        <d v="1994-04-11T00:00:00"/>
        <d v="1994-04-12T00:00:00"/>
        <d v="1994-04-13T00:00:00"/>
        <d v="1994-04-14T00:00:00"/>
        <d v="1994-04-15T00:00:00"/>
        <d v="1994-04-18T00:00:00"/>
        <d v="1994-04-19T00:00:00"/>
        <d v="1994-04-20T00:00:00"/>
        <d v="1994-04-22T00:00:00"/>
        <d v="1994-04-25T00:00:00"/>
        <d v="1994-04-26T00:00:00"/>
        <d v="1994-04-27T00:00:00"/>
        <d v="1994-04-28T00:00:00"/>
        <d v="1994-04-29T00:00:00"/>
        <d v="1994-05-02T00:00:00"/>
        <d v="1994-05-03T00:00:00"/>
        <d v="1994-05-04T00:00:00"/>
        <d v="1994-05-05T00:00:00"/>
        <d v="1994-05-06T00:00:00"/>
        <d v="1994-05-09T00:00:00"/>
        <d v="1994-05-10T00:00:00"/>
        <d v="1994-05-11T00:00:00"/>
        <d v="1994-05-12T00:00:00"/>
        <d v="1994-05-13T00:00:00"/>
        <d v="1994-05-16T00:00:00"/>
        <d v="1994-05-17T00:00:00"/>
        <d v="1994-05-18T00:00:00"/>
        <d v="1994-05-19T00:00:00"/>
        <d v="1994-05-20T00:00:00"/>
        <d v="1994-05-23T00:00:00"/>
        <d v="1994-05-24T00:00:00"/>
        <d v="1994-05-25T00:00:00"/>
        <d v="1994-05-26T00:00:00"/>
        <d v="1994-05-27T00:00:00"/>
        <d v="1994-05-30T00:00:00"/>
        <d v="1994-05-31T00:00:00"/>
        <d v="1994-06-01T00:00:00"/>
        <d v="1994-06-03T00:00:00"/>
        <d v="1994-06-06T00:00:00"/>
        <d v="1994-06-07T00:00:00"/>
        <d v="1994-06-08T00:00:00"/>
        <d v="1994-06-09T00:00:00"/>
        <d v="1994-06-10T00:00:00"/>
        <d v="1994-06-13T00:00:00"/>
        <d v="1994-06-14T00:00:00"/>
        <d v="1994-06-15T00:00:00"/>
        <d v="1994-06-16T00:00:00"/>
        <d v="1994-06-17T00:00:00"/>
        <d v="1994-06-20T00:00:00"/>
        <d v="1994-06-21T00:00:00"/>
        <d v="1994-06-22T00:00:00"/>
        <d v="1994-06-23T00:00:00"/>
        <d v="1994-06-24T00:00:00"/>
        <d v="1994-06-27T00:00:00"/>
        <d v="1994-06-28T00:00:00"/>
        <d v="1994-06-29T00:00:00"/>
        <d v="1994-06-30T00:00:00"/>
        <d v="1994-07-04T00:00:00"/>
        <d v="1994-07-05T00:00:00"/>
        <d v="1994-07-06T00:00:00"/>
        <d v="1994-07-07T00:00:00"/>
        <d v="1994-07-08T00:00:00"/>
        <d v="1994-07-11T00:00:00"/>
        <d v="1994-07-12T00:00:00"/>
        <d v="1994-07-13T00:00:00"/>
        <d v="1994-07-14T00:00:00"/>
        <d v="1994-07-15T00:00:00"/>
        <d v="1994-07-18T00:00:00"/>
        <d v="1994-07-19T00:00:00"/>
        <d v="1994-07-20T00:00:00"/>
        <d v="1994-07-21T00:00:00"/>
        <d v="1994-07-22T00:00:00"/>
        <d v="1994-07-25T00:00:00"/>
        <d v="1994-07-26T00:00:00"/>
        <d v="1994-07-27T00:00:00"/>
        <d v="1994-07-28T00:00:00"/>
        <d v="1994-07-29T00:00:00"/>
        <d v="1994-08-01T00:00:00"/>
        <d v="1994-08-02T00:00:00"/>
        <d v="1994-08-03T00:00:00"/>
        <d v="1994-08-04T00:00:00"/>
        <d v="1994-08-05T00:00:00"/>
        <d v="1994-08-08T00:00:00"/>
        <d v="1994-08-09T00:00:00"/>
        <d v="1994-08-10T00:00:00"/>
        <d v="1994-08-11T00:00:00"/>
        <d v="1994-08-12T00:00:00"/>
        <d v="1994-08-15T00:00:00"/>
        <d v="1994-08-16T00:00:00"/>
        <d v="1994-08-17T00:00:00"/>
        <d v="1994-08-18T00:00:00"/>
        <d v="1994-08-19T00:00:00"/>
        <d v="1994-08-22T00:00:00"/>
        <d v="1994-08-23T00:00:00"/>
        <d v="1994-08-24T00:00:00"/>
        <d v="1994-08-25T00:00:00"/>
        <d v="1994-08-26T00:00:00"/>
        <d v="1994-08-29T00:00:00"/>
        <d v="1994-08-30T00:00:00"/>
        <d v="1994-08-31T00:00:00"/>
        <d v="1994-09-01T00:00:00"/>
        <d v="1994-09-02T00:00:00"/>
        <d v="1994-09-05T00:00:00"/>
        <d v="1994-09-06T00:00:00"/>
        <d v="1994-09-08T00:00:00"/>
        <d v="1994-09-09T00:00:00"/>
        <d v="1994-09-12T00:00:00"/>
        <d v="1994-09-13T00:00:00"/>
        <d v="1994-09-14T00:00:00"/>
        <d v="1994-09-15T00:00:00"/>
        <d v="1994-09-16T00:00:00"/>
        <d v="1994-09-19T00:00:00"/>
        <d v="1994-09-20T00:00:00"/>
        <d v="1994-09-21T00:00:00"/>
        <d v="1994-09-22T00:00:00"/>
        <d v="1994-09-23T00:00:00"/>
        <d v="1994-09-26T00:00:00"/>
        <d v="1994-09-27T00:00:00"/>
        <d v="1994-09-28T00:00:00"/>
        <d v="1994-09-29T00:00:00"/>
        <d v="1994-09-30T00:00:00"/>
        <d v="1994-10-04T00:00:00"/>
        <d v="1994-10-05T00:00:00"/>
        <d v="1994-10-06T00:00:00"/>
        <d v="1994-10-07T00:00:00"/>
        <d v="1994-10-10T00:00:00"/>
        <d v="1994-10-11T00:00:00"/>
        <d v="1994-10-13T00:00:00"/>
        <d v="1994-10-14T00:00:00"/>
        <d v="1994-10-17T00:00:00"/>
        <d v="1994-10-18T00:00:00"/>
        <d v="1994-10-19T00:00:00"/>
        <d v="1994-10-20T00:00:00"/>
        <d v="1994-10-21T00:00:00"/>
        <d v="1994-10-24T00:00:00"/>
        <d v="1994-10-25T00:00:00"/>
        <d v="1994-10-26T00:00:00"/>
        <d v="1994-10-27T00:00:00"/>
        <d v="1994-10-28T00:00:00"/>
        <d v="1994-10-31T00:00:00"/>
        <d v="1994-11-01T00:00:00"/>
        <d v="1994-11-03T00:00:00"/>
        <d v="1994-11-04T00:00:00"/>
        <d v="1994-11-07T00:00:00"/>
        <d v="1994-11-08T00:00:00"/>
        <d v="1994-11-09T00:00:00"/>
        <d v="1994-11-10T00:00:00"/>
        <d v="1994-11-11T00:00:00"/>
        <d v="1994-11-14T00:00:00"/>
        <d v="1994-11-16T00:00:00"/>
        <d v="1994-11-17T00:00:00"/>
        <d v="1994-11-18T00:00:00"/>
        <d v="1994-11-21T00:00:00"/>
        <d v="1994-11-22T00:00:00"/>
        <d v="1994-11-23T00:00:00"/>
        <d v="1994-11-24T00:00:00"/>
        <d v="1994-11-25T00:00:00"/>
        <d v="1994-11-28T00:00:00"/>
        <d v="1994-11-29T00:00:00"/>
        <d v="1994-11-30T00:00:00"/>
        <d v="1994-12-01T00:00:00"/>
        <d v="1994-12-02T00:00:00"/>
        <d v="1994-12-05T00:00:00"/>
        <d v="1994-12-06T00:00:00"/>
        <d v="1994-12-07T00:00:00"/>
        <d v="1994-12-08T00:00:00"/>
        <d v="1994-12-09T00:00:00"/>
        <d v="1994-12-12T00:00:00"/>
        <d v="1994-12-13T00:00:00"/>
        <d v="1994-12-14T00:00:00"/>
        <d v="1994-12-15T00:00:00"/>
        <d v="1994-12-16T00:00:00"/>
        <d v="1994-12-19T00:00:00"/>
        <d v="1994-12-20T00:00:00"/>
        <d v="1994-12-21T00:00:00"/>
        <d v="1994-12-22T00:00:00"/>
        <d v="1994-12-23T00:00:00"/>
        <d v="1994-12-26T00:00:00"/>
        <d v="1994-12-27T00:00:00"/>
        <d v="1994-12-28T00:00:00"/>
        <d v="1994-12-29T00:00:00"/>
        <d v="1995-01-02T00:00:00"/>
        <d v="1995-01-03T00:00:00"/>
        <d v="1995-01-04T00:00:00"/>
        <d v="1995-01-05T00:00:00"/>
        <d v="1995-01-06T00:00:00"/>
        <d v="1995-01-09T00:00:00"/>
        <d v="1995-01-10T00:00:00"/>
        <d v="1995-01-11T00:00:00"/>
        <d v="1995-01-12T00:00:00"/>
        <d v="1995-01-13T00:00:00"/>
        <d v="1995-01-16T00:00:00"/>
        <d v="1995-01-17T00:00:00"/>
        <d v="1995-01-18T00:00:00"/>
        <d v="1995-01-19T00:00:00"/>
        <d v="1995-01-20T00:00:00"/>
        <d v="1995-01-23T00:00:00"/>
        <d v="1995-01-24T00:00:00"/>
        <d v="1995-01-26T00:00:00"/>
        <d v="1995-01-27T00:00:00"/>
        <d v="1995-01-30T00:00:00"/>
        <d v="1995-01-31T00:00:00"/>
        <d v="1995-02-01T00:00:00"/>
        <d v="1995-02-02T00:00:00"/>
        <d v="1995-02-03T00:00:00"/>
        <d v="1995-02-06T00:00:00"/>
        <d v="1995-02-07T00:00:00"/>
        <d v="1995-02-08T00:00:00"/>
        <d v="1995-02-09T00:00:00"/>
        <d v="1995-02-10T00:00:00"/>
        <d v="1995-02-13T00:00:00"/>
        <d v="1995-02-14T00:00:00"/>
        <d v="1995-02-15T00:00:00"/>
        <d v="1995-02-16T00:00:00"/>
        <d v="1995-02-17T00:00:00"/>
        <d v="1995-02-20T00:00:00"/>
        <d v="1995-02-21T00:00:00"/>
        <d v="1995-02-22T00:00:00"/>
        <d v="1995-02-23T00:00:00"/>
        <d v="1995-02-24T00:00:00"/>
        <d v="1995-03-02T00:00:00"/>
        <d v="1995-03-03T00:00:00"/>
        <d v="1995-03-06T00:00:00"/>
        <d v="1995-03-07T00:00:00"/>
        <d v="1995-03-08T00:00:00"/>
        <d v="1995-03-09T00:00:00"/>
        <d v="1995-03-10T00:00:00"/>
        <d v="1995-03-13T00:00:00"/>
        <d v="1995-03-14T00:00:00"/>
        <d v="1995-03-15T00:00:00"/>
        <d v="1995-03-16T00:00:00"/>
        <d v="1995-03-17T00:00:00"/>
        <d v="1995-03-20T00:00:00"/>
        <d v="1995-03-21T00:00:00"/>
        <d v="1995-03-22T00:00:00"/>
        <d v="1995-03-23T00:00:00"/>
        <d v="1995-03-24T00:00:00"/>
        <d v="1995-03-27T00:00:00"/>
        <d v="1995-03-28T00:00:00"/>
        <d v="1995-03-29T00:00:00"/>
        <d v="1995-03-30T00:00:00"/>
        <d v="1995-03-31T00:00:00"/>
        <d v="1995-04-03T00:00:00"/>
        <d v="1995-04-04T00:00:00"/>
        <d v="1995-04-05T00:00:00"/>
        <d v="1995-04-06T00:00:00"/>
        <d v="1995-04-07T00:00:00"/>
        <d v="1995-04-10T00:00:00"/>
        <d v="1995-04-11T00:00:00"/>
        <d v="1995-04-12T00:00:00"/>
        <d v="1995-04-17T00:00:00"/>
        <d v="1995-04-18T00:00:00"/>
        <d v="1995-04-19T00:00:00"/>
        <d v="1995-04-20T00:00:00"/>
        <d v="1995-04-24T00:00:00"/>
        <d v="1995-04-25T00:00:00"/>
        <d v="1995-04-26T00:00:00"/>
        <d v="1995-04-27T00:00:00"/>
        <d v="1995-04-28T00:00:00"/>
        <d v="1995-05-02T00:00:00"/>
        <d v="1995-05-03T00:00:00"/>
        <d v="1995-05-04T00:00:00"/>
        <d v="1995-05-05T00:00:00"/>
        <d v="1995-05-08T00:00:00"/>
        <d v="1995-05-09T00:00:00"/>
        <d v="1995-05-10T00:00:00"/>
        <d v="1995-05-11T00:00:00"/>
        <d v="1995-05-12T00:00:00"/>
        <d v="1995-05-15T00:00:00"/>
        <d v="1995-05-16T00:00:00"/>
        <d v="1995-05-17T00:00:00"/>
        <d v="1995-05-18T00:00:00"/>
        <d v="1995-05-19T00:00:00"/>
        <d v="1995-05-22T00:00:00"/>
        <d v="1995-05-23T00:00:00"/>
        <d v="1995-05-24T00:00:00"/>
        <d v="1995-05-25T00:00:00"/>
        <d v="1995-05-26T00:00:00"/>
        <d v="1995-05-29T00:00:00"/>
        <d v="1995-05-30T00:00:00"/>
        <d v="1995-05-31T00:00:00"/>
        <d v="1995-06-01T00:00:00"/>
        <d v="1995-06-02T00:00:00"/>
        <d v="1995-06-05T00:00:00"/>
        <d v="1995-06-06T00:00:00"/>
        <d v="1995-06-07T00:00:00"/>
        <d v="1995-06-08T00:00:00"/>
        <d v="1995-06-09T00:00:00"/>
        <d v="1995-06-12T00:00:00"/>
        <d v="1995-06-13T00:00:00"/>
        <d v="1995-06-14T00:00:00"/>
        <d v="1995-06-16T00:00:00"/>
        <d v="1995-06-19T00:00:00"/>
        <d v="1995-06-20T00:00:00"/>
        <d v="1995-06-21T00:00:00"/>
        <d v="1995-06-22T00:00:00"/>
        <d v="1995-06-23T00:00:00"/>
        <d v="1995-06-26T00:00:00"/>
        <d v="1995-06-27T00:00:00"/>
        <d v="1995-06-28T00:00:00"/>
        <d v="1995-06-29T00:00:00"/>
        <d v="1995-06-30T00:00:00"/>
        <d v="1995-07-03T00:00:00"/>
        <d v="1995-07-04T00:00:00"/>
        <d v="1995-07-05T00:00:00"/>
        <d v="1995-07-06T00:00:00"/>
        <d v="1995-07-07T00:00:00"/>
        <d v="1995-07-10T00:00:00"/>
        <d v="1995-07-11T00:00:00"/>
        <d v="1995-07-12T00:00:00"/>
        <d v="1995-07-13T00:00:00"/>
        <d v="1995-07-14T00:00:00"/>
        <d v="1995-07-17T00:00:00"/>
        <d v="1995-07-18T00:00:00"/>
        <d v="1995-07-19T00:00:00"/>
        <d v="1995-07-20T00:00:00"/>
        <d v="1995-07-21T00:00:00"/>
        <d v="1995-07-24T00:00:00"/>
        <d v="1995-07-25T00:00:00"/>
        <d v="1995-07-26T00:00:00"/>
        <d v="1995-07-27T00:00:00"/>
        <d v="1995-07-28T00:00:00"/>
        <d v="1995-07-31T00:00:00"/>
        <d v="1995-08-01T00:00:00"/>
        <d v="1995-08-02T00:00:00"/>
        <d v="1995-08-03T00:00:00"/>
        <d v="1995-08-04T00:00:00"/>
        <d v="1995-08-07T00:00:00"/>
        <d v="1995-08-08T00:00:00"/>
        <d v="1995-08-09T00:00:00"/>
        <d v="1995-08-10T00:00:00"/>
        <d v="1995-08-11T00:00:00"/>
        <d v="1995-08-14T00:00:00"/>
        <d v="1995-08-15T00:00:00"/>
        <d v="1995-08-16T00:00:00"/>
        <d v="1995-08-17T00:00:00"/>
        <d v="1995-08-18T00:00:00"/>
        <d v="1995-08-21T00:00:00"/>
        <d v="1995-08-22T00:00:00"/>
        <d v="1995-08-23T00:00:00"/>
        <d v="1995-08-24T00:00:00"/>
        <d v="1995-08-25T00:00:00"/>
        <d v="1995-08-28T00:00:00"/>
        <d v="1995-08-29T00:00:00"/>
        <d v="1995-08-30T00:00:00"/>
        <d v="1995-08-31T00:00:00"/>
        <d v="1995-09-01T00:00:00"/>
        <d v="1995-09-04T00:00:00"/>
        <d v="1995-09-05T00:00:00"/>
        <d v="1995-09-06T00:00:00"/>
        <d v="1995-09-08T00:00:00"/>
        <d v="1995-09-11T00:00:00"/>
        <d v="1995-09-12T00:00:00"/>
        <d v="1995-09-13T00:00:00"/>
        <d v="1995-09-14T00:00:00"/>
        <d v="1995-09-15T00:00:00"/>
        <d v="1995-09-18T00:00:00"/>
        <d v="1995-09-19T00:00:00"/>
        <d v="1995-09-20T00:00:00"/>
        <d v="1995-09-21T00:00:00"/>
        <d v="1995-09-22T00:00:00"/>
        <d v="1995-09-25T00:00:00"/>
        <d v="1995-09-26T00:00:00"/>
        <d v="1995-09-27T00:00:00"/>
        <d v="1995-09-28T00:00:00"/>
        <d v="1995-09-29T00:00:00"/>
        <d v="1995-10-02T00:00:00"/>
        <d v="1995-10-03T00:00:00"/>
        <d v="1995-10-04T00:00:00"/>
        <d v="1995-10-05T00:00:00"/>
        <d v="1995-10-06T00:00:00"/>
        <d v="1995-10-09T00:00:00"/>
        <d v="1995-10-10T00:00:00"/>
        <d v="1995-10-11T00:00:00"/>
        <d v="1995-10-13T00:00:00"/>
        <d v="1995-10-16T00:00:00"/>
        <d v="1995-10-17T00:00:00"/>
        <d v="1995-10-18T00:00:00"/>
        <d v="1995-10-19T00:00:00"/>
        <d v="1995-10-20T00:00:00"/>
        <d v="1995-10-23T00:00:00"/>
        <d v="1995-10-24T00:00:00"/>
        <d v="1995-10-25T00:00:00"/>
        <d v="1995-10-26T00:00:00"/>
        <d v="1995-10-27T00:00:00"/>
        <d v="1995-10-30T00:00:00"/>
        <d v="1995-10-31T00:00:00"/>
        <d v="1995-11-01T00:00:00"/>
        <d v="1995-11-03T00:00:00"/>
        <d v="1995-11-06T00:00:00"/>
        <d v="1995-11-07T00:00:00"/>
        <d v="1995-11-08T00:00:00"/>
        <d v="1995-11-09T00:00:00"/>
        <d v="1995-11-10T00:00:00"/>
        <d v="1995-11-13T00:00:00"/>
        <d v="1995-11-14T00:00:00"/>
        <d v="1995-11-16T00:00:00"/>
        <d v="1995-11-17T00:00:00"/>
        <d v="1995-11-20T00:00:00"/>
        <d v="1995-11-21T00:00:00"/>
        <d v="1995-11-22T00:00:00"/>
        <d v="1995-11-23T00:00:00"/>
        <d v="1995-11-24T00:00:00"/>
        <d v="1995-11-27T00:00:00"/>
        <d v="1995-11-28T00:00:00"/>
        <d v="1995-11-29T00:00:00"/>
        <d v="1995-11-30T00:00:00"/>
        <d v="1995-12-01T00:00:00"/>
        <d v="1995-12-04T00:00:00"/>
        <d v="1995-12-05T00:00:00"/>
        <d v="1995-12-06T00:00:00"/>
        <d v="1995-12-07T00:00:00"/>
        <d v="1995-12-08T00:00:00"/>
        <d v="1995-12-11T00:00:00"/>
        <d v="1995-12-12T00:00:00"/>
        <d v="1995-12-13T00:00:00"/>
        <d v="1995-12-14T00:00:00"/>
        <d v="1995-12-15T00:00:00"/>
        <d v="1995-12-18T00:00:00"/>
        <d v="1995-12-19T00:00:00"/>
        <d v="1995-12-20T00:00:00"/>
        <d v="1995-12-21T00:00:00"/>
        <d v="1995-12-22T00:00:00"/>
        <d v="1995-12-26T00:00:00"/>
        <d v="1995-12-27T00:00:00"/>
        <d v="1995-12-28T00:00:00"/>
        <d v="1996-01-02T00:00:00"/>
        <d v="1996-01-03T00:00:00"/>
        <d v="1996-01-04T00:00:00"/>
        <d v="1996-01-05T00:00:00"/>
        <d v="1996-01-08T00:00:00"/>
        <d v="1996-01-09T00:00:00"/>
        <d v="1996-01-10T00:00:00"/>
        <d v="1996-01-11T00:00:00"/>
        <d v="1996-01-12T00:00:00"/>
        <d v="1996-01-15T00:00:00"/>
        <d v="1996-01-16T00:00:00"/>
        <d v="1996-01-17T00:00:00"/>
        <d v="1996-01-18T00:00:00"/>
        <d v="1996-01-19T00:00:00"/>
        <d v="1996-01-22T00:00:00"/>
        <d v="1996-01-23T00:00:00"/>
        <d v="1996-01-24T00:00:00"/>
        <d v="1996-01-26T00:00:00"/>
        <d v="1996-01-29T00:00:00"/>
        <d v="1996-01-30T00:00:00"/>
        <d v="1996-01-31T00:00:00"/>
        <d v="1996-02-01T00:00:00"/>
        <d v="1996-02-02T00:00:00"/>
        <d v="1996-02-05T00:00:00"/>
        <d v="1996-02-06T00:00:00"/>
        <d v="1996-02-07T00:00:00"/>
        <d v="1996-02-08T00:00:00"/>
        <d v="1996-02-09T00:00:00"/>
        <d v="1996-02-12T00:00:00"/>
        <d v="1996-02-13T00:00:00"/>
        <d v="1996-02-14T00:00:00"/>
        <d v="1996-02-15T00:00:00"/>
        <d v="1996-02-16T00:00:00"/>
        <d v="1996-02-22T00:00:00"/>
        <d v="1996-02-23T00:00:00"/>
        <d v="1996-02-26T00:00:00"/>
        <d v="1996-02-27T00:00:00"/>
        <d v="1996-02-28T00:00:00"/>
        <d v="1996-02-29T00:00:00"/>
        <d v="1996-03-01T00:00:00"/>
        <d v="1996-03-04T00:00:00"/>
        <d v="1996-03-05T00:00:00"/>
        <d v="1996-03-06T00:00:00"/>
        <d v="1996-03-07T00:00:00"/>
        <d v="1996-03-08T00:00:00"/>
        <d v="1996-03-11T00:00:00"/>
        <d v="1996-03-12T00:00:00"/>
        <d v="1996-03-13T00:00:00"/>
        <d v="1996-03-14T00:00:00"/>
        <d v="1996-03-15T00:00:00"/>
        <d v="1996-03-18T00:00:00"/>
        <d v="1996-03-19T00:00:00"/>
        <d v="1996-03-20T00:00:00"/>
        <d v="1996-03-21T00:00:00"/>
        <d v="1996-03-22T00:00:00"/>
        <d v="1996-03-25T00:00:00"/>
        <d v="1996-03-26T00:00:00"/>
        <d v="1996-03-27T00:00:00"/>
        <d v="1996-03-28T00:00:00"/>
        <d v="1996-03-29T00:00:00"/>
        <d v="1996-04-01T00:00:00"/>
        <d v="1996-04-02T00:00:00"/>
        <d v="1996-04-03T00:00:00"/>
        <d v="1996-04-08T00:00:00"/>
        <d v="1996-04-09T00:00:00"/>
        <d v="1996-04-10T00:00:00"/>
        <d v="1996-04-11T00:00:00"/>
        <d v="1996-04-12T00:00:00"/>
        <d v="1996-04-15T00:00:00"/>
        <d v="1996-04-16T00:00:00"/>
        <d v="1996-04-17T00:00:00"/>
        <d v="1996-04-18T00:00:00"/>
        <d v="1996-04-19T00:00:00"/>
        <d v="1996-04-22T00:00:00"/>
        <d v="1996-04-23T00:00:00"/>
        <d v="1996-04-24T00:00:00"/>
        <d v="1996-04-25T00:00:00"/>
        <d v="1996-04-26T00:00:00"/>
        <d v="1996-04-29T00:00:00"/>
        <d v="1996-04-30T00:00:00"/>
        <d v="1996-05-02T00:00:00"/>
        <d v="1996-05-03T00:00:00"/>
        <d v="1996-05-06T00:00:00"/>
        <d v="1996-05-07T00:00:00"/>
        <d v="1996-05-08T00:00:00"/>
        <d v="1996-05-09T00:00:00"/>
        <d v="1996-05-10T00:00:00"/>
        <d v="1996-05-13T00:00:00"/>
        <d v="1996-05-14T00:00:00"/>
        <d v="1996-05-15T00:00:00"/>
        <d v="1996-05-16T00:00:00"/>
        <d v="1996-05-17T00:00:00"/>
        <d v="1996-05-20T00:00:00"/>
        <d v="1996-05-21T00:00:00"/>
        <d v="1996-05-22T00:00:00"/>
        <d v="1996-05-23T00:00:00"/>
        <d v="1996-05-24T00:00:00"/>
        <d v="1996-05-27T00:00:00"/>
        <d v="1996-05-28T00:00:00"/>
        <d v="1996-05-29T00:00:00"/>
        <d v="1996-05-30T00:00:00"/>
        <d v="1996-05-31T00:00:00"/>
        <d v="1996-06-03T00:00:00"/>
        <d v="1996-06-04T00:00:00"/>
        <d v="1996-06-05T00:00:00"/>
        <d v="1996-06-07T00:00:00"/>
        <d v="1996-06-10T00:00:00"/>
        <d v="1996-06-11T00:00:00"/>
        <d v="1996-06-12T00:00:00"/>
        <d v="1996-06-13T00:00:00"/>
        <d v="1996-06-14T00:00:00"/>
        <d v="1996-06-17T00:00:00"/>
        <d v="1996-06-18T00:00:00"/>
        <d v="1996-06-19T00:00:00"/>
        <d v="1996-06-20T00:00:00"/>
        <d v="1996-06-21T00:00:00"/>
        <d v="1996-06-24T00:00:00"/>
        <d v="1996-06-25T00:00:00"/>
        <d v="1996-06-26T00:00:00"/>
        <d v="1996-06-27T00:00:00"/>
        <d v="1996-06-28T00:00:00"/>
        <d v="1996-07-01T00:00:00"/>
        <d v="1996-07-02T00:00:00"/>
        <d v="1996-07-03T00:00:00"/>
        <d v="1996-07-04T00:00:00"/>
        <d v="1996-07-05T00:00:00"/>
        <d v="1996-07-08T00:00:00"/>
        <d v="1996-07-09T00:00:00"/>
        <d v="1996-07-10T00:00:00"/>
        <d v="1996-07-11T00:00:00"/>
        <d v="1996-07-12T00:00:00"/>
        <d v="1996-07-15T00:00:00"/>
        <d v="1996-07-16T00:00:00"/>
        <d v="1996-07-17T00:00:00"/>
        <d v="1996-07-18T00:00:00"/>
        <d v="1996-07-19T00:00:00"/>
        <d v="1996-07-22T00:00:00"/>
        <d v="1996-07-23T00:00:00"/>
        <d v="1996-07-24T00:00:00"/>
        <d v="1996-07-25T00:00:00"/>
        <d v="1996-07-26T00:00:00"/>
        <d v="1996-07-29T00:00:00"/>
        <d v="1996-07-30T00:00:00"/>
        <d v="1996-07-31T00:00:00"/>
        <d v="1996-08-01T00:00:00"/>
        <d v="1996-08-02T00:00:00"/>
        <d v="1996-08-05T00:00:00"/>
        <d v="1996-08-06T00:00:00"/>
        <d v="1996-08-07T00:00:00"/>
        <d v="1996-08-08T00:00:00"/>
        <d v="1996-08-09T00:00:00"/>
        <d v="1996-08-12T00:00:00"/>
        <d v="1996-08-13T00:00:00"/>
        <d v="1996-08-14T00:00:00"/>
        <d v="1996-08-15T00:00:00"/>
        <d v="1996-08-16T00:00:00"/>
        <d v="1996-08-19T00:00:00"/>
        <d v="1996-08-20T00:00:00"/>
        <d v="1996-08-21T00:00:00"/>
        <d v="1996-08-22T00:00:00"/>
        <d v="1996-08-23T00:00:00"/>
        <d v="1996-08-26T00:00:00"/>
        <d v="1996-08-27T00:00:00"/>
        <d v="1996-08-28T00:00:00"/>
        <d v="1996-08-29T00:00:00"/>
        <d v="1996-08-30T00:00:00"/>
        <d v="1996-09-02T00:00:00"/>
        <d v="1996-09-03T00:00:00"/>
        <d v="1996-09-04T00:00:00"/>
        <d v="1996-09-05T00:00:00"/>
        <d v="1996-09-06T00:00:00"/>
        <d v="1996-09-09T00:00:00"/>
        <d v="1996-09-10T00:00:00"/>
        <d v="1996-09-11T00:00:00"/>
        <d v="1996-09-12T00:00:00"/>
        <d v="1996-09-13T00:00:00"/>
        <d v="1996-09-16T00:00:00"/>
        <d v="1996-09-17T00:00:00"/>
        <d v="1996-09-18T00:00:00"/>
        <d v="1996-09-19T00:00:00"/>
        <d v="1996-09-20T00:00:00"/>
        <d v="1996-09-23T00:00:00"/>
        <d v="1996-09-24T00:00:00"/>
        <d v="1996-09-25T00:00:00"/>
        <d v="1996-09-26T00:00:00"/>
        <d v="1996-09-27T00:00:00"/>
        <d v="1996-09-30T00:00:00"/>
        <d v="1996-10-01T00:00:00"/>
        <d v="1996-10-02T00:00:00"/>
        <d v="1996-10-04T00:00:00"/>
        <d v="1996-10-07T00:00:00"/>
        <d v="1996-10-08T00:00:00"/>
        <d v="1996-10-09T00:00:00"/>
        <d v="1996-10-10T00:00:00"/>
        <d v="1996-10-11T00:00:00"/>
        <d v="1996-10-14T00:00:00"/>
        <d v="1996-10-15T00:00:00"/>
        <d v="1996-10-16T00:00:00"/>
        <d v="1996-10-17T00:00:00"/>
        <d v="1996-10-18T00:00:00"/>
        <d v="1996-10-21T00:00:00"/>
        <d v="1996-10-22T00:00:00"/>
        <d v="1996-10-23T00:00:00"/>
        <d v="1996-10-24T00:00:00"/>
        <d v="1996-10-25T00:00:00"/>
        <d v="1996-10-28T00:00:00"/>
        <d v="1996-10-29T00:00:00"/>
        <d v="1996-10-30T00:00:00"/>
        <d v="1996-10-31T00:00:00"/>
        <d v="1996-11-01T00:00:00"/>
        <d v="1996-11-04T00:00:00"/>
        <d v="1996-11-05T00:00:00"/>
        <d v="1996-11-06T00:00:00"/>
        <d v="1996-11-07T00:00:00"/>
        <d v="1996-11-08T00:00:00"/>
        <d v="1996-11-11T00:00:00"/>
        <d v="1996-11-12T00:00:00"/>
        <d v="1996-11-13T00:00:00"/>
        <d v="1996-11-14T00:00:00"/>
        <d v="1996-11-18T00:00:00"/>
        <d v="1996-11-19T00:00:00"/>
        <d v="1996-11-20T00:00:00"/>
        <d v="1996-11-21T00:00:00"/>
        <d v="1996-11-22T00:00:00"/>
        <d v="1996-11-25T00:00:00"/>
        <d v="1996-11-26T00:00:00"/>
        <d v="1996-11-27T00:00:00"/>
        <d v="1996-11-28T00:00:00"/>
        <d v="1996-11-29T00:00:00"/>
        <d v="1996-12-02T00:00:00"/>
        <d v="1996-12-03T00:00:00"/>
        <d v="1996-12-04T00:00:00"/>
        <d v="1996-12-05T00:00:00"/>
        <d v="1996-12-06T00:00:00"/>
        <d v="1996-12-09T00:00:00"/>
        <d v="1996-12-10T00:00:00"/>
        <d v="1996-12-11T00:00:00"/>
        <d v="1996-12-12T00:00:00"/>
        <d v="1996-12-13T00:00:00"/>
        <d v="1996-12-16T00:00:00"/>
        <d v="1996-12-17T00:00:00"/>
        <d v="1996-12-18T00:00:00"/>
        <d v="1996-12-19T00:00:00"/>
        <d v="1996-12-20T00:00:00"/>
        <d v="1996-12-23T00:00:00"/>
        <d v="1996-12-26T00:00:00"/>
        <d v="1996-12-27T00:00:00"/>
        <d v="1996-12-30T00:00:00"/>
        <d v="1997-01-02T00:00:00"/>
        <d v="1997-01-03T00:00:00"/>
        <d v="1997-01-06T00:00:00"/>
        <d v="1997-01-07T00:00:00"/>
        <d v="1997-01-08T00:00:00"/>
        <d v="1997-01-09T00:00:00"/>
        <d v="1997-01-10T00:00:00"/>
        <d v="1997-01-13T00:00:00"/>
        <d v="1997-01-14T00:00:00"/>
        <d v="1997-01-15T00:00:00"/>
        <d v="1997-01-16T00:00:00"/>
        <d v="1997-01-17T00:00:00"/>
        <d v="1997-01-20T00:00:00"/>
        <d v="1997-01-21T00:00:00"/>
        <d v="1997-01-22T00:00:00"/>
        <d v="1997-01-23T00:00:00"/>
        <d v="1997-01-24T00:00:00"/>
        <d v="1997-01-27T00:00:00"/>
        <d v="1997-01-28T00:00:00"/>
        <d v="1997-01-29T00:00:00"/>
        <d v="1997-01-30T00:00:00"/>
        <d v="1997-01-31T00:00:00"/>
        <d v="1997-02-03T00:00:00"/>
        <d v="1997-02-04T00:00:00"/>
        <d v="1997-02-05T00:00:00"/>
        <d v="1997-02-06T00:00:00"/>
        <d v="1997-02-07T00:00:00"/>
        <d v="1997-02-12T00:00:00"/>
        <d v="1997-02-13T00:00:00"/>
        <d v="1997-02-14T00:00:00"/>
        <d v="1997-02-17T00:00:00"/>
        <d v="1997-02-18T00:00:00"/>
        <d v="1997-02-19T00:00:00"/>
        <d v="1997-02-20T00:00:00"/>
        <d v="1997-02-21T00:00:00"/>
        <d v="1997-02-24T00:00:00"/>
        <d v="1997-02-25T00:00:00"/>
        <d v="1997-02-26T00:00:00"/>
        <d v="1997-02-27T00:00:00"/>
        <d v="1997-02-28T00:00:00"/>
        <d v="1997-03-03T00:00:00"/>
        <d v="1997-03-04T00:00:00"/>
        <d v="1997-03-05T00:00:00"/>
        <d v="1997-03-06T00:00:00"/>
        <d v="1997-03-07T00:00:00"/>
        <d v="1997-03-10T00:00:00"/>
        <d v="1997-03-11T00:00:00"/>
        <d v="1997-03-12T00:00:00"/>
        <d v="1997-03-13T00:00:00"/>
        <d v="1997-03-14T00:00:00"/>
        <d v="1997-03-17T00:00:00"/>
        <d v="1997-03-18T00:00:00"/>
        <d v="1997-03-19T00:00:00"/>
        <d v="1997-03-20T00:00:00"/>
        <d v="1997-03-21T00:00:00"/>
        <d v="1997-03-24T00:00:00"/>
        <d v="1997-03-25T00:00:00"/>
        <d v="1997-03-26T00:00:00"/>
        <d v="1997-03-31T00:00:00"/>
        <d v="1997-04-01T00:00:00"/>
        <d v="1997-04-02T00:00:00"/>
        <d v="1997-04-03T00:00:00"/>
        <d v="1997-04-04T00:00:00"/>
        <d v="1997-04-07T00:00:00"/>
        <d v="1997-04-08T00:00:00"/>
        <d v="1997-04-09T00:00:00"/>
        <d v="1997-04-10T00:00:00"/>
        <d v="1997-04-11T00:00:00"/>
        <d v="1997-04-14T00:00:00"/>
        <d v="1997-04-15T00:00:00"/>
        <d v="1997-04-16T00:00:00"/>
        <d v="1997-04-17T00:00:00"/>
        <d v="1997-04-18T00:00:00"/>
        <d v="1997-04-22T00:00:00"/>
        <d v="1997-04-23T00:00:00"/>
        <d v="1997-04-24T00:00:00"/>
        <d v="1997-04-25T00:00:00"/>
        <d v="1997-04-28T00:00:00"/>
        <d v="1997-04-29T00:00:00"/>
        <d v="1997-04-30T00:00:00"/>
        <d v="1997-05-02T00:00:00"/>
        <d v="1997-05-05T00:00:00"/>
        <d v="1997-05-06T00:00:00"/>
        <d v="1997-05-07T00:00:00"/>
        <d v="1997-05-08T00:00:00"/>
        <d v="1997-05-09T00:00:00"/>
        <d v="1997-05-12T00:00:00"/>
        <d v="1997-05-13T00:00:00"/>
        <d v="1997-05-14T00:00:00"/>
        <d v="1997-05-15T00:00:00"/>
        <d v="1997-05-16T00:00:00"/>
        <d v="1997-05-19T00:00:00"/>
        <d v="1997-05-20T00:00:00"/>
        <d v="1997-05-21T00:00:00"/>
        <d v="1997-05-22T00:00:00"/>
        <d v="1997-05-23T00:00:00"/>
        <d v="1997-05-26T00:00:00"/>
        <d v="1997-05-27T00:00:00"/>
        <d v="1997-05-28T00:00:00"/>
        <d v="1997-05-30T00:00:00"/>
        <d v="1997-06-02T00:00:00"/>
        <d v="1997-06-03T00:00:00"/>
        <d v="1997-06-04T00:00:00"/>
        <d v="1997-06-05T00:00:00"/>
        <d v="1997-06-06T00:00:00"/>
        <d v="1997-06-09T00:00:00"/>
        <d v="1997-06-10T00:00:00"/>
        <d v="1997-06-11T00:00:00"/>
        <d v="1997-06-12T00:00:00"/>
        <d v="1997-06-13T00:00:00"/>
        <d v="1997-06-16T00:00:00"/>
        <d v="1997-06-17T00:00:00"/>
        <d v="1997-06-18T00:00:00"/>
        <d v="1997-06-19T00:00:00"/>
        <d v="1997-06-20T00:00:00"/>
        <d v="1997-06-23T00:00:00"/>
        <d v="1997-06-24T00:00:00"/>
        <d v="1997-06-25T00:00:00"/>
        <d v="1997-06-26T00:00:00"/>
        <d v="1997-06-27T00:00:00"/>
        <d v="1997-06-30T00:00:00"/>
        <d v="1997-07-01T00:00:00"/>
        <d v="1997-07-02T00:00:00"/>
        <d v="1997-07-03T00:00:00"/>
        <d v="1997-07-04T00:00:00"/>
        <d v="1997-07-07T00:00:00"/>
        <d v="1997-07-08T00:00:00"/>
        <d v="1997-07-10T00:00:00"/>
        <d v="1997-07-11T00:00:00"/>
        <d v="1997-07-14T00:00:00"/>
        <d v="1997-07-15T00:00:00"/>
        <d v="1997-07-16T00:00:00"/>
        <d v="1997-07-17T00:00:00"/>
        <d v="1997-07-18T00:00:00"/>
        <d v="1997-07-21T00:00:00"/>
        <d v="1997-07-22T00:00:00"/>
        <d v="1997-07-23T00:00:00"/>
        <d v="1997-07-24T00:00:00"/>
        <d v="1997-07-25T00:00:00"/>
        <d v="1997-07-28T00:00:00"/>
        <d v="1997-07-29T00:00:00"/>
        <d v="1997-07-30T00:00:00"/>
        <d v="1997-07-31T00:00:00"/>
        <d v="1997-08-01T00:00:00"/>
        <d v="1997-08-04T00:00:00"/>
        <d v="1997-08-05T00:00:00"/>
        <d v="1997-08-06T00:00:00"/>
        <d v="1997-08-07T00:00:00"/>
        <d v="1997-08-08T00:00:00"/>
        <d v="1997-08-11T00:00:00"/>
        <d v="1997-08-12T00:00:00"/>
        <d v="1997-08-13T00:00:00"/>
        <d v="1997-08-14T00:00:00"/>
        <d v="1997-08-15T00:00:00"/>
        <d v="1997-08-18T00:00:00"/>
        <d v="1997-08-19T00:00:00"/>
        <d v="1997-08-20T00:00:00"/>
        <d v="1997-08-21T00:00:00"/>
        <d v="1997-08-22T00:00:00"/>
        <d v="1997-08-25T00:00:00"/>
        <d v="1997-08-26T00:00:00"/>
        <d v="1997-08-27T00:00:00"/>
        <d v="1997-08-28T00:00:00"/>
        <d v="1997-08-29T00:00:00"/>
        <d v="1997-09-01T00:00:00"/>
        <d v="1997-09-02T00:00:00"/>
        <d v="1997-09-03T00:00:00"/>
        <d v="1997-09-04T00:00:00"/>
        <d v="1997-09-05T00:00:00"/>
        <d v="1997-09-08T00:00:00"/>
        <d v="1997-09-09T00:00:00"/>
        <d v="1997-09-10T00:00:00"/>
        <d v="1997-09-11T00:00:00"/>
        <d v="1997-09-12T00:00:00"/>
        <d v="1997-09-15T00:00:00"/>
        <d v="1997-09-16T00:00:00"/>
        <d v="1997-09-17T00:00:00"/>
        <d v="1997-09-18T00:00:00"/>
        <d v="1997-09-19T00:00:00"/>
        <d v="1997-09-22T00:00:00"/>
        <d v="1997-09-23T00:00:00"/>
        <d v="1997-09-24T00:00:00"/>
        <d v="1997-09-25T00:00:00"/>
        <d v="1997-09-26T00:00:00"/>
        <d v="1997-09-29T00:00:00"/>
        <d v="1997-09-30T00:00:00"/>
        <d v="1997-10-01T00:00:00"/>
        <d v="1997-10-02T00:00:00"/>
        <d v="1997-10-03T00:00:00"/>
        <d v="1997-10-06T00:00:00"/>
        <d v="1997-10-07T00:00:00"/>
        <d v="1997-10-08T00:00:00"/>
        <d v="1997-10-09T00:00:00"/>
        <d v="1997-10-10T00:00:00"/>
        <d v="1997-10-13T00:00:00"/>
        <d v="1997-10-14T00:00:00"/>
        <d v="1997-10-15T00:00:00"/>
        <d v="1997-10-16T00:00:00"/>
        <d v="1997-10-17T00:00:00"/>
        <d v="1997-10-20T00:00:00"/>
        <d v="1997-10-21T00:00:00"/>
        <d v="1997-10-22T00:00:00"/>
        <d v="1997-10-23T00:00:00"/>
        <d v="1997-10-24T00:00:00"/>
        <d v="1997-10-27T00:00:00"/>
        <d v="1997-10-28T00:00:00"/>
        <d v="1997-10-29T00:00:00"/>
        <d v="1997-10-30T00:00:00"/>
        <d v="1997-10-31T00:00:00"/>
        <d v="1997-11-03T00:00:00"/>
        <d v="1997-11-04T00:00:00"/>
        <d v="1997-11-05T00:00:00"/>
        <d v="1997-11-06T00:00:00"/>
        <d v="1997-11-07T00:00:00"/>
        <d v="1997-11-10T00:00:00"/>
        <d v="1997-11-11T00:00:00"/>
        <d v="1997-11-12T00:00:00"/>
        <d v="1997-11-13T00:00:00"/>
        <d v="1997-11-14T00:00:00"/>
        <d v="1997-11-17T00:00:00"/>
        <d v="1997-11-18T00:00:00"/>
        <d v="1997-11-19T00:00:00"/>
        <d v="1997-11-20T00:00:00"/>
        <d v="1997-11-21T00:00:00"/>
        <d v="1997-11-24T00:00:00"/>
        <d v="1997-11-25T00:00:00"/>
        <d v="1997-11-26T00:00:00"/>
        <d v="1997-11-27T00:00:00"/>
        <d v="1997-11-28T00:00:00"/>
        <d v="1997-12-01T00:00:00"/>
        <d v="1997-12-02T00:00:00"/>
        <d v="1997-12-03T00:00:00"/>
        <d v="1997-12-04T00:00:00"/>
        <d v="1997-12-05T00:00:00"/>
        <d v="1997-12-08T00:00:00"/>
        <d v="1997-12-09T00:00:00"/>
        <d v="1997-12-10T00:00:00"/>
        <d v="1997-12-11T00:00:00"/>
        <d v="1997-12-12T00:00:00"/>
        <d v="1997-12-15T00:00:00"/>
        <d v="1997-12-16T00:00:00"/>
        <d v="1997-12-17T00:00:00"/>
        <d v="1997-12-18T00:00:00"/>
        <d v="1997-12-19T00:00:00"/>
        <d v="1997-12-22T00:00:00"/>
        <d v="1997-12-23T00:00:00"/>
        <d v="1997-12-26T00:00:00"/>
        <d v="1997-12-29T00:00:00"/>
        <d v="1997-12-30T00:00:00"/>
        <d v="1998-01-02T00:00:00"/>
        <d v="1998-01-05T00:00:00"/>
        <d v="1998-01-06T00:00:00"/>
        <d v="1998-01-07T00:00:00"/>
        <d v="1998-01-08T00:00:00"/>
        <d v="1998-01-09T00:00:00"/>
        <d v="1998-01-12T00:00:00"/>
        <d v="1998-01-13T00:00:00"/>
        <d v="1998-01-14T00:00:00"/>
        <d v="1998-01-15T00:00:00"/>
        <d v="1998-01-16T00:00:00"/>
        <d v="1998-01-19T00:00:00"/>
        <d v="1998-01-20T00:00:00"/>
        <d v="1998-01-21T00:00:00"/>
        <d v="1998-01-22T00:00:00"/>
        <d v="1998-01-23T00:00:00"/>
        <d v="1998-01-26T00:00:00"/>
        <d v="1998-01-27T00:00:00"/>
        <d v="1998-01-28T00:00:00"/>
        <d v="1998-01-29T00:00:00"/>
        <d v="1998-01-30T00:00:00"/>
        <d v="1998-02-02T00:00:00"/>
        <d v="1998-02-03T00:00:00"/>
        <d v="1998-02-04T00:00:00"/>
        <d v="1998-02-05T00:00:00"/>
        <d v="1998-02-06T00:00:00"/>
        <d v="1998-02-09T00:00:00"/>
        <d v="1998-02-10T00:00:00"/>
        <d v="1998-02-11T00:00:00"/>
        <d v="1998-02-12T00:00:00"/>
        <d v="1998-02-13T00:00:00"/>
        <d v="1998-02-16T00:00:00"/>
        <d v="1998-02-17T00:00:00"/>
        <d v="1998-02-18T00:00:00"/>
        <d v="1998-02-19T00:00:00"/>
        <d v="1998-02-20T00:00:00"/>
        <d v="1998-02-25T00:00:00"/>
        <d v="1998-02-26T00:00:00"/>
        <d v="1998-02-27T00:00:00"/>
        <d v="1998-03-02T00:00:00"/>
        <d v="1998-03-03T00:00:00"/>
        <d v="1998-03-04T00:00:00"/>
        <d v="1998-03-05T00:00:00"/>
        <d v="1998-03-06T00:00:00"/>
        <d v="1998-03-09T00:00:00"/>
        <d v="1998-03-10T00:00:00"/>
        <d v="1998-03-11T00:00:00"/>
        <d v="1998-03-12T00:00:00"/>
        <d v="1998-03-13T00:00:00"/>
        <d v="1998-03-16T00:00:00"/>
        <d v="1998-03-17T00:00:00"/>
        <d v="1998-03-18T00:00:00"/>
        <d v="1998-03-19T00:00:00"/>
        <d v="1998-03-20T00:00:00"/>
        <d v="1998-03-23T00:00:00"/>
        <d v="1998-03-24T00:00:00"/>
        <d v="1998-03-25T00:00:00"/>
        <d v="1998-03-26T00:00:00"/>
        <d v="1998-03-27T00:00:00"/>
        <d v="1998-03-30T00:00:00"/>
        <d v="1998-03-31T00:00:00"/>
        <d v="1998-04-01T00:00:00"/>
        <d v="1998-04-02T00:00:00"/>
        <d v="1998-04-03T00:00:00"/>
        <d v="1998-04-06T00:00:00"/>
        <d v="1998-04-07T00:00:00"/>
        <d v="1998-04-08T00:00:00"/>
        <d v="1998-04-13T00:00:00"/>
        <d v="1998-04-14T00:00:00"/>
        <d v="1998-04-15T00:00:00"/>
        <d v="1998-04-16T00:00:00"/>
        <d v="1998-04-17T00:00:00"/>
        <d v="1998-04-20T00:00:00"/>
        <d v="1998-04-22T00:00:00"/>
        <d v="1998-04-23T00:00:00"/>
        <d v="1998-04-24T00:00:00"/>
        <d v="1998-04-27T00:00:00"/>
        <d v="1998-04-28T00:00:00"/>
        <d v="1998-04-29T00:00:00"/>
        <d v="1998-04-30T00:00:00"/>
        <d v="1998-05-04T00:00:00"/>
        <d v="1998-05-05T00:00:00"/>
        <d v="1998-05-06T00:00:00"/>
        <d v="1998-05-07T00:00:00"/>
        <d v="1998-05-08T00:00:00"/>
        <d v="1998-05-11T00:00:00"/>
        <d v="1998-05-12T00:00:00"/>
        <d v="1998-05-13T00:00:00"/>
        <d v="1998-05-14T00:00:00"/>
        <d v="1998-05-15T00:00:00"/>
        <d v="1998-05-18T00:00:00"/>
        <d v="1998-05-19T00:00:00"/>
        <d v="1998-05-20T00:00:00"/>
        <d v="1998-05-21T00:00:00"/>
        <d v="1998-05-22T00:00:00"/>
        <d v="1998-05-25T00:00:00"/>
        <d v="1998-05-26T00:00:00"/>
        <d v="1998-05-27T00:00:00"/>
        <d v="1998-05-28T00:00:00"/>
        <d v="1998-05-29T00:00:00"/>
        <d v="1998-06-01T00:00:00"/>
        <d v="1998-06-02T00:00:00"/>
        <d v="1998-06-03T00:00:00"/>
        <d v="1998-06-04T00:00:00"/>
        <d v="1998-06-05T00:00:00"/>
        <d v="1998-06-08T00:00:00"/>
        <d v="1998-06-09T00:00:00"/>
        <d v="1998-06-10T00:00:00"/>
        <d v="1998-06-12T00:00:00"/>
        <d v="1998-06-15T00:00:00"/>
        <d v="1998-06-16T00:00:00"/>
        <d v="1998-06-17T00:00:00"/>
        <d v="1998-06-18T00:00:00"/>
        <d v="1998-06-19T00:00:00"/>
        <d v="1998-06-22T00:00:00"/>
        <d v="1998-06-23T00:00:00"/>
        <d v="1998-06-24T00:00:00"/>
        <d v="1998-06-25T00:00:00"/>
        <d v="1998-06-26T00:00:00"/>
        <d v="1998-06-29T00:00:00"/>
        <d v="1998-06-30T00:00:00"/>
        <d v="1998-07-01T00:00:00"/>
        <d v="1998-07-02T00:00:00"/>
        <d v="1998-07-03T00:00:00"/>
        <d v="1998-07-06T00:00:00"/>
        <d v="1998-07-07T00:00:00"/>
        <d v="1998-07-08T00:00:00"/>
        <d v="1998-07-10T00:00:00"/>
        <d v="1998-07-13T00:00:00"/>
        <d v="1998-07-14T00:00:00"/>
        <d v="1998-07-15T00:00:00"/>
        <d v="1998-07-16T00:00:00"/>
        <d v="1998-07-17T00:00:00"/>
        <d v="1998-07-20T00:00:00"/>
        <d v="1998-07-21T00:00:00"/>
        <d v="1998-07-22T00:00:00"/>
        <d v="1998-07-23T00:00:00"/>
        <d v="1998-07-24T00:00:00"/>
        <d v="1998-07-27T00:00:00"/>
        <d v="1998-07-28T00:00:00"/>
        <d v="1998-07-29T00:00:00"/>
        <d v="1998-07-30T00:00:00"/>
        <d v="1998-07-31T00:00:00"/>
        <d v="1998-08-03T00:00:00"/>
        <d v="1998-08-04T00:00:00"/>
        <d v="1998-08-05T00:00:00"/>
        <d v="1998-08-06T00:00:00"/>
        <d v="1998-08-07T00:00:00"/>
        <d v="1998-08-10T00:00:00"/>
        <d v="1998-08-11T00:00:00"/>
        <d v="1998-08-12T00:00:00"/>
        <d v="1998-08-13T00:00:00"/>
        <d v="1998-08-14T00:00:00"/>
        <d v="1998-08-17T00:00:00"/>
        <d v="1998-08-18T00:00:00"/>
        <d v="1998-08-19T00:00:00"/>
        <d v="1998-08-20T00:00:00"/>
        <d v="1998-08-21T00:00:00"/>
        <d v="1998-08-24T00:00:00"/>
        <d v="1998-08-25T00:00:00"/>
        <d v="1998-08-26T00:00:00"/>
        <d v="1998-08-27T00:00:00"/>
        <d v="1998-08-28T00:00:00"/>
        <d v="1998-08-31T00:00:00"/>
        <d v="1998-09-01T00:00:00"/>
        <d v="1998-09-02T00:00:00"/>
        <d v="1998-09-03T00:00:00"/>
        <d v="1998-09-04T00:00:00"/>
        <d v="1998-09-08T00:00:00"/>
        <d v="1998-09-09T00:00:00"/>
        <d v="1998-09-10T00:00:00"/>
        <d v="1998-09-11T00:00:00"/>
        <d v="1998-09-14T00:00:00"/>
        <d v="1998-09-15T00:00:00"/>
        <d v="1998-09-16T00:00:00"/>
        <d v="1998-09-17T00:00:00"/>
        <d v="1998-09-18T00:00:00"/>
        <d v="1998-09-21T00:00:00"/>
        <d v="1998-09-22T00:00:00"/>
        <d v="1998-09-23T00:00:00"/>
        <d v="1998-09-24T00:00:00"/>
        <d v="1998-09-25T00:00:00"/>
        <d v="1998-09-28T00:00:00"/>
        <d v="1998-09-29T00:00:00"/>
        <d v="1998-09-30T00:00:00"/>
        <d v="1998-10-01T00:00:00"/>
        <d v="1998-10-02T00:00:00"/>
        <d v="1998-10-05T00:00:00"/>
        <d v="1998-10-06T00:00:00"/>
        <d v="1998-10-07T00:00:00"/>
        <d v="1998-10-08T00:00:00"/>
        <d v="1998-10-09T00:00:00"/>
        <d v="1998-10-13T00:00:00"/>
        <d v="1998-10-14T00:00:00"/>
        <d v="1998-10-15T00:00:00"/>
        <d v="1998-10-16T00:00:00"/>
        <d v="1998-10-19T00:00:00"/>
        <d v="1998-10-20T00:00:00"/>
        <d v="1998-10-21T00:00:00"/>
        <d v="1998-10-22T00:00:00"/>
        <d v="1998-10-23T00:00:00"/>
        <d v="1998-10-26T00:00:00"/>
        <d v="1998-10-27T00:00:00"/>
        <d v="1998-10-28T00:00:00"/>
        <d v="1998-10-29T00:00:00"/>
        <d v="1998-10-30T00:00:00"/>
        <d v="1998-11-03T00:00:00"/>
        <d v="1998-11-04T00:00:00"/>
        <d v="1998-11-05T00:00:00"/>
        <d v="1998-11-06T00:00:00"/>
        <d v="1998-11-09T00:00:00"/>
        <d v="1998-11-10T00:00:00"/>
        <d v="1998-11-11T00:00:00"/>
        <d v="1998-11-12T00:00:00"/>
        <d v="1998-11-13T00:00:00"/>
        <d v="1998-11-16T00:00:00"/>
        <d v="1998-11-17T00:00:00"/>
        <d v="1998-11-18T00:00:00"/>
        <d v="1998-11-19T00:00:00"/>
        <d v="1998-11-20T00:00:00"/>
        <d v="1998-11-23T00:00:00"/>
        <d v="1998-11-24T00:00:00"/>
        <d v="1998-11-25T00:00:00"/>
        <d v="1998-11-26T00:00:00"/>
        <d v="1998-11-27T00:00:00"/>
        <d v="1998-11-30T00:00:00"/>
        <d v="1998-12-01T00:00:00"/>
        <d v="1998-12-02T00:00:00"/>
        <d v="1998-12-03T00:00:00"/>
        <d v="1998-12-04T00:00:00"/>
        <d v="1998-12-07T00:00:00"/>
        <d v="1998-12-08T00:00:00"/>
        <d v="1998-12-09T00:00:00"/>
        <d v="1998-12-10T00:00:00"/>
        <d v="1998-12-11T00:00:00"/>
        <d v="1998-12-14T00:00:00"/>
        <d v="1998-12-15T00:00:00"/>
        <d v="1998-12-16T00:00:00"/>
        <d v="1998-12-17T00:00:00"/>
        <d v="1998-12-18T00:00:00"/>
        <d v="1998-12-21T00:00:00"/>
        <d v="1998-12-22T00:00:00"/>
        <d v="1998-12-23T00:00:00"/>
        <d v="1998-12-28T00:00:00"/>
        <d v="1998-12-29T00:00:00"/>
        <d v="1998-12-30T00:00:00"/>
        <d v="1999-01-04T00:00:00"/>
        <d v="1999-01-05T00:00:00"/>
        <d v="1999-01-06T00:00:00"/>
        <d v="1999-01-07T00:00:00"/>
        <d v="1999-01-08T00:00:00"/>
        <d v="1999-01-11T00:00:00"/>
        <d v="1999-01-12T00:00:00"/>
        <d v="1999-01-13T00:00:00"/>
        <d v="1999-01-14T00:00:00"/>
        <d v="1999-01-15T00:00:00"/>
        <d v="1999-01-18T00:00:00"/>
        <d v="1999-01-19T00:00:00"/>
        <d v="1999-01-20T00:00:00"/>
        <d v="1999-01-21T00:00:00"/>
        <d v="1999-01-22T00:00:00"/>
        <d v="1999-01-26T00:00:00"/>
        <d v="1999-01-27T00:00:00"/>
        <d v="1999-01-28T00:00:00"/>
        <d v="1999-01-29T00:00:00"/>
        <d v="1999-02-01T00:00:00"/>
        <d v="1999-02-02T00:00:00"/>
        <d v="1999-02-03T00:00:00"/>
        <d v="1999-02-04T00:00:00"/>
        <d v="1999-02-05T00:00:00"/>
        <d v="1999-02-08T00:00:00"/>
        <d v="1999-02-09T00:00:00"/>
        <d v="1999-02-10T00:00:00"/>
        <d v="1999-02-11T00:00:00"/>
        <d v="1999-02-12T00:00:00"/>
        <d v="1999-02-17T00:00:00"/>
        <d v="1999-02-18T00:00:00"/>
        <d v="1999-02-19T00:00:00"/>
        <d v="1999-02-22T00:00:00"/>
        <d v="1999-02-23T00:00:00"/>
        <d v="1999-02-24T00:00:00"/>
        <d v="1999-02-25T00:00:00"/>
        <d v="1999-02-26T00:00:00"/>
        <d v="1999-03-01T00:00:00"/>
        <d v="1999-03-02T00:00:00"/>
        <d v="1999-03-03T00:00:00"/>
        <d v="1999-03-04T00:00:00"/>
        <d v="1999-03-05T00:00:00"/>
        <d v="1999-03-08T00:00:00"/>
        <d v="1999-03-09T00:00:00"/>
        <d v="1999-03-10T00:00:00"/>
        <d v="1999-03-11T00:00:00"/>
        <d v="1999-03-12T00:00:00"/>
        <d v="1999-03-15T00:00:00"/>
        <d v="1999-03-16T00:00:00"/>
        <d v="1999-03-17T00:00:00"/>
        <d v="1999-03-18T00:00:00"/>
        <d v="1999-03-19T00:00:00"/>
        <d v="1999-03-22T00:00:00"/>
        <d v="1999-03-23T00:00:00"/>
        <d v="1999-03-24T00:00:00"/>
        <d v="1999-03-25T00:00:00"/>
        <d v="1999-03-26T00:00:00"/>
        <d v="1999-03-29T00:00:00"/>
        <d v="1999-03-30T00:00:00"/>
        <d v="1999-03-31T00:00:00"/>
        <d v="1999-04-05T00:00:00"/>
        <d v="1999-04-06T00:00:00"/>
        <d v="1999-04-07T00:00:00"/>
        <d v="1999-04-08T00:00:00"/>
        <d v="1999-04-09T00:00:00"/>
        <d v="1999-04-12T00:00:00"/>
        <d v="1999-04-13T00:00:00"/>
        <d v="1999-04-14T00:00:00"/>
        <d v="1999-04-15T00:00:00"/>
        <d v="1999-04-16T00:00:00"/>
        <d v="1999-04-19T00:00:00"/>
        <d v="1999-04-20T00:00:00"/>
        <d v="1999-04-22T00:00:00"/>
        <d v="1999-04-23T00:00:00"/>
        <d v="1999-04-26T00:00:00"/>
        <d v="1999-04-27T00:00:00"/>
        <d v="1999-04-28T00:00:00"/>
        <d v="1999-04-29T00:00:00"/>
        <d v="1999-04-30T00:00:00"/>
        <d v="1999-05-03T00:00:00"/>
        <d v="1999-05-04T00:00:00"/>
        <d v="1999-05-05T00:00:00"/>
        <d v="1999-05-06T00:00:00"/>
        <d v="1999-05-07T00:00:00"/>
        <d v="1999-05-10T00:00:00"/>
        <d v="1999-05-11T00:00:00"/>
        <d v="1999-05-12T00:00:00"/>
        <d v="1999-05-13T00:00:00"/>
        <d v="1999-05-14T00:00:00"/>
        <d v="1999-05-17T00:00:00"/>
        <d v="1999-05-18T00:00:00"/>
        <d v="1999-05-19T00:00:00"/>
        <d v="1999-05-20T00:00:00"/>
        <d v="1999-05-21T00:00:00"/>
        <d v="1999-05-24T00:00:00"/>
        <d v="1999-05-25T00:00:00"/>
        <d v="1999-05-26T00:00:00"/>
        <d v="1999-05-27T00:00:00"/>
        <d v="1999-05-28T00:00:00"/>
        <d v="1999-05-31T00:00:00"/>
        <d v="1999-06-01T00:00:00"/>
        <d v="1999-06-02T00:00:00"/>
        <d v="1999-06-04T00:00:00"/>
        <d v="1999-06-07T00:00:00"/>
        <d v="1999-06-08T00:00:00"/>
        <d v="1999-06-09T00:00:00"/>
        <d v="1999-06-10T00:00:00"/>
        <d v="1999-06-11T00:00:00"/>
        <d v="1999-06-14T00:00:00"/>
        <d v="1999-06-15T00:00:00"/>
        <d v="1999-06-16T00:00:00"/>
        <d v="1999-06-17T00:00:00"/>
        <d v="1999-06-18T00:00:00"/>
        <d v="1999-06-21T00:00:00"/>
        <d v="1999-06-22T00:00:00"/>
        <d v="1999-06-23T00:00:00"/>
        <d v="1999-06-24T00:00:00"/>
        <d v="1999-06-25T00:00:00"/>
        <d v="1999-06-28T00:00:00"/>
        <d v="1999-06-29T00:00:00"/>
        <d v="1999-06-30T00:00:00"/>
        <d v="1999-07-01T00:00:00"/>
        <d v="1999-07-02T00:00:00"/>
        <d v="1999-07-05T00:00:00"/>
        <d v="1999-07-06T00:00:00"/>
        <d v="1999-07-07T00:00:00"/>
        <d v="1999-07-08T00:00:00"/>
        <d v="1999-07-12T00:00:00"/>
        <d v="1999-07-13T00:00:00"/>
        <d v="1999-07-14T00:00:00"/>
        <d v="1999-07-15T00:00:00"/>
        <d v="1999-07-16T00:00:00"/>
        <d v="1999-07-19T00:00:00"/>
        <d v="1999-07-20T00:00:00"/>
        <d v="1999-07-21T00:00:00"/>
        <d v="1999-07-22T00:00:00"/>
        <d v="1999-07-23T00:00:00"/>
        <d v="1999-07-26T00:00:00"/>
        <d v="1999-07-27T00:00:00"/>
        <d v="1999-07-28T00:00:00"/>
        <d v="1999-07-29T00:00:00"/>
        <d v="1999-07-30T00:00:00"/>
        <d v="1999-08-02T00:00:00"/>
        <d v="1999-08-03T00:00:00"/>
        <d v="1999-08-04T00:00:00"/>
        <d v="1999-08-05T00:00:00"/>
        <d v="1999-08-06T00:00:00"/>
        <d v="1999-08-09T00:00:00"/>
        <d v="1999-08-10T00:00:00"/>
        <d v="1999-08-11T00:00:00"/>
        <d v="1999-08-12T00:00:00"/>
        <d v="1999-08-13T00:00:00"/>
        <d v="1999-08-16T00:00:00"/>
        <d v="1999-08-17T00:00:00"/>
        <d v="1999-08-18T00:00:00"/>
        <d v="1999-08-19T00:00:00"/>
        <d v="1999-08-20T00:00:00"/>
        <d v="1999-08-23T00:00:00"/>
        <d v="1999-08-24T00:00:00"/>
        <d v="1999-08-25T00:00:00"/>
        <d v="1999-08-26T00:00:00"/>
        <d v="1999-08-27T00:00:00"/>
        <d v="1999-08-30T00:00:00"/>
        <d v="1999-08-31T00:00:00"/>
        <d v="1999-09-01T00:00:00"/>
        <d v="1999-09-02T00:00:00"/>
        <d v="1999-09-03T00:00:00"/>
        <d v="1999-09-06T00:00:00"/>
        <d v="1999-09-08T00:00:00"/>
        <d v="1999-09-09T00:00:00"/>
        <d v="1999-09-10T00:00:00"/>
        <d v="1999-09-13T00:00:00"/>
        <d v="1999-09-14T00:00:00"/>
        <d v="1999-09-15T00:00:00"/>
        <d v="1999-09-16T00:00:00"/>
        <d v="1999-09-17T00:00:00"/>
        <d v="1999-09-20T00:00:00"/>
        <d v="1999-09-21T00:00:00"/>
        <d v="1999-09-22T00:00:00"/>
        <d v="1999-09-23T00:00:00"/>
        <d v="1999-09-24T00:00:00"/>
        <d v="1999-09-27T00:00:00"/>
        <d v="1999-09-28T00:00:00"/>
        <d v="1999-09-29T00:00:00"/>
        <d v="1999-09-30T00:00:00"/>
        <d v="1999-10-01T00:00:00"/>
        <d v="1999-10-04T00:00:00"/>
        <d v="1999-10-05T00:00:00"/>
        <d v="1999-10-06T00:00:00"/>
        <d v="1999-10-07T00:00:00"/>
        <d v="1999-10-08T00:00:00"/>
        <d v="1999-10-11T00:00:00"/>
        <d v="1999-10-13T00:00:00"/>
        <d v="1999-10-14T00:00:00"/>
        <d v="1999-10-15T00:00:00"/>
        <d v="1999-10-18T00:00:00"/>
        <d v="1999-10-19T00:00:00"/>
        <d v="1999-10-20T00:00:00"/>
        <d v="1999-10-21T00:00:00"/>
        <d v="1999-10-22T00:00:00"/>
        <d v="1999-10-25T00:00:00"/>
        <d v="1999-10-26T00:00:00"/>
        <d v="1999-10-27T00:00:00"/>
        <d v="1999-10-28T00:00:00"/>
        <d v="1999-10-29T00:00:00"/>
        <d v="1999-11-01T00:00:00"/>
        <d v="1999-11-03T00:00:00"/>
        <d v="1999-11-04T00:00:00"/>
        <d v="1999-11-05T00:00:00"/>
        <d v="1999-11-08T00:00:00"/>
        <d v="1999-11-09T00:00:00"/>
        <d v="1999-11-10T00:00:00"/>
        <d v="1999-11-11T00:00:00"/>
        <d v="1999-11-12T00:00:00"/>
        <d v="1999-11-16T00:00:00"/>
        <d v="1999-11-17T00:00:00"/>
        <d v="1999-11-18T00:00:00"/>
        <d v="1999-11-19T00:00:00"/>
        <d v="1999-11-22T00:00:00"/>
        <d v="1999-11-23T00:00:00"/>
        <d v="1999-11-24T00:00:00"/>
        <d v="1999-11-25T00:00:00"/>
        <d v="1999-11-26T00:00:00"/>
        <d v="1999-11-29T00:00:00"/>
        <d v="1999-11-30T00:00:00"/>
        <d v="1999-12-01T00:00:00"/>
        <d v="1999-12-02T00:00:00"/>
        <d v="1999-12-03T00:00:00"/>
        <d v="1999-12-06T00:00:00"/>
        <d v="1999-12-07T00:00:00"/>
        <d v="1999-12-08T00:00:00"/>
        <d v="1999-12-09T00:00:00"/>
        <d v="1999-12-10T00:00:00"/>
        <d v="1999-12-13T00:00:00"/>
        <d v="1999-12-14T00:00:00"/>
        <d v="1999-12-15T00:00:00"/>
        <d v="1999-12-16T00:00:00"/>
        <d v="1999-12-17T00:00:00"/>
        <d v="1999-12-20T00:00:00"/>
        <d v="1999-12-21T00:00:00"/>
        <d v="1999-12-22T00:00:00"/>
        <d v="1999-12-23T00:00:00"/>
        <d v="1999-12-27T00:00:00"/>
        <d v="1999-12-28T00:00:00"/>
        <d v="1999-12-29T00:00:00"/>
        <d v="1999-12-30T00:00:00"/>
        <d v="2000-01-03T00:00:00"/>
        <d v="2000-01-04T00:00:00"/>
        <d v="2000-01-05T00:00:00"/>
        <d v="2000-01-06T00:00:00"/>
        <d v="2000-01-07T00:00:00"/>
        <d v="2000-01-10T00:00:00"/>
        <d v="2000-01-11T00:00:00"/>
        <d v="2000-01-12T00:00:00"/>
        <d v="2000-01-13T00:00:00"/>
        <d v="2000-01-14T00:00:00"/>
        <d v="2000-01-17T00:00:00"/>
        <d v="2000-01-18T00:00:00"/>
        <d v="2000-01-19T00:00:00"/>
        <d v="2000-01-20T00:00:00"/>
        <d v="2000-01-21T00:00:00"/>
        <d v="2000-01-24T00:00:00"/>
        <d v="2000-01-26T00:00:00"/>
        <d v="2000-01-27T00:00:00"/>
        <d v="2000-01-28T00:00:00"/>
        <d v="2000-01-31T00:00:00"/>
        <d v="2000-02-01T00:00:00"/>
        <d v="2000-02-02T00:00:00"/>
        <d v="2000-02-03T00:00:00"/>
        <d v="2000-02-04T00:00:00"/>
        <d v="2000-02-07T00:00:00"/>
        <d v="2000-02-08T00:00:00"/>
        <d v="2000-02-09T00:00:00"/>
        <d v="2000-02-10T00:00:00"/>
        <d v="2000-02-11T00:00:00"/>
        <d v="2000-02-14T00:00:00"/>
        <d v="2000-02-15T00:00:00"/>
        <d v="2000-02-16T00:00:00"/>
        <d v="2000-02-17T00:00:00"/>
        <d v="2000-02-18T00:00:00"/>
        <d v="2000-02-21T00:00:00"/>
        <d v="2000-02-22T00:00:00"/>
        <d v="2000-02-23T00:00:00"/>
        <d v="2000-02-24T00:00:00"/>
        <d v="2000-02-25T00:00:00"/>
        <d v="2000-02-28T00:00:00"/>
        <d v="2000-02-29T00:00:00"/>
        <d v="2000-03-01T00:00:00"/>
        <d v="2000-03-02T00:00:00"/>
        <d v="2000-03-03T00:00:00"/>
        <d v="2000-03-08T00:00:00"/>
        <d v="2000-03-09T00:00:00"/>
        <d v="2000-03-10T00:00:00"/>
        <d v="2000-03-13T00:00:00"/>
        <d v="2000-03-14T00:00:00"/>
        <d v="2000-03-15T00:00:00"/>
        <d v="2000-03-16T00:00:00"/>
        <d v="2000-03-17T00:00:00"/>
        <d v="2000-03-20T00:00:00"/>
        <d v="2000-03-21T00:00:00"/>
        <d v="2000-03-22T00:00:00"/>
        <d v="2000-03-23T00:00:00"/>
        <d v="2000-03-24T00:00:00"/>
        <d v="2000-03-27T00:00:00"/>
        <d v="2000-03-28T00:00:00"/>
        <d v="2000-03-29T00:00:00"/>
        <d v="2000-03-30T00:00:00"/>
        <d v="2000-03-31T00:00:00"/>
        <d v="2000-04-03T00:00:00"/>
        <d v="2000-04-04T00:00:00"/>
        <d v="2000-04-05T00:00:00"/>
        <d v="2000-04-06T00:00:00"/>
        <d v="2000-04-07T00:00:00"/>
        <d v="2000-04-10T00:00:00"/>
        <d v="2000-04-11T00:00:00"/>
        <d v="2000-04-12T00:00:00"/>
        <d v="2000-04-13T00:00:00"/>
        <d v="2000-04-14T00:00:00"/>
        <d v="2000-04-17T00:00:00"/>
        <d v="2000-04-18T00:00:00"/>
        <d v="2000-04-19T00:00:00"/>
        <d v="2000-04-20T00:00:00"/>
        <d v="2000-04-24T00:00:00"/>
        <d v="2000-04-25T00:00:00"/>
        <d v="2000-04-26T00:00:00"/>
        <d v="2000-04-27T00:00:00"/>
        <d v="2000-04-28T00:00:00"/>
        <d v="2000-05-02T00:00:00"/>
        <d v="2000-05-03T00:00:00"/>
        <d v="2000-05-04T00:00:00"/>
        <d v="2000-05-05T00:00:00"/>
        <d v="2000-05-08T00:00:00"/>
        <d v="2000-05-09T00:00:00"/>
        <d v="2000-05-10T00:00:00"/>
        <d v="2000-05-11T00:00:00"/>
        <d v="2000-05-12T00:00:00"/>
        <d v="2000-05-15T00:00:00"/>
        <d v="2000-05-16T00:00:00"/>
        <d v="2000-05-17T00:00:00"/>
        <d v="2000-05-18T00:00:00"/>
        <d v="2000-05-19T00:00:00"/>
        <d v="2000-05-22T00:00:00"/>
        <d v="2000-05-23T00:00:00"/>
        <d v="2000-05-24T00:00:00"/>
        <d v="2000-05-25T00:00:00"/>
        <d v="2000-05-26T00:00:00"/>
        <d v="2000-05-29T00:00:00"/>
        <d v="2000-05-30T00:00:00"/>
        <d v="2000-05-31T00:00:00"/>
        <d v="2000-06-01T00:00:00"/>
        <d v="2000-06-02T00:00:00"/>
        <d v="2000-06-05T00:00:00"/>
        <d v="2000-06-06T00:00:00"/>
        <d v="2000-06-07T00:00:00"/>
        <d v="2000-06-08T00:00:00"/>
        <d v="2000-06-09T00:00:00"/>
        <d v="2000-06-12T00:00:00"/>
        <d v="2000-06-13T00:00:00"/>
        <d v="2000-06-14T00:00:00"/>
        <d v="2000-06-15T00:00:00"/>
        <d v="2000-06-16T00:00:00"/>
        <d v="2000-06-19T00:00:00"/>
        <d v="2000-06-20T00:00:00"/>
        <d v="2000-06-21T00:00:00"/>
        <d v="2000-06-23T00:00:00"/>
        <d v="2000-06-26T00:00:00"/>
        <d v="2000-06-27T00:00:00"/>
        <d v="2000-06-28T00:00:00"/>
        <d v="2000-06-29T00:00:00"/>
        <d v="2000-06-30T00:00:00"/>
        <d v="2000-07-03T00:00:00"/>
        <d v="2000-07-04T00:00:00"/>
        <d v="2000-07-05T00:00:00"/>
        <d v="2000-07-06T00:00:00"/>
        <d v="2000-07-07T00:00:00"/>
        <d v="2000-07-10T00:00:00"/>
        <d v="2000-07-11T00:00:00"/>
        <d v="2000-07-12T00:00:00"/>
        <d v="2000-07-13T00:00:00"/>
        <d v="2000-07-14T00:00:00"/>
        <d v="2000-07-17T00:00:00"/>
        <d v="2000-07-18T00:00:00"/>
        <d v="2000-07-19T00:00:00"/>
        <d v="2000-07-20T00:00:00"/>
        <d v="2000-07-21T00:00:00"/>
        <d v="2000-07-24T00:00:00"/>
        <d v="2000-07-25T00:00:00"/>
        <d v="2000-07-26T00:00:00"/>
        <d v="2000-07-27T00:00:00"/>
        <d v="2000-07-28T00:00:00"/>
        <d v="2000-07-31T00:00:00"/>
        <d v="2000-08-01T00:00:00"/>
        <d v="2000-08-02T00:00:00"/>
        <d v="2000-08-03T00:00:00"/>
        <d v="2000-08-04T00:00:00"/>
        <d v="2000-08-07T00:00:00"/>
        <d v="2000-08-08T00:00:00"/>
        <d v="2000-08-09T00:00:00"/>
        <d v="2000-08-10T00:00:00"/>
        <d v="2000-08-11T00:00:00"/>
        <d v="2000-08-14T00:00:00"/>
        <d v="2000-08-15T00:00:00"/>
        <d v="2000-08-16T00:00:00"/>
        <d v="2000-08-17T00:00:00"/>
        <d v="2000-08-18T00:00:00"/>
        <d v="2000-08-21T00:00:00"/>
        <d v="2000-08-22T00:00:00"/>
        <d v="2000-08-23T00:00:00"/>
        <d v="2000-08-24T00:00:00"/>
        <d v="2000-08-25T00:00:00"/>
        <d v="2000-08-28T00:00:00"/>
        <d v="2000-08-29T00:00:00"/>
        <d v="2000-08-30T00:00:00"/>
        <d v="2000-08-31T00:00:00"/>
        <d v="2000-09-01T00:00:00"/>
        <d v="2000-09-04T00:00:00"/>
        <d v="2000-09-05T00:00:00"/>
        <d v="2000-09-06T00:00:00"/>
        <d v="2000-09-08T00:00:00"/>
        <d v="2000-09-11T00:00:00"/>
        <d v="2000-09-12T00:00:00"/>
        <d v="2000-09-13T00:00:00"/>
        <d v="2000-09-14T00:00:00"/>
        <d v="2000-09-15T00:00:00"/>
        <d v="2000-09-18T00:00:00"/>
        <d v="2000-09-19T00:00:00"/>
        <d v="2000-09-20T00:00:00"/>
        <d v="2000-09-21T00:00:00"/>
        <d v="2000-09-22T00:00:00"/>
        <d v="2000-09-25T00:00:00"/>
        <d v="2000-09-26T00:00:00"/>
        <d v="2000-09-27T00:00:00"/>
        <d v="2000-09-28T00:00:00"/>
        <d v="2000-09-29T00:00:00"/>
        <d v="2000-10-02T00:00:00"/>
        <d v="2000-10-03T00:00:00"/>
        <d v="2000-10-04T00:00:00"/>
        <d v="2000-10-05T00:00:00"/>
        <d v="2000-10-06T00:00:00"/>
        <d v="2000-10-09T00:00:00"/>
        <d v="2000-10-10T00:00:00"/>
        <d v="2000-10-11T00:00:00"/>
        <d v="2000-10-13T00:00:00"/>
        <d v="2000-10-16T00:00:00"/>
        <d v="2000-10-17T00:00:00"/>
        <d v="2000-10-18T00:00:00"/>
        <d v="2000-10-19T00:00:00"/>
        <d v="2000-10-20T00:00:00"/>
        <d v="2000-10-23T00:00:00"/>
        <d v="2000-10-24T00:00:00"/>
        <d v="2000-10-25T00:00:00"/>
        <d v="2000-10-26T00:00:00"/>
        <d v="2000-10-27T00:00:00"/>
        <d v="2000-10-30T00:00:00"/>
        <d v="2000-10-31T00:00:00"/>
        <d v="2000-11-01T00:00:00"/>
        <d v="2000-11-03T00:00:00"/>
        <d v="2000-11-06T00:00:00"/>
        <d v="2000-11-07T00:00:00"/>
        <d v="2000-11-08T00:00:00"/>
        <d v="2000-11-09T00:00:00"/>
        <d v="2000-11-10T00:00:00"/>
        <d v="2000-11-13T00:00:00"/>
        <d v="2000-11-14T00:00:00"/>
        <d v="2000-11-16T00:00:00"/>
        <d v="2000-11-17T00:00:00"/>
        <d v="2000-11-20T00:00:00"/>
        <d v="2000-11-21T00:00:00"/>
        <d v="2000-11-22T00:00:00"/>
        <d v="2000-11-23T00:00:00"/>
        <d v="2000-11-24T00:00:00"/>
        <d v="2000-11-27T00:00:00"/>
        <d v="2000-11-28T00:00:00"/>
        <d v="2000-11-29T00:00:00"/>
        <d v="2000-11-30T00:00:00"/>
        <d v="2000-12-01T00:00:00"/>
        <d v="2000-12-04T00:00:00"/>
        <d v="2000-12-05T00:00:00"/>
        <d v="2000-12-06T00:00:00"/>
        <d v="2000-12-07T00:00:00"/>
        <d v="2000-12-08T00:00:00"/>
        <d v="2000-12-11T00:00:00"/>
        <d v="2000-12-12T00:00:00"/>
        <d v="2000-12-13T00:00:00"/>
        <d v="2000-12-14T00:00:00"/>
        <d v="2000-12-15T00:00:00"/>
        <d v="2000-12-18T00:00:00"/>
        <d v="2000-12-19T00:00:00"/>
        <d v="2000-12-20T00:00:00"/>
        <d v="2000-12-21T00:00:00"/>
        <d v="2000-12-22T00:00:00"/>
        <d v="2000-12-26T00:00:00"/>
        <d v="2000-12-27T00:00:00"/>
        <d v="2000-12-28T00:00:00"/>
        <d v="2001-01-02T00:00:00"/>
        <d v="2001-01-03T00:00:00"/>
        <d v="2001-01-04T00:00:00"/>
        <d v="2001-01-05T00:00:00"/>
        <d v="2001-01-08T00:00:00"/>
        <d v="2001-01-09T00:00:00"/>
        <d v="2001-01-10T00:00:00"/>
        <d v="2001-01-11T00:00:00"/>
        <d v="2001-01-12T00:00:00"/>
        <d v="2001-01-15T00:00:00"/>
        <d v="2001-01-16T00:00:00"/>
        <d v="2001-01-17T00:00:00"/>
        <d v="2001-01-18T00:00:00"/>
        <d v="2001-01-19T00:00:00"/>
        <d v="2001-01-22T00:00:00"/>
        <d v="2001-01-23T00:00:00"/>
        <d v="2001-01-24T00:00:00"/>
        <d v="2001-01-26T00:00:00"/>
        <d v="2001-01-29T00:00:00"/>
        <d v="2001-01-30T00:00:00"/>
        <d v="2001-01-31T00:00:00"/>
        <d v="2001-02-01T00:00:00"/>
        <d v="2001-02-02T00:00:00"/>
        <d v="2001-02-05T00:00:00"/>
        <d v="2001-02-06T00:00:00"/>
        <d v="2001-02-07T00:00:00"/>
        <d v="2001-02-08T00:00:00"/>
        <d v="2001-02-09T00:00:00"/>
        <d v="2001-02-12T00:00:00"/>
        <d v="2001-02-13T00:00:00"/>
        <d v="2001-02-14T00:00:00"/>
        <d v="2001-02-15T00:00:00"/>
        <d v="2001-02-16T00:00:00"/>
        <d v="2001-02-19T00:00:00"/>
        <d v="2001-02-20T00:00:00"/>
        <d v="2001-02-21T00:00:00"/>
        <d v="2001-02-22T00:00:00"/>
        <d v="2001-02-23T00:00:00"/>
        <d v="2001-02-28T00:00:00"/>
        <d v="2001-03-01T00:00:00"/>
        <d v="2001-03-02T00:00:00"/>
        <d v="2001-03-05T00:00:00"/>
        <d v="2001-03-06T00:00:00"/>
        <d v="2001-03-07T00:00:00"/>
        <d v="2001-03-08T00:00:00"/>
        <d v="2001-03-09T00:00:00"/>
        <d v="2001-03-12T00:00:00"/>
        <d v="2001-03-13T00:00:00"/>
        <d v="2001-03-14T00:00:00"/>
        <d v="2001-03-15T00:00:00"/>
        <d v="2001-03-16T00:00:00"/>
        <d v="2001-03-19T00:00:00"/>
        <d v="2001-03-20T00:00:00"/>
        <d v="2001-03-21T00:00:00"/>
        <d v="2001-03-22T00:00:00"/>
        <d v="2001-03-23T00:00:00"/>
        <d v="2001-03-26T00:00:00"/>
        <d v="2001-03-27T00:00:00"/>
        <d v="2001-03-28T00:00:00"/>
        <d v="2001-03-29T00:00:00"/>
        <d v="2001-03-30T00:00:00"/>
        <d v="2001-04-02T00:00:00"/>
        <d v="2001-04-03T00:00:00"/>
        <d v="2001-04-04T00:00:00"/>
        <d v="2001-04-05T00:00:00"/>
        <d v="2001-04-06T00:00:00"/>
        <d v="2001-04-09T00:00:00"/>
        <d v="2001-04-10T00:00:00"/>
        <d v="2001-04-11T00:00:00"/>
        <d v="2001-04-12T00:00:00"/>
        <d v="2001-04-16T00:00:00"/>
        <d v="2001-04-17T00:00:00"/>
        <d v="2001-04-18T00:00:00"/>
        <d v="2001-04-19T00:00:00"/>
        <d v="2001-04-20T00:00:00"/>
        <d v="2001-04-23T00:00:00"/>
        <d v="2001-04-24T00:00:00"/>
        <d v="2001-04-25T00:00:00"/>
        <d v="2001-04-26T00:00:00"/>
        <d v="2001-04-27T00:00:00"/>
        <d v="2001-04-30T00:00:00"/>
        <d v="2001-05-02T00:00:00"/>
        <d v="2001-05-03T00:00:00"/>
        <d v="2001-05-04T00:00:00"/>
        <d v="2001-05-07T00:00:00"/>
        <d v="2001-05-08T00:00:00"/>
        <d v="2001-05-09T00:00:00"/>
        <d v="2001-05-10T00:00:00"/>
        <d v="2001-05-11T00:00:00"/>
        <d v="2001-05-14T00:00:00"/>
        <d v="2001-05-15T00:00:00"/>
        <d v="2001-05-16T00:00:00"/>
        <d v="2001-05-17T00:00:00"/>
        <d v="2001-05-18T00:00:00"/>
        <d v="2001-05-21T00:00:00"/>
        <d v="2001-05-22T00:00:00"/>
        <d v="2001-05-23T00:00:00"/>
        <d v="2001-05-24T00:00:00"/>
        <d v="2001-05-25T00:00:00"/>
        <d v="2001-05-28T00:00:00"/>
        <d v="2001-05-29T00:00:00"/>
        <d v="2001-05-30T00:00:00"/>
        <d v="2001-05-31T00:00:00"/>
        <d v="2001-06-01T00:00:00"/>
        <d v="2001-06-04T00:00:00"/>
        <d v="2001-06-05T00:00:00"/>
        <d v="2001-06-06T00:00:00"/>
        <d v="2001-06-07T00:00:00"/>
        <d v="2001-06-08T00:00:00"/>
        <d v="2001-06-11T00:00:00"/>
        <d v="2001-06-12T00:00:00"/>
        <d v="2001-06-13T00:00:00"/>
        <d v="2001-06-15T00:00:00"/>
        <d v="2001-06-18T00:00:00"/>
        <d v="2001-06-19T00:00:00"/>
        <d v="2001-06-20T00:00:00"/>
        <d v="2001-06-21T00:00:00"/>
        <d v="2001-06-22T00:00:00"/>
        <d v="2001-06-25T00:00:00"/>
        <d v="2001-06-26T00:00:00"/>
        <d v="2001-06-27T00:00:00"/>
        <d v="2001-06-28T00:00:00"/>
        <d v="2001-06-29T00:00:00"/>
        <d v="2001-07-02T00:00:00"/>
        <d v="2001-07-03T00:00:00"/>
        <d v="2001-07-04T00:00:00"/>
        <d v="2001-07-05T00:00:00"/>
        <d v="2001-07-06T00:00:00"/>
        <d v="2001-07-10T00:00:00"/>
        <d v="2001-07-11T00:00:00"/>
        <d v="2001-07-12T00:00:00"/>
        <d v="2001-07-13T00:00:00"/>
        <d v="2001-07-16T00:00:00"/>
        <d v="2001-07-17T00:00:00"/>
        <d v="2001-07-18T00:00:00"/>
        <d v="2001-07-19T00:00:00"/>
        <d v="2001-07-20T00:00:00"/>
        <d v="2001-07-23T00:00:00"/>
        <d v="2001-07-24T00:00:00"/>
        <d v="2001-07-25T00:00:00"/>
        <d v="2001-07-26T00:00:00"/>
        <d v="2001-07-27T00:00:00"/>
        <d v="2001-07-30T00:00:00"/>
        <d v="2001-07-31T00:00:00"/>
        <d v="2001-08-01T00:00:00"/>
        <d v="2001-08-02T00:00:00"/>
        <d v="2001-08-03T00:00:00"/>
        <d v="2001-08-06T00:00:00"/>
        <d v="2001-08-07T00:00:00"/>
        <d v="2001-08-08T00:00:00"/>
        <d v="2001-08-09T00:00:00"/>
        <d v="2001-08-10T00:00:00"/>
        <d v="2001-08-13T00:00:00"/>
        <d v="2001-08-14T00:00:00"/>
        <d v="2001-08-15T00:00:00"/>
        <d v="2001-08-16T00:00:00"/>
        <d v="2001-08-17T00:00:00"/>
        <d v="2001-08-20T00:00:00"/>
        <d v="2001-08-21T00:00:00"/>
        <d v="2001-08-22T00:00:00"/>
        <d v="2001-08-23T00:00:00"/>
        <d v="2001-08-24T00:00:00"/>
        <d v="2001-08-27T00:00:00"/>
        <d v="2001-08-28T00:00:00"/>
        <d v="2001-08-29T00:00:00"/>
        <d v="2001-08-30T00:00:00"/>
        <d v="2001-08-31T00:00:00"/>
        <d v="2001-09-03T00:00:00"/>
        <d v="2001-09-04T00:00:00"/>
        <d v="2001-09-05T00:00:00"/>
        <d v="2001-09-06T00:00:00"/>
        <d v="2001-09-10T00:00:00"/>
        <d v="2001-09-11T00:00:00"/>
        <d v="2001-09-12T00:00:00"/>
        <d v="2001-09-13T00:00:00"/>
        <d v="2001-09-14T00:00:00"/>
        <d v="2001-09-17T00:00:00"/>
        <d v="2001-09-18T00:00:00"/>
        <d v="2001-09-19T00:00:00"/>
        <d v="2001-09-20T00:00:00"/>
        <d v="2001-09-21T00:00:00"/>
        <d v="2001-09-24T00:00:00"/>
        <d v="2001-09-25T00:00:00"/>
        <d v="2001-09-26T00:00:00"/>
        <d v="2001-09-27T00:00:00"/>
        <d v="2001-09-28T00:00:00"/>
        <d v="2001-10-01T00:00:00"/>
        <d v="2001-10-02T00:00:00"/>
        <d v="2001-10-03T00:00:00"/>
        <d v="2001-10-04T00:00:00"/>
        <d v="2001-10-05T00:00:00"/>
        <d v="2001-10-08T00:00:00"/>
        <d v="2001-10-09T00:00:00"/>
        <d v="2001-10-10T00:00:00"/>
        <d v="2001-10-11T00:00:00"/>
        <d v="2001-10-15T00:00:00"/>
        <d v="2001-10-16T00:00:00"/>
        <d v="2001-10-17T00:00:00"/>
        <d v="2001-10-18T00:00:00"/>
        <d v="2001-10-19T00:00:00"/>
        <d v="2001-10-22T00:00:00"/>
        <d v="2001-10-23T00:00:00"/>
        <d v="2001-10-24T00:00:00"/>
        <d v="2001-10-25T00:00:00"/>
        <d v="2001-10-26T00:00:00"/>
        <d v="2001-10-29T00:00:00"/>
        <d v="2001-10-30T00:00:00"/>
        <d v="2001-10-31T00:00:00"/>
        <d v="2001-11-01T00:00:00"/>
        <d v="2001-11-05T00:00:00"/>
        <d v="2001-11-06T00:00:00"/>
        <d v="2001-11-07T00:00:00"/>
        <d v="2001-11-08T00:00:00"/>
        <d v="2001-11-09T00:00:00"/>
        <d v="2001-11-12T00:00:00"/>
        <d v="2001-11-13T00:00:00"/>
        <d v="2001-11-14T00:00:00"/>
        <d v="2001-11-16T00:00:00"/>
        <d v="2001-11-19T00:00:00"/>
        <d v="2001-11-20T00:00:00"/>
        <d v="2001-11-21T00:00:00"/>
        <d v="2001-11-22T00:00:00"/>
        <d v="2001-11-23T00:00:00"/>
        <d v="2001-11-26T00:00:00"/>
        <d v="2001-11-27T00:00:00"/>
        <d v="2001-11-28T00:00:00"/>
        <d v="2001-11-29T00:00:00"/>
        <d v="2001-11-30T00:00:00"/>
        <d v="2001-12-03T00:00:00"/>
        <d v="2001-12-04T00:00:00"/>
        <d v="2001-12-05T00:00:00"/>
        <d v="2001-12-06T00:00:00"/>
        <d v="2001-12-07T00:00:00"/>
        <d v="2001-12-10T00:00:00"/>
        <d v="2001-12-11T00:00:00"/>
        <d v="2001-12-12T00:00:00"/>
        <d v="2001-12-13T00:00:00"/>
        <d v="2001-12-14T00:00:00"/>
        <d v="2001-12-17T00:00:00"/>
        <d v="2001-12-18T00:00:00"/>
        <d v="2001-12-19T00:00:00"/>
        <d v="2001-12-20T00:00:00"/>
        <d v="2001-12-21T00:00:00"/>
        <d v="2001-12-26T00:00:00"/>
        <d v="2001-12-27T00:00:00"/>
        <d v="2001-12-28T00:00:00"/>
        <d v="2002-01-02T00:00:00"/>
        <d v="2002-01-03T00:00:00"/>
        <d v="2002-01-04T00:00:00"/>
        <d v="2002-01-07T00:00:00"/>
        <d v="2002-01-08T00:00:00"/>
        <d v="2002-01-09T00:00:00"/>
        <d v="2002-01-10T00:00:00"/>
        <d v="2002-01-11T00:00:00"/>
        <d v="2002-01-14T00:00:00"/>
        <d v="2002-01-15T00:00:00"/>
        <d v="2002-01-16T00:00:00"/>
        <d v="2002-01-17T00:00:00"/>
        <d v="2002-01-18T00:00:00"/>
        <d v="2002-01-21T00:00:00"/>
        <d v="2002-01-22T00:00:00"/>
        <d v="2002-01-23T00:00:00"/>
        <d v="2002-01-24T00:00:00"/>
        <d v="2002-01-28T00:00:00"/>
        <d v="2002-01-29T00:00:00"/>
        <d v="2002-01-30T00:00:00"/>
        <d v="2002-01-31T00:00:00"/>
        <d v="2002-02-01T00:00:00"/>
        <d v="2002-02-04T00:00:00"/>
        <d v="2002-02-05T00:00:00"/>
        <d v="2002-02-06T00:00:00"/>
        <d v="2002-02-07T00:00:00"/>
        <d v="2002-02-08T00:00:00"/>
        <d v="2002-02-13T00:00:00"/>
        <d v="2002-02-14T00:00:00"/>
        <d v="2002-02-15T00:00:00"/>
        <d v="2002-02-18T00:00:00"/>
        <d v="2002-02-19T00:00:00"/>
        <d v="2002-02-20T00:00:00"/>
        <d v="2002-02-21T00:00:00"/>
        <d v="2002-02-22T00:00:00"/>
        <d v="2002-02-25T00:00:00"/>
        <d v="2002-02-26T00:00:00"/>
        <d v="2002-02-27T00:00:00"/>
        <d v="2002-02-28T00:00:00"/>
        <d v="2002-03-01T00:00:00"/>
        <d v="2002-03-04T00:00:00"/>
        <d v="2002-03-05T00:00:00"/>
        <d v="2002-03-06T00:00:00"/>
        <d v="2002-03-07T00:00:00"/>
        <d v="2002-03-08T00:00:00"/>
        <d v="2002-03-11T00:00:00"/>
        <d v="2002-03-12T00:00:00"/>
        <d v="2002-03-13T00:00:00"/>
        <d v="2002-03-14T00:00:00"/>
        <d v="2002-03-15T00:00:00"/>
        <d v="2002-03-18T00:00:00"/>
        <d v="2002-03-19T00:00:00"/>
        <d v="2002-03-20T00:00:00"/>
        <d v="2002-03-21T00:00:00"/>
        <d v="2002-03-22T00:00:00"/>
        <d v="2002-03-25T00:00:00"/>
        <d v="2002-03-26T00:00:00"/>
        <d v="2002-03-27T00:00:00"/>
        <d v="2002-03-28T00:00:00"/>
        <d v="2002-04-01T00:00:00"/>
        <d v="2002-04-02T00:00:00"/>
        <d v="2002-04-03T00:00:00"/>
        <d v="2002-04-04T00:00:00"/>
        <d v="2002-04-05T00:00:00"/>
        <d v="2002-04-08T00:00:00"/>
        <d v="2002-04-09T00:00:00"/>
        <d v="2002-04-10T00:00:00"/>
        <d v="2002-04-11T00:00:00"/>
        <d v="2002-04-12T00:00:00"/>
        <d v="2002-04-15T00:00:00"/>
        <d v="2002-04-16T00:00:00"/>
        <d v="2002-04-17T00:00:00"/>
        <d v="2002-04-18T00:00:00"/>
        <d v="2002-04-19T00:00:00"/>
        <d v="2002-04-22T00:00:00"/>
        <d v="2002-04-23T00:00:00"/>
        <d v="2002-04-24T00:00:00"/>
        <d v="2002-04-25T00:00:00"/>
        <d v="2002-04-26T00:00:00"/>
        <d v="2002-04-29T00:00:00"/>
        <d v="2002-04-30T00:00:00"/>
        <d v="2002-05-02T00:00:00"/>
        <d v="2002-05-03T00:00:00"/>
        <d v="2002-05-06T00:00:00"/>
        <d v="2002-05-07T00:00:00"/>
        <d v="2002-05-08T00:00:00"/>
        <d v="2002-05-09T00:00:00"/>
        <d v="2002-05-10T00:00:00"/>
        <d v="2002-05-13T00:00:00"/>
        <d v="2002-05-14T00:00:00"/>
        <d v="2002-05-15T00:00:00"/>
        <d v="2002-05-16T00:00:00"/>
        <d v="2002-05-17T00:00:00"/>
        <d v="2002-05-20T00:00:00"/>
        <d v="2002-05-21T00:00:00"/>
        <d v="2002-05-22T00:00:00"/>
        <d v="2002-05-23T00:00:00"/>
        <d v="2002-05-24T00:00:00"/>
        <d v="2002-05-27T00:00:00"/>
        <d v="2002-05-28T00:00:00"/>
        <d v="2002-05-29T00:00:00"/>
        <d v="2002-05-31T00:00:00"/>
        <d v="2002-06-03T00:00:00"/>
        <d v="2002-06-04T00:00:00"/>
        <d v="2002-06-05T00:00:00"/>
        <d v="2002-06-06T00:00:00"/>
        <d v="2002-06-07T00:00:00"/>
        <d v="2002-06-10T00:00:00"/>
        <d v="2002-06-11T00:00:00"/>
        <d v="2002-06-12T00:00:00"/>
        <d v="2002-06-13T00:00:00"/>
        <d v="2002-06-14T00:00:00"/>
        <d v="2002-06-17T00:00:00"/>
        <d v="2002-06-18T00:00:00"/>
        <d v="2002-06-19T00:00:00"/>
        <d v="2002-06-20T00:00:00"/>
        <d v="2002-06-21T00:00:00"/>
        <d v="2002-06-24T00:00:00"/>
        <d v="2002-06-25T00:00:00"/>
        <d v="2002-06-26T00:00:00"/>
        <d v="2002-06-27T00:00:00"/>
        <d v="2002-06-28T00:00:00"/>
        <d v="2002-07-01T00:00:00"/>
        <d v="2002-07-02T00:00:00"/>
        <d v="2002-07-03T00:00:00"/>
        <d v="2002-07-04T00:00:00"/>
        <d v="2002-07-05T00:00:00"/>
        <d v="2002-07-08T00:00:00"/>
        <d v="2002-07-10T00:00:00"/>
        <d v="2002-07-11T00:00:00"/>
        <d v="2002-07-12T00:00:00"/>
        <d v="2002-07-15T00:00:00"/>
        <d v="2002-07-16T00:00:00"/>
        <d v="2002-07-17T00:00:00"/>
        <d v="2002-07-18T00:00:00"/>
        <d v="2002-07-19T00:00:00"/>
        <d v="2002-07-22T00:00:00"/>
        <d v="2002-07-23T00:00:00"/>
        <d v="2002-07-24T00:00:00"/>
        <d v="2002-07-25T00:00:00"/>
        <d v="2002-07-26T00:00:00"/>
        <d v="2002-07-29T00:00:00"/>
        <d v="2002-07-30T00:00:00"/>
        <d v="2002-07-31T00:00:00"/>
        <d v="2002-08-01T00:00:00"/>
        <d v="2002-08-02T00:00:00"/>
        <d v="2002-08-05T00:00:00"/>
        <d v="2002-08-06T00:00:00"/>
        <d v="2002-08-07T00:00:00"/>
        <d v="2002-08-08T00:00:00"/>
        <d v="2002-08-09T00:00:00"/>
        <d v="2002-08-12T00:00:00"/>
        <d v="2002-08-13T00:00:00"/>
        <d v="2002-08-14T00:00:00"/>
        <d v="2002-08-15T00:00:00"/>
        <d v="2002-08-16T00:00:00"/>
        <d v="2002-08-19T00:00:00"/>
        <d v="2002-08-20T00:00:00"/>
        <d v="2002-08-21T00:00:00"/>
        <d v="2002-08-22T00:00:00"/>
        <d v="2002-08-23T00:00:00"/>
        <d v="2002-08-26T00:00:00"/>
        <d v="2002-08-27T00:00:00"/>
        <d v="2002-08-28T00:00:00"/>
        <d v="2002-08-29T00:00:00"/>
        <d v="2002-08-30T00:00:00"/>
        <d v="2002-09-02T00:00:00"/>
        <d v="2002-09-03T00:00:00"/>
        <d v="2002-09-04T00:00:00"/>
        <d v="2002-09-05T00:00:00"/>
        <d v="2002-09-06T00:00:00"/>
        <d v="2002-09-09T00:00:00"/>
        <d v="2002-09-10T00:00:00"/>
        <d v="2002-09-11T00:00:00"/>
        <d v="2002-09-12T00:00:00"/>
        <d v="2002-09-13T00:00:00"/>
        <d v="2002-09-16T00:00:00"/>
        <d v="2002-09-17T00:00:00"/>
        <d v="2002-09-18T00:00:00"/>
        <d v="2002-09-19T00:00:00"/>
        <d v="2002-09-20T00:00:00"/>
        <d v="2002-09-23T00:00:00"/>
        <d v="2002-09-24T00:00:00"/>
        <d v="2002-09-25T00:00:00"/>
        <d v="2002-09-26T00:00:00"/>
        <d v="2002-09-27T00:00:00"/>
        <d v="2002-09-30T00:00:00"/>
        <d v="2002-10-01T00:00:00"/>
        <d v="2002-10-02T00:00:00"/>
        <d v="2002-10-03T00:00:00"/>
        <d v="2002-10-04T00:00:00"/>
        <d v="2002-10-07T00:00:00"/>
        <d v="2002-10-08T00:00:00"/>
        <d v="2002-10-09T00:00:00"/>
        <d v="2002-10-10T00:00:00"/>
        <d v="2002-10-11T00:00:00"/>
        <d v="2002-10-14T00:00:00"/>
        <d v="2002-10-15T00:00:00"/>
        <d v="2002-10-16T00:00:00"/>
        <d v="2002-10-17T00:00:00"/>
        <d v="2002-10-18T00:00:00"/>
        <d v="2002-10-21T00:00:00"/>
        <d v="2002-10-22T00:00:00"/>
        <d v="2002-10-23T00:00:00"/>
        <d v="2002-10-24T00:00:00"/>
        <d v="2002-10-25T00:00:00"/>
        <d v="2002-10-28T00:00:00"/>
        <d v="2002-10-29T00:00:00"/>
        <d v="2002-10-30T00:00:00"/>
        <d v="2002-10-31T00:00:00"/>
        <d v="2002-11-01T00:00:00"/>
        <d v="2002-11-04T00:00:00"/>
        <d v="2002-11-05T00:00:00"/>
        <d v="2002-11-06T00:00:00"/>
        <d v="2002-11-07T00:00:00"/>
        <d v="2002-11-08T00:00:00"/>
        <d v="2002-11-11T00:00:00"/>
        <d v="2002-11-12T00:00:00"/>
        <d v="2002-11-13T00:00:00"/>
        <d v="2002-11-14T00:00:00"/>
        <d v="2002-11-18T00:00:00"/>
        <d v="2002-11-19T00:00:00"/>
        <d v="2002-11-20T00:00:00"/>
        <d v="2002-11-21T00:00:00"/>
        <d v="2002-11-22T00:00:00"/>
        <d v="2002-11-25T00:00:00"/>
        <d v="2002-11-26T00:00:00"/>
        <d v="2002-11-27T00:00:00"/>
        <d v="2002-11-28T00:00:00"/>
        <d v="2002-11-29T00:00:00"/>
        <d v="2002-12-02T00:00:00"/>
        <d v="2002-12-03T00:00:00"/>
        <d v="2002-12-04T00:00:00"/>
        <d v="2002-12-05T00:00:00"/>
        <d v="2002-12-06T00:00:00"/>
        <d v="2002-12-09T00:00:00"/>
        <d v="2002-12-10T00:00:00"/>
        <d v="2002-12-11T00:00:00"/>
        <d v="2002-12-12T00:00:00"/>
        <d v="2002-12-13T00:00:00"/>
        <d v="2002-12-16T00:00:00"/>
        <d v="2002-12-17T00:00:00"/>
        <d v="2002-12-18T00:00:00"/>
        <d v="2002-12-19T00:00:00"/>
        <d v="2002-12-20T00:00:00"/>
        <d v="2002-12-23T00:00:00"/>
        <d v="2002-12-24T00:00:00"/>
        <d v="2002-12-26T00:00:00"/>
        <d v="2002-12-27T00:00:00"/>
        <d v="2002-12-30T00:00:00"/>
        <d v="2003-01-02T00:00:00"/>
        <d v="2003-01-03T00:00:00"/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0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7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6T00:00:00"/>
        <d v="2003-05-27T00:00:00"/>
        <d v="2003-05-28T00:00:00"/>
        <d v="2003-05-29T00:00:00"/>
        <d v="2003-05-30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20T00:00:00"/>
        <d v="2003-06-23T00:00:00"/>
        <d v="2003-06-24T00:00:00"/>
        <d v="2003-06-25T00:00:00"/>
        <d v="2003-06-26T00:00:00"/>
        <d v="2003-06-27T00:00:00"/>
        <d v="2003-06-30T00:00:00"/>
        <d v="2003-07-01T00:00:00"/>
        <d v="2003-07-02T00:00:00"/>
        <d v="2003-07-03T00:00:00"/>
        <d v="2003-07-04T00:00:00"/>
        <d v="2003-07-07T00:00:00"/>
        <d v="2003-07-08T00:00:00"/>
        <d v="2003-07-10T00:00:00"/>
        <d v="2003-07-11T00:00:00"/>
        <d v="2003-07-14T00:00:00"/>
        <d v="2003-07-15T00:00:00"/>
        <d v="2003-07-16T00:00:00"/>
        <d v="2003-07-17T00:00:00"/>
        <d v="2003-07-18T00:00:00"/>
        <d v="2003-07-21T00:00:00"/>
        <d v="2003-07-22T00:00:00"/>
        <d v="2003-07-23T00:00:00"/>
        <d v="2003-07-24T00:00:00"/>
        <d v="2003-07-25T00:00:00"/>
        <d v="2003-07-28T00:00:00"/>
        <d v="2003-07-29T00:00:00"/>
        <d v="2003-07-30T00:00:00"/>
        <d v="2003-07-31T00:00:00"/>
        <d v="2003-08-01T00:00:00"/>
        <d v="2003-08-04T00:00:00"/>
        <d v="2003-08-05T00:00:00"/>
        <d v="2003-08-06T00:00:00"/>
        <d v="2003-08-07T00:00:00"/>
        <d v="2003-08-08T00:00:00"/>
        <d v="2003-08-11T00:00:00"/>
        <d v="2003-08-12T00:00:00"/>
        <d v="2003-08-13T00:00:00"/>
        <d v="2003-08-14T00:00:00"/>
        <d v="2003-08-15T00:00:00"/>
        <d v="2003-08-18T00:00:00"/>
        <d v="2003-08-19T00:00:00"/>
        <d v="2003-08-20T00:00:00"/>
        <d v="2003-08-21T00:00:00"/>
        <d v="2003-08-22T00:00:00"/>
        <d v="2003-08-25T00:00:00"/>
        <d v="2003-08-26T00:00:00"/>
        <d v="2003-08-27T00:00:00"/>
        <d v="2003-08-28T00:00:00"/>
        <d v="2003-08-29T00:00:00"/>
        <d v="2003-09-01T00:00:00"/>
        <d v="2003-09-02T00:00:00"/>
        <d v="2003-09-03T00:00:00"/>
        <d v="2003-09-04T00:00:00"/>
        <d v="2003-09-05T00:00:00"/>
        <d v="2003-09-08T00:00:00"/>
        <d v="2003-09-09T00:00:00"/>
        <d v="2003-09-10T00:00:00"/>
        <d v="2003-09-11T00:00:00"/>
        <d v="2003-09-12T00:00:00"/>
        <d v="2003-09-15T00:00:00"/>
        <d v="2003-09-16T00:00:00"/>
        <d v="2003-09-17T00:00:00"/>
        <d v="2003-09-18T00:00:00"/>
        <d v="2003-09-19T00:00:00"/>
        <d v="2003-09-22T00:00:00"/>
        <d v="2003-09-23T00:00:00"/>
        <d v="2003-09-24T00:00:00"/>
        <d v="2003-09-25T00:00:00"/>
        <d v="2003-09-26T00:00:00"/>
        <d v="2003-09-29T00:00:00"/>
        <d v="2003-09-30T00:00:00"/>
        <d v="2003-10-01T00:00:00"/>
        <d v="2003-10-02T00:00:00"/>
        <d v="2003-10-03T00:00:00"/>
        <d v="2003-10-06T00:00:00"/>
        <d v="2003-10-07T00:00:00"/>
        <d v="2003-10-08T00:00:00"/>
        <d v="2003-10-09T00:00:00"/>
        <d v="2003-10-10T00:00:00"/>
        <d v="2003-10-13T00:00:00"/>
        <d v="2003-10-14T00:00:00"/>
        <d v="2003-10-15T00:00:00"/>
        <d v="2003-10-16T00:00:00"/>
        <d v="2003-10-17T00:00:00"/>
        <d v="2003-10-20T00:00:00"/>
        <d v="2003-10-21T00:00:00"/>
        <d v="2003-10-22T00:00:00"/>
        <d v="2003-10-23T00:00:00"/>
        <d v="2003-10-24T00:00:00"/>
        <d v="2003-10-27T00:00:00"/>
        <d v="2003-10-28T00:00:00"/>
        <d v="2003-10-29T00:00:00"/>
        <d v="2003-10-30T00:00:00"/>
        <d v="2003-10-31T00:00:00"/>
        <d v="2003-11-03T00:00:00"/>
        <d v="2003-11-04T00:00:00"/>
        <d v="2003-11-05T00:00:00"/>
        <d v="2003-11-06T00:00:00"/>
        <d v="2003-11-07T00:00:00"/>
        <d v="2003-11-10T00:00:00"/>
        <d v="2003-11-11T00:00:00"/>
        <d v="2003-11-12T00:00:00"/>
        <d v="2003-11-13T00:00:00"/>
        <d v="2003-11-14T00:00:00"/>
        <d v="2003-11-17T00:00:00"/>
        <d v="2003-11-18T00:00:00"/>
        <d v="2003-11-19T00:00:00"/>
        <d v="2003-11-20T00:00:00"/>
        <d v="2003-11-21T00:00:00"/>
        <d v="2003-11-24T00:00:00"/>
        <d v="2003-11-25T00:00:00"/>
        <d v="2003-11-26T00:00:00"/>
        <d v="2003-11-27T00:00:00"/>
        <d v="2003-11-28T00:00:00"/>
        <d v="2003-12-01T00:00:00"/>
        <d v="2003-12-02T00:00:00"/>
        <d v="2003-12-03T00:00:00"/>
        <d v="2003-12-04T00:00:00"/>
        <d v="2003-12-05T00:00:00"/>
        <d v="2003-12-08T00:00:00"/>
        <d v="2003-12-09T00:00:00"/>
        <d v="2003-12-10T00:00:00"/>
        <d v="2003-12-11T00:00:00"/>
        <d v="2003-12-12T00:00:00"/>
        <d v="2003-12-15T00:00:00"/>
        <d v="2003-12-16T00:00:00"/>
        <d v="2003-12-17T00:00:00"/>
        <d v="2003-12-18T00:00:00"/>
        <d v="2003-12-19T00:00:00"/>
        <d v="2003-12-22T00:00:00"/>
        <d v="2003-12-23T00:00:00"/>
        <d v="2003-12-26T00:00:00"/>
        <d v="2003-12-29T00:00:00"/>
        <d v="2003-12-30T00:00:00"/>
        <d v="2004-01-02T00:00:00"/>
        <d v="2004-01-05T00:00:00"/>
        <d v="2004-01-06T00:00:00"/>
        <d v="2004-01-07T00:00:00"/>
        <d v="2004-01-08T00:00:00"/>
        <d v="2004-01-09T00:00:00"/>
        <d v="2004-01-12T00:00:00"/>
        <d v="2004-01-13T00:00:00"/>
        <d v="2004-01-14T00:00:00"/>
        <d v="2004-01-15T00:00:00"/>
        <d v="2004-01-16T00:00:00"/>
        <d v="2004-01-19T00:00:00"/>
        <d v="2004-01-20T00:00:00"/>
        <d v="2004-01-21T00:00:00"/>
        <d v="2004-01-22T00:00:00"/>
        <d v="2004-01-23T00:00:00"/>
        <d v="2004-01-26T00:00:00"/>
        <d v="2004-01-27T00:00:00"/>
        <d v="2004-01-28T00:00:00"/>
        <d v="2004-01-29T00:00:00"/>
        <d v="2004-01-30T00:00:00"/>
        <d v="2004-02-02T00:00:00"/>
        <d v="2004-02-03T00:00:00"/>
        <d v="2004-02-04T00:00:00"/>
        <d v="2004-02-05T00:00:00"/>
        <d v="2004-02-06T00:00:00"/>
        <d v="2004-02-09T00:00:00"/>
        <d v="2004-02-10T00:00:00"/>
        <d v="2004-02-11T00:00:00"/>
        <d v="2004-02-12T00:00:00"/>
        <d v="2004-02-13T00:00:00"/>
        <d v="2004-02-16T00:00:00"/>
        <d v="2004-02-17T00:00:00"/>
        <d v="2004-02-18T00:00:00"/>
        <d v="2004-02-19T00:00:00"/>
        <d v="2004-02-20T00:00:00"/>
        <d v="2004-02-25T00:00:00"/>
        <d v="2004-02-26T00:00:00"/>
        <d v="2004-02-27T00:00:00"/>
        <d v="2004-03-01T00:00:00"/>
        <d v="2004-03-02T00:00:00"/>
        <d v="2004-03-03T00:00:00"/>
        <d v="2004-03-04T00:00:00"/>
        <d v="2004-03-05T00:00:00"/>
        <d v="2004-03-08T00:00:00"/>
        <d v="2004-03-09T00:00:00"/>
        <d v="2004-03-10T00:00:00"/>
        <d v="2004-03-11T00:00:00"/>
        <d v="2004-03-12T00:00:00"/>
        <d v="2004-03-15T00:00:00"/>
        <d v="2004-03-16T00:00:00"/>
        <d v="2004-03-17T00:00:00"/>
        <d v="2004-03-18T00:00:00"/>
        <d v="2004-03-19T00:00:00"/>
        <d v="2004-03-22T00:00:00"/>
        <d v="2004-03-23T00:00:00"/>
        <d v="2004-03-24T00:00:00"/>
        <d v="2004-03-25T00:00:00"/>
        <d v="2004-03-26T00:00:00"/>
        <d v="2004-03-29T00:00:00"/>
        <d v="2004-03-30T00:00:00"/>
        <d v="2004-03-31T00:00:00"/>
        <d v="2004-04-01T00:00:00"/>
        <d v="2004-04-02T00:00:00"/>
        <d v="2004-04-05T00:00:00"/>
        <d v="2004-04-06T00:00:00"/>
        <d v="2004-04-07T00:00:00"/>
        <d v="2004-04-08T00:00:00"/>
        <d v="2004-04-12T00:00:00"/>
        <d v="2004-04-13T00:00:00"/>
        <d v="2004-04-14T00:00:00"/>
        <d v="2004-04-15T00:00:00"/>
        <d v="2004-04-16T00:00:00"/>
        <d v="2004-04-19T00:00:00"/>
        <d v="2004-04-20T00:00:00"/>
        <d v="2004-04-22T00:00:00"/>
        <d v="2004-04-23T00:00:00"/>
        <d v="2004-04-26T00:00:00"/>
        <d v="2004-04-27T00:00:00"/>
        <d v="2004-04-28T00:00:00"/>
        <d v="2004-04-29T00:00:00"/>
        <d v="2004-04-30T00:00:00"/>
        <d v="2004-05-03T00:00:00"/>
        <d v="2004-05-04T00:00:00"/>
        <d v="2004-05-05T00:00:00"/>
        <d v="2004-05-06T00:00:00"/>
        <d v="2004-05-07T00:00:00"/>
        <d v="2004-05-10T00:00:00"/>
        <d v="2004-05-11T00:00:00"/>
        <d v="2004-05-12T00:00:00"/>
        <d v="2004-05-13T00:00:00"/>
        <d v="2004-05-14T00:00:00"/>
        <d v="2004-05-17T00:00:00"/>
        <d v="2004-05-18T00:00:00"/>
        <d v="2004-05-19T00:00:00"/>
        <d v="2004-05-20T00:00:00"/>
        <d v="2004-05-21T00:00:00"/>
        <d v="2004-05-24T00:00:00"/>
        <d v="2004-05-25T00:00:00"/>
        <d v="2004-05-26T00:00:00"/>
        <d v="2004-05-27T00:00:00"/>
        <d v="2004-05-28T00:00:00"/>
        <d v="2004-05-31T00:00:00"/>
        <d v="2004-06-01T00:00:00"/>
        <d v="2004-06-02T00:00:00"/>
        <d v="2004-06-03T00:00:00"/>
        <d v="2004-06-04T00:00:00"/>
        <d v="2004-06-07T00:00:00"/>
        <d v="2004-06-08T00:00:00"/>
        <d v="2004-06-09T00:00:00"/>
        <d v="2004-06-11T00:00:00"/>
        <d v="2004-06-14T00:00:00"/>
        <d v="2004-06-15T00:00:00"/>
        <d v="2004-06-16T00:00:00"/>
        <d v="2004-06-17T00:00:00"/>
        <d v="2004-06-18T00:00:00"/>
        <d v="2004-06-21T00:00:00"/>
        <d v="2004-06-22T00:00:00"/>
        <d v="2004-06-23T00:00:00"/>
        <d v="2004-06-24T00:00:00"/>
        <d v="2004-06-25T00:00:00"/>
        <d v="2004-06-28T00:00:00"/>
        <d v="2004-06-29T00:00:00"/>
        <d v="2004-06-30T00:00:00"/>
        <d v="2004-07-01T00:00:00"/>
        <d v="2004-07-02T00:00:00"/>
        <d v="2004-07-05T00:00:00"/>
        <d v="2004-07-06T00:00:00"/>
        <d v="2004-07-07T00:00:00"/>
        <d v="2004-07-08T00:00:00"/>
        <d v="2004-07-12T00:00:00"/>
        <d v="2004-07-13T00:00:00"/>
        <d v="2004-07-14T00:00:00"/>
        <d v="2004-07-15T00:00:00"/>
        <d v="2004-07-16T00:00:00"/>
        <d v="2004-07-19T00:00:00"/>
        <d v="2004-07-20T00:00:00"/>
        <d v="2004-07-21T00:00:00"/>
        <d v="2004-07-22T00:00:00"/>
        <d v="2004-07-23T00:00:00"/>
        <d v="2004-07-26T00:00:00"/>
        <d v="2004-07-27T00:00:00"/>
        <d v="2004-07-28T00:00:00"/>
        <d v="2004-07-29T00:00:00"/>
        <d v="2004-07-30T00:00:00"/>
        <d v="2004-08-02T00:00:00"/>
        <d v="2004-08-03T00:00:00"/>
        <d v="2004-08-04T00:00:00"/>
        <d v="2004-08-05T00:00:00"/>
        <d v="2004-08-06T00:00:00"/>
        <d v="2004-08-09T00:00:00"/>
        <d v="2004-08-10T00:00:00"/>
        <d v="2004-08-11T00:00:00"/>
        <d v="2004-08-12T00:00:00"/>
        <d v="2004-08-13T00:00:00"/>
        <d v="2004-08-16T00:00:00"/>
        <d v="2004-08-17T00:00:00"/>
        <d v="2004-08-18T00:00:00"/>
        <d v="2004-08-19T00:00:00"/>
        <d v="2004-08-20T00:00:00"/>
        <d v="2004-08-23T00:00:00"/>
        <d v="2004-08-24T00:00:00"/>
        <d v="2004-08-25T00:00:00"/>
        <d v="2004-08-26T00:00:00"/>
        <d v="2004-08-27T00:00:00"/>
        <d v="2004-08-30T00:00:00"/>
        <d v="2004-08-31T00:00:00"/>
        <d v="2004-09-01T00:00:00"/>
        <d v="2004-09-02T00:00:00"/>
        <d v="2004-09-03T00:00:00"/>
        <d v="2004-09-06T00:00:00"/>
        <d v="2004-09-08T00:00:00"/>
        <d v="2004-09-09T00:00:00"/>
        <d v="2004-09-10T00:00:00"/>
        <d v="2004-09-13T00:00:00"/>
        <d v="2004-09-14T00:00:00"/>
        <d v="2004-09-15T00:00:00"/>
        <d v="2004-09-16T00:00:00"/>
        <d v="2004-09-17T00:00:00"/>
        <d v="2004-09-20T00:00:00"/>
        <d v="2004-09-21T00:00:00"/>
        <d v="2004-09-22T00:00:00"/>
        <d v="2004-09-23T00:00:00"/>
        <d v="2004-09-24T00:00:00"/>
        <d v="2004-09-27T00:00:00"/>
        <d v="2004-09-28T00:00:00"/>
        <d v="2004-09-29T00:00:00"/>
        <d v="2004-09-30T00:00:00"/>
        <d v="2004-10-01T00:00:00"/>
        <d v="2004-10-04T00:00:00"/>
        <d v="2004-10-05T00:00:00"/>
        <d v="2004-10-06T00:00:00"/>
        <d v="2004-10-07T00:00:00"/>
        <d v="2004-10-08T00:00:00"/>
        <d v="2004-10-11T00:00:00"/>
        <d v="2004-10-13T00:00:00"/>
        <d v="2004-10-14T00:00:00"/>
        <d v="2004-10-15T00:00:00"/>
        <d v="2004-10-18T00:00:00"/>
        <d v="2004-10-19T00:00:00"/>
        <d v="2004-10-20T00:00:00"/>
        <d v="2004-10-21T00:00:00"/>
        <d v="2004-10-22T00:00:00"/>
        <d v="2004-10-25T00:00:00"/>
        <d v="2004-10-26T00:00:00"/>
        <d v="2004-10-27T00:00:00"/>
        <d v="2004-10-28T00:00:00"/>
        <d v="2004-10-29T00:00:00"/>
        <d v="2004-11-01T00:00:00"/>
        <d v="2004-11-03T00:00:00"/>
        <d v="2004-11-04T00:00:00"/>
        <d v="2004-11-05T00:00:00"/>
        <d v="2004-11-08T00:00:00"/>
        <d v="2004-11-09T00:00:00"/>
        <d v="2004-11-10T00:00:00"/>
        <d v="2004-11-11T00:00:00"/>
        <d v="2004-11-12T00:00:00"/>
        <d v="2004-11-16T00:00:00"/>
        <d v="2004-11-17T00:00:00"/>
        <d v="2004-11-18T00:00:00"/>
        <d v="2004-11-19T00:00:00"/>
        <d v="2004-11-22T00:00:00"/>
        <d v="2004-11-23T00:00:00"/>
        <d v="2004-11-24T00:00:00"/>
        <d v="2004-11-25T00:00:00"/>
        <d v="2004-11-26T00:00:00"/>
        <d v="2004-11-29T00:00:00"/>
        <d v="2004-11-30T00:00:00"/>
        <d v="2004-12-01T00:00:00"/>
        <d v="2004-12-02T00:00:00"/>
        <d v="2004-12-03T00:00:00"/>
        <d v="2004-12-06T00:00:00"/>
        <d v="2004-12-07T00:00:00"/>
        <d v="2004-12-08T00:00:00"/>
        <d v="2004-12-09T00:00:00"/>
        <d v="2004-12-10T00:00:00"/>
        <d v="2004-12-13T00:00:00"/>
        <d v="2004-12-14T00:00:00"/>
        <d v="2004-12-15T00:00:00"/>
        <d v="2004-12-16T00:00:00"/>
        <d v="2004-12-17T00:00:00"/>
        <d v="2004-12-20T00:00:00"/>
        <d v="2004-12-21T00:00:00"/>
        <d v="2004-12-22T00:00:00"/>
        <d v="2004-12-23T00:00:00"/>
        <d v="2004-12-24T00:00:00"/>
        <d v="2004-12-27T00:00:00"/>
        <d v="2004-12-28T00:00:00"/>
        <d v="2004-12-29T00:00:00"/>
        <d v="2004-12-30T00:00:00"/>
        <d v="2005-01-03T00:00:00"/>
        <d v="2005-01-04T00:00:00"/>
        <d v="2005-01-05T00:00:00"/>
        <d v="2005-01-06T00:00:00"/>
        <d v="2005-01-07T00:00:00"/>
        <d v="2005-01-10T00:00:00"/>
        <d v="2005-01-11T00:00:00"/>
        <d v="2005-01-12T00:00:00"/>
        <d v="2005-01-13T00:00:00"/>
        <d v="2005-01-14T00:00:00"/>
        <d v="2005-01-17T00:00:00"/>
        <d v="2005-01-18T00:00:00"/>
        <d v="2005-01-19T00:00:00"/>
        <d v="2005-01-20T00:00:00"/>
        <d v="2005-01-21T00:00:00"/>
        <d v="2005-01-24T00:00:00"/>
        <d v="2005-01-26T00:00:00"/>
        <d v="2005-01-27T00:00:00"/>
        <d v="2005-01-28T00:00:00"/>
        <d v="2005-01-31T00:00:00"/>
        <d v="2005-02-01T00:00:00"/>
        <d v="2005-02-02T00:00:00"/>
        <d v="2005-02-03T00:00:00"/>
        <d v="2005-02-04T00:00:00"/>
        <d v="2005-02-09T00:00:00"/>
        <d v="2005-02-10T00:00:00"/>
        <d v="2005-02-11T00:00:00"/>
        <d v="2005-02-14T00:00:00"/>
        <d v="2005-02-15T00:00:00"/>
        <d v="2005-02-16T00:00:00"/>
        <d v="2005-02-17T00:00:00"/>
        <d v="2005-02-18T00:00:00"/>
        <d v="2005-02-21T00:00:00"/>
        <d v="2005-02-22T00:00:00"/>
        <d v="2005-02-23T00:00:00"/>
        <d v="2005-02-24T00:00:00"/>
        <d v="2005-02-25T00:00:00"/>
        <d v="2005-02-28T00:00:00"/>
        <d v="2005-03-01T00:00:00"/>
        <d v="2005-03-02T00:00:00"/>
        <d v="2005-03-03T00:00:00"/>
        <d v="2005-03-04T00:00:00"/>
        <d v="2005-03-07T00:00:00"/>
        <d v="2005-03-08T00:00:00"/>
        <d v="2005-03-09T00:00:00"/>
        <d v="2005-03-10T00:00:00"/>
        <d v="2005-03-11T00:00:00"/>
        <d v="2005-03-14T00:00:00"/>
        <d v="2005-03-15T00:00:00"/>
        <d v="2005-03-16T00:00:00"/>
        <d v="2005-03-17T00:00:00"/>
        <d v="2005-03-18T00:00:00"/>
        <d v="2005-03-21T00:00:00"/>
        <d v="2005-03-22T00:00:00"/>
        <d v="2005-03-23T00:00:00"/>
        <d v="2005-03-24T00:00:00"/>
        <d v="2005-03-28T00:00:00"/>
        <d v="2005-03-29T00:00:00"/>
        <d v="2005-03-30T00:00:00"/>
        <d v="2005-03-31T00:00:00"/>
        <d v="2005-04-01T00:00:00"/>
        <d v="2005-04-04T00:00:00"/>
        <d v="2005-04-05T00:00:00"/>
        <d v="2005-04-06T00:00:00"/>
        <d v="2005-04-07T00:00:00"/>
        <d v="2005-04-08T00:00:00"/>
        <d v="2005-04-11T00:00:00"/>
        <d v="2005-04-12T00:00:00"/>
        <d v="2005-04-13T00:00:00"/>
        <d v="2005-04-14T00:00:00"/>
        <d v="2005-04-15T00:00:00"/>
        <d v="2005-04-18T00:00:00"/>
        <d v="2005-04-19T00:00:00"/>
        <d v="2005-04-20T00:00:00"/>
        <d v="2005-04-22T00:00:00"/>
        <d v="2005-04-25T00:00:00"/>
        <d v="2005-04-26T00:00:00"/>
        <d v="2005-04-27T00:00:00"/>
        <d v="2005-04-28T00:00:00"/>
        <d v="2005-04-29T00:00:00"/>
        <d v="2005-05-02T00:00:00"/>
        <d v="2005-05-03T00:00:00"/>
        <d v="2005-05-04T00:00:00"/>
        <d v="2005-05-05T00:00:00"/>
        <d v="2005-05-06T00:00:00"/>
        <d v="2005-05-09T00:00:00"/>
        <d v="2005-05-10T00:00:00"/>
        <d v="2005-05-11T00:00:00"/>
        <d v="2005-05-12T00:00:00"/>
        <d v="2005-05-13T00:00:00"/>
        <d v="2005-05-16T00:00:00"/>
        <d v="2005-05-17T00:00:00"/>
        <d v="2005-05-18T00:00:00"/>
        <d v="2005-05-19T00:00:00"/>
        <d v="2005-05-20T00:00:00"/>
        <d v="2005-05-23T00:00:00"/>
        <d v="2005-05-24T00:00:00"/>
        <d v="2005-05-25T00:00:00"/>
        <d v="2005-05-27T00:00:00"/>
        <d v="2005-05-30T00:00:00"/>
        <d v="2005-05-31T00:00:00"/>
        <d v="2005-06-01T00:00:00"/>
        <d v="2005-06-02T00:00:00"/>
        <d v="2005-06-03T00:00:00"/>
        <d v="2005-06-06T00:00:00"/>
        <d v="2005-06-07T00:00:00"/>
        <d v="2005-06-08T00:00:00"/>
        <d v="2005-06-09T00:00:00"/>
        <d v="2005-06-10T00:00:00"/>
        <d v="2005-06-13T00:00:00"/>
        <d v="2005-06-14T00:00:00"/>
        <d v="2005-06-15T00:00:00"/>
        <d v="2005-06-16T00:00:00"/>
        <d v="2005-06-17T00:00:00"/>
        <d v="2005-06-20T00:00:00"/>
        <d v="2005-06-21T00:00:00"/>
        <d v="2005-06-22T00:00:00"/>
        <d v="2005-06-23T00:00:00"/>
        <d v="2005-06-24T00:00:00"/>
        <d v="2005-06-27T00:00:00"/>
        <d v="2005-06-28T00:00:00"/>
        <d v="2005-06-29T00:00:00"/>
        <d v="2005-06-30T00:00:00"/>
        <d v="2005-07-01T00:00:00"/>
        <d v="2005-07-04T00:00:00"/>
        <d v="2005-07-05T00:00:00"/>
        <d v="2005-07-06T00:00:00"/>
        <d v="2005-07-07T00:00:00"/>
        <d v="2005-07-08T00:00:00"/>
        <d v="2005-07-11T00:00:00"/>
        <d v="2005-07-12T00:00:00"/>
        <d v="2005-07-13T00:00:00"/>
        <d v="2005-07-14T00:00:00"/>
        <d v="2005-07-15T00:00:00"/>
        <d v="2005-07-18T00:00:00"/>
        <d v="2005-07-19T00:00:00"/>
        <d v="2005-07-20T00:00:00"/>
        <d v="2005-07-21T00:00:00"/>
        <d v="2005-07-22T00:00:00"/>
        <d v="2005-07-25T00:00:00"/>
        <d v="2005-07-26T00:00:00"/>
        <d v="2005-07-27T00:00:00"/>
        <d v="2005-07-28T00:00:00"/>
        <d v="2005-07-29T00:00:00"/>
        <d v="2005-08-01T00:00:00"/>
        <d v="2005-08-02T00:00:00"/>
        <d v="2005-08-03T00:00:00"/>
        <d v="2005-08-04T00:00:00"/>
        <d v="2005-08-05T00:00:00"/>
        <d v="2005-08-08T00:00:00"/>
        <d v="2005-08-09T00:00:00"/>
        <d v="2005-08-10T00:00:00"/>
        <d v="2005-08-11T00:00:00"/>
        <d v="2005-08-12T00:00:00"/>
        <d v="2005-08-15T00:00:00"/>
        <d v="2005-08-16T00:00:00"/>
        <d v="2005-08-17T00:00:00"/>
        <d v="2005-08-18T00:00:00"/>
        <d v="2005-08-19T00:00:00"/>
        <d v="2005-08-22T00:00:00"/>
        <d v="2005-08-23T00:00:00"/>
        <d v="2005-08-24T00:00:00"/>
        <d v="2005-08-25T00:00:00"/>
        <d v="2005-08-26T00:00:00"/>
        <d v="2005-08-29T00:00:00"/>
        <d v="2005-08-30T00:00:00"/>
        <d v="2005-08-31T00:00:00"/>
        <d v="2005-09-01T00:00:00"/>
        <d v="2005-09-02T00:00:00"/>
        <d v="2005-09-05T00:00:00"/>
        <d v="2005-09-06T00:00:00"/>
        <d v="2005-09-08T00:00:00"/>
        <d v="2005-09-09T00:00:00"/>
        <d v="2005-09-12T00:00:00"/>
        <d v="2005-09-13T00:00:00"/>
        <d v="2005-09-14T00:00:00"/>
        <d v="2005-09-15T00:00:00"/>
        <d v="2005-09-16T00:00:00"/>
        <d v="2005-09-19T00:00:00"/>
        <d v="2005-09-20T00:00:00"/>
        <d v="2005-09-21T00:00:00"/>
        <d v="2005-09-22T00:00:00"/>
        <d v="2005-09-23T00:00:00"/>
        <d v="2005-09-26T00:00:00"/>
        <d v="2005-09-27T00:00:00"/>
        <d v="2005-09-28T00:00:00"/>
        <d v="2005-09-29T00:00:00"/>
        <d v="2005-09-30T00:00:00"/>
        <d v="2005-10-03T00:00:00"/>
        <d v="2005-10-04T00:00:00"/>
        <d v="2005-10-05T00:00:00"/>
        <d v="2005-10-06T00:00:00"/>
        <d v="2005-10-07T00:00:00"/>
        <d v="2005-10-10T00:00:00"/>
        <d v="2005-10-11T00:00:00"/>
        <d v="2005-10-13T00:00:00"/>
        <d v="2005-10-14T00:00:00"/>
        <d v="2005-10-17T00:00:00"/>
        <d v="2005-10-18T00:00:00"/>
        <d v="2005-10-19T00:00:00"/>
        <d v="2005-10-20T00:00:00"/>
        <d v="2005-10-21T00:00:00"/>
        <d v="2005-10-24T00:00:00"/>
        <d v="2005-10-25T00:00:00"/>
        <d v="2005-10-26T00:00:00"/>
        <d v="2005-10-27T00:00:00"/>
        <d v="2005-10-28T00:00:00"/>
        <d v="2005-10-31T00:00:00"/>
        <d v="2005-11-01T00:00:00"/>
        <d v="2005-11-03T00:00:00"/>
        <d v="2005-11-04T00:00:00"/>
        <d v="2005-11-07T00:00:00"/>
        <d v="2005-11-08T00:00:00"/>
        <d v="2005-11-09T00:00:00"/>
        <d v="2005-11-10T00:00:00"/>
        <d v="2005-11-11T00:00:00"/>
        <d v="2005-11-14T00:00:00"/>
        <d v="2005-11-16T00:00:00"/>
        <d v="2005-11-17T00:00:00"/>
        <d v="2005-11-18T00:00:00"/>
        <d v="2005-11-21T00:00:00"/>
        <d v="2005-11-22T00:00:00"/>
        <d v="2005-11-23T00:00:00"/>
        <d v="2005-11-24T00:00:00"/>
        <d v="2005-11-25T00:00:00"/>
        <d v="2005-11-28T00:00:00"/>
        <d v="2005-11-29T00:00:00"/>
        <d v="2005-11-30T00:00:00"/>
        <d v="2005-12-01T00:00:00"/>
        <d v="2005-12-02T00:00:00"/>
        <d v="2005-12-05T00:00:00"/>
        <d v="2005-12-06T00:00:00"/>
        <d v="2005-12-07T00:00:00"/>
        <d v="2005-12-08T00:00:00"/>
        <d v="2005-12-09T00:00:00"/>
        <d v="2005-12-12T00:00:00"/>
        <d v="2005-12-13T00:00:00"/>
        <d v="2005-12-14T00:00:00"/>
        <d v="2005-12-15T00:00:00"/>
        <d v="2005-12-16T00:00:00"/>
        <d v="2005-12-19T00:00:00"/>
        <d v="2005-12-20T00:00:00"/>
        <d v="2005-12-21T00:00:00"/>
        <d v="2005-12-22T00:00:00"/>
        <d v="2005-12-23T00:00:00"/>
        <d v="2005-12-26T00:00:00"/>
        <d v="2005-12-27T00:00:00"/>
        <d v="2005-12-28T00:00:00"/>
        <d v="2005-12-29T00:00:00"/>
        <d v="2006-01-02T00:00:00"/>
        <d v="2006-01-03T00:00:00"/>
        <d v="2006-01-04T00:00:00"/>
        <d v="2006-01-05T00:00:00"/>
        <d v="2006-01-06T00:00:00"/>
        <d v="2006-01-09T00:00:00"/>
        <d v="2006-01-10T00:00:00"/>
        <d v="2006-01-11T00:00:00"/>
        <d v="2006-01-12T00:00:00"/>
        <d v="2006-01-13T00:00:00"/>
        <d v="2006-01-16T00:00:00"/>
        <d v="2006-01-17T00:00:00"/>
        <d v="2006-01-18T00:00:00"/>
        <d v="2006-01-19T00:00:00"/>
        <d v="2006-01-20T00:00:00"/>
        <d v="2006-01-23T00:00:00"/>
        <d v="2006-01-24T00:00:00"/>
        <d v="2006-01-26T00:00:00"/>
        <d v="2006-01-27T00:00:00"/>
        <d v="2006-01-30T00:00:00"/>
        <d v="2006-01-31T00:00:00"/>
        <d v="2006-02-01T00:00:00"/>
        <d v="2006-02-02T00:00:00"/>
        <d v="2006-02-03T00:00:00"/>
        <d v="2006-02-06T00:00:00"/>
        <d v="2006-02-07T00:00:00"/>
        <d v="2006-02-08T00:00:00"/>
        <d v="2006-02-09T00:00:00"/>
        <d v="2006-02-10T00:00:00"/>
        <d v="2006-02-13T00:00:00"/>
        <d v="2006-02-14T00:00:00"/>
        <d v="2006-02-15T00:00:00"/>
        <d v="2006-02-16T00:00:00"/>
        <d v="2006-02-17T00:00:00"/>
        <d v="2006-02-20T00:00:00"/>
        <d v="2006-02-21T00:00:00"/>
        <d v="2006-02-22T00:00:00"/>
        <d v="2006-02-23T00:00:00"/>
        <d v="2006-02-24T00:00:00"/>
        <d v="2006-03-01T00:00:00"/>
        <d v="2006-03-02T00:00:00"/>
        <d v="2006-03-03T00:00:00"/>
        <d v="2006-03-06T00:00:00"/>
        <d v="2006-03-07T00:00:00"/>
        <d v="2006-03-08T00:00:00"/>
        <d v="2006-03-09T00:00:00"/>
        <d v="2006-03-10T00:00:00"/>
        <d v="2006-03-13T00:00:00"/>
        <d v="2006-03-14T00:00:00"/>
        <d v="2006-03-15T00:00:00"/>
        <d v="2006-03-16T00:00:00"/>
        <d v="2006-03-17T00:00:00"/>
        <d v="2006-03-20T00:00:00"/>
        <d v="2006-03-21T00:00:00"/>
        <d v="2006-03-22T00:00:00"/>
        <d v="2006-03-23T00:00:00"/>
        <d v="2006-03-24T00:00:00"/>
        <d v="2006-03-27T00:00:00"/>
        <d v="2006-03-28T00:00:00"/>
        <d v="2006-03-29T00:00:00"/>
        <d v="2006-03-30T00:00:00"/>
        <d v="2006-03-31T00:00:00"/>
        <d v="2006-04-03T00:00:00"/>
        <d v="2006-04-04T00:00:00"/>
        <d v="2006-04-05T00:00:00"/>
        <d v="2006-04-06T00:00:00"/>
        <d v="2006-04-07T00:00:00"/>
        <d v="2006-04-10T00:00:00"/>
        <d v="2006-04-11T00:00:00"/>
        <d v="2006-04-12T00:00:00"/>
        <d v="2006-04-13T00:00:00"/>
        <d v="2006-04-17T00:00:00"/>
        <d v="2006-04-18T00:00:00"/>
        <d v="2006-04-19T00:00:00"/>
        <d v="2006-04-20T00:00:00"/>
        <d v="2006-04-24T00:00:00"/>
        <d v="2006-04-25T00:00:00"/>
        <d v="2006-04-26T00:00:00"/>
        <d v="2006-04-27T00:00:00"/>
        <d v="2006-04-28T00:00:00"/>
        <d v="2006-05-02T00:00:00"/>
        <d v="2006-05-03T00:00:00"/>
        <d v="2006-05-04T00:00:00"/>
        <d v="2006-05-05T00:00:00"/>
        <d v="2006-05-08T00:00:00"/>
        <d v="2006-05-09T00:00:00"/>
        <d v="2006-05-10T00:00:00"/>
        <d v="2006-05-11T00:00:00"/>
        <d v="2006-05-12T00:00:00"/>
        <d v="2006-05-15T00:00:00"/>
        <d v="2006-05-16T00:00:00"/>
        <d v="2006-05-17T00:00:00"/>
        <d v="2006-05-18T00:00:00"/>
        <d v="2006-05-19T00:00:00"/>
        <d v="2006-05-22T00:00:00"/>
        <d v="2006-05-23T00:00:00"/>
        <d v="2006-05-24T00:00:00"/>
        <d v="2006-05-25T00:00:00"/>
        <d v="2006-05-26T00:00:00"/>
        <d v="2006-05-29T00:00:00"/>
        <d v="2006-05-30T00:00:00"/>
        <d v="2006-05-31T00:00:00"/>
        <d v="2006-06-01T00:00:00"/>
        <d v="2006-06-02T00:00:00"/>
        <d v="2006-06-05T00:00:00"/>
        <d v="2006-06-06T00:00:00"/>
        <d v="2006-06-07T00:00:00"/>
        <d v="2006-06-08T00:00:00"/>
        <d v="2006-06-09T00:00:00"/>
        <d v="2006-06-12T00:00:00"/>
        <d v="2006-06-13T00:00:00"/>
        <d v="2006-06-14T00:00:00"/>
        <d v="2006-06-16T00:00:00"/>
        <d v="2006-06-19T00:00:00"/>
        <d v="2006-06-20T00:00:00"/>
        <d v="2006-06-21T00:00:00"/>
        <d v="2006-06-22T00:00:00"/>
        <d v="2006-06-23T00:00:00"/>
        <d v="2006-06-26T00:00:00"/>
        <d v="2006-06-27T00:00:00"/>
        <d v="2006-06-28T00:00:00"/>
        <d v="2006-06-29T00:00:00"/>
        <d v="2006-06-30T00:00:00"/>
        <d v="2006-07-03T00:00:00"/>
        <d v="2006-07-04T00:00:00"/>
        <d v="2006-07-05T00:00:00"/>
        <d v="2006-07-06T00:00:00"/>
        <d v="2006-07-07T00:00:00"/>
        <d v="2006-07-10T00:00:00"/>
        <d v="2006-07-11T00:00:00"/>
        <d v="2006-07-12T00:00:00"/>
        <d v="2006-07-13T00:00:00"/>
        <d v="2006-07-14T00:00:00"/>
        <d v="2006-07-17T00:00:00"/>
        <d v="2006-07-18T00:00:00"/>
        <d v="2006-07-19T00:00:00"/>
        <d v="2006-07-20T00:00:00"/>
        <d v="2006-07-21T00:00:00"/>
        <d v="2006-07-24T00:00:00"/>
        <d v="2006-07-25T00:00:00"/>
        <d v="2006-07-26T00:00:00"/>
        <d v="2006-07-27T00:00:00"/>
        <d v="2006-07-28T00:00:00"/>
        <d v="2006-07-31T00:00:00"/>
        <d v="2006-08-01T00:00:00"/>
        <d v="2006-08-02T00:00:00"/>
        <d v="2006-08-03T00:00:00"/>
        <d v="2006-08-04T00:00:00"/>
        <d v="2006-08-07T00:00:00"/>
        <d v="2006-08-08T00:00:00"/>
        <d v="2006-08-09T00:00:00"/>
        <d v="2006-08-10T00:00:00"/>
        <d v="2006-08-11T00:00:00"/>
        <d v="2006-08-14T00:00:00"/>
        <d v="2006-08-15T00:00:00"/>
        <d v="2006-08-16T00:00:00"/>
        <d v="2006-08-17T00:00:00"/>
        <d v="2006-08-18T00:00:00"/>
        <d v="2006-08-21T00:00:00"/>
        <d v="2006-08-22T00:00:00"/>
        <d v="2006-08-23T00:00:00"/>
        <d v="2006-08-24T00:00:00"/>
        <d v="2006-08-25T00:00:00"/>
        <d v="2006-08-28T00:00:00"/>
        <d v="2006-08-29T00:00:00"/>
        <d v="2006-08-30T00:00:00"/>
        <d v="2006-08-31T00:00:00"/>
        <d v="2006-09-01T00:00:00"/>
        <d v="2006-09-04T00:00:00"/>
        <d v="2006-09-05T00:00:00"/>
        <d v="2006-09-06T00:00:00"/>
        <d v="2006-09-08T00:00:00"/>
        <d v="2006-09-11T00:00:00"/>
        <d v="2006-09-12T00:00:00"/>
        <d v="2006-09-13T00:00:00"/>
        <d v="2006-09-14T00:00:00"/>
        <d v="2006-09-15T00:00:00"/>
        <d v="2006-09-18T00:00:00"/>
        <d v="2006-09-19T00:00:00"/>
        <d v="2006-09-20T00:00:00"/>
        <d v="2006-09-21T00:00:00"/>
        <d v="2006-09-22T00:00:00"/>
        <d v="2006-09-25T00:00:00"/>
        <d v="2006-09-26T00:00:00"/>
        <d v="2006-09-27T00:00:00"/>
        <d v="2006-09-28T00:00:00"/>
        <d v="2006-09-29T00:00:00"/>
        <d v="2006-10-02T00:00:00"/>
        <d v="2006-10-03T00:00:00"/>
        <d v="2006-10-04T00:00:00"/>
        <d v="2006-10-05T00:00:00"/>
        <d v="2006-10-06T00:00:00"/>
        <d v="2006-10-09T00:00:00"/>
        <d v="2006-10-10T00:00:00"/>
        <d v="2006-10-11T00:00:00"/>
        <d v="2006-10-13T00:00:00"/>
        <d v="2006-10-16T00:00:00"/>
        <d v="2006-10-17T00:00:00"/>
        <d v="2006-10-18T00:00:00"/>
        <d v="2006-10-19T00:00:00"/>
        <d v="2006-10-20T00:00:00"/>
        <d v="2006-10-23T00:00:00"/>
        <d v="2006-10-24T00:00:00"/>
        <d v="2006-10-25T00:00:00"/>
        <d v="2006-10-26T00:00:00"/>
        <d v="2006-10-27T00:00:00"/>
        <d v="2006-10-30T00:00:00"/>
        <d v="2006-10-31T00:00:00"/>
        <d v="2006-11-01T00:00:00"/>
        <d v="2006-11-03T00:00:00"/>
        <d v="2006-11-06T00:00:00"/>
        <d v="2006-11-07T00:00:00"/>
        <d v="2006-11-08T00:00:00"/>
        <d v="2006-11-09T00:00:00"/>
        <d v="2006-11-10T00:00:00"/>
        <d v="2006-11-13T00:00:00"/>
        <d v="2006-11-14T00:00:00"/>
        <d v="2006-11-16T00:00:00"/>
        <d v="2006-11-17T00:00:00"/>
        <d v="2006-11-20T00:00:00"/>
        <d v="2006-11-21T00:00:00"/>
        <d v="2006-11-22T00:00:00"/>
        <d v="2006-11-23T00:00:00"/>
        <d v="2006-11-24T00:00:00"/>
        <d v="2006-11-27T00:00:00"/>
        <d v="2006-11-28T00:00:00"/>
        <d v="2006-11-29T00:00:00"/>
        <d v="2006-11-30T00:00:00"/>
        <d v="2006-12-01T00:00:00"/>
        <d v="2006-12-04T00:00:00"/>
        <d v="2006-12-05T00:00:00"/>
        <d v="2006-12-06T00:00:00"/>
        <d v="2006-12-07T00:00:00"/>
        <d v="2006-12-08T00:00:00"/>
        <d v="2006-12-11T00:00:00"/>
        <d v="2006-12-12T00:00:00"/>
        <d v="2006-12-13T00:00:00"/>
        <d v="2006-12-14T00:00:00"/>
        <d v="2006-12-15T00:00:00"/>
        <d v="2006-12-18T00:00:00"/>
        <d v="2006-12-19T00:00:00"/>
        <d v="2006-12-20T00:00:00"/>
        <d v="2006-12-21T00:00:00"/>
        <d v="2006-12-22T00:00:00"/>
        <d v="2006-12-26T00:00:00"/>
        <d v="2006-12-27T00:00:00"/>
        <d v="2006-12-28T00:00:00"/>
        <d v="2006-12-29T00:00:00"/>
        <d v="2007-01-02T00:00:00"/>
        <d v="2007-01-03T00:00:00"/>
        <d v="2007-01-04T00:00:00"/>
        <d v="2007-01-05T00:00:00"/>
        <d v="2007-01-08T00:00:00"/>
        <d v="2007-01-09T00:00:00"/>
        <d v="2007-01-10T00:00:00"/>
        <d v="2007-01-11T00:00:00"/>
        <d v="2007-01-12T00:00:00"/>
        <d v="2007-01-15T00:00:00"/>
        <d v="2007-01-16T00:00:00"/>
        <d v="2007-01-17T00:00:00"/>
        <d v="2007-01-18T00:00:00"/>
        <d v="2007-01-19T00:00:00"/>
        <d v="2007-01-22T00:00:00"/>
        <d v="2007-01-23T00:00:00"/>
        <d v="2007-01-24T00:00:00"/>
        <d v="2007-01-26T00:00:00"/>
        <d v="2007-01-29T00:00:00"/>
        <d v="2007-01-30T00:00:00"/>
        <d v="2007-01-31T00:00:00"/>
        <d v="2007-02-01T00:00:00"/>
        <d v="2007-02-02T00:00:00"/>
        <d v="2007-02-05T00:00:00"/>
        <d v="2007-02-06T00:00:00"/>
        <d v="2007-02-07T00:00:00"/>
        <d v="2007-02-08T00:00:00"/>
        <d v="2007-02-09T00:00:00"/>
        <d v="2007-02-12T00:00:00"/>
        <d v="2007-02-13T00:00:00"/>
        <d v="2007-02-14T00:00:00"/>
        <d v="2007-02-15T00:00:00"/>
        <d v="2007-02-16T00:00:00"/>
        <d v="2007-02-21T00:00:00"/>
        <d v="2007-02-22T00:00:00"/>
        <d v="2007-02-23T00:00:00"/>
        <d v="2007-02-26T00:00:00"/>
        <d v="2007-02-27T00:00:00"/>
        <d v="2007-02-28T00:00:00"/>
        <d v="2007-03-01T00:00:00"/>
        <d v="2007-03-02T00:00:00"/>
        <d v="2007-03-05T00:00:00"/>
        <d v="2007-03-06T00:00:00"/>
        <d v="2007-03-07T00:00:00"/>
        <d v="2007-03-08T00:00:00"/>
        <d v="2007-03-09T00:00:00"/>
        <d v="2007-03-12T00:00:00"/>
        <d v="2007-03-13T00:00:00"/>
        <d v="2007-03-14T00:00:00"/>
        <d v="2007-03-15T00:00:00"/>
        <d v="2007-03-16T00:00:00"/>
        <d v="2007-03-19T00:00:00"/>
        <d v="2007-03-20T00:00:00"/>
        <d v="2007-03-21T00:00:00"/>
        <d v="2007-03-22T00:00:00"/>
        <d v="2007-03-23T00:00:00"/>
        <d v="2007-03-26T00:00:00"/>
        <d v="2007-03-27T00:00:00"/>
        <d v="2007-03-28T00:00:00"/>
        <d v="2007-03-29T00:00:00"/>
        <d v="2007-03-30T00:00:00"/>
        <d v="2007-04-02T00:00:00"/>
        <d v="2007-04-03T00:00:00"/>
        <d v="2007-04-04T00:00:00"/>
        <d v="2007-04-05T00:00:00"/>
        <d v="2007-04-09T00:00:00"/>
        <d v="2007-04-10T00:00:00"/>
        <d v="2007-04-11T00:00:00"/>
        <d v="2007-04-12T00:00:00"/>
        <d v="2007-04-13T00:00:00"/>
        <d v="2007-04-16T00:00:00"/>
        <d v="2007-04-17T00:00:00"/>
        <d v="2007-04-18T00:00:00"/>
        <d v="2007-04-19T00:00:00"/>
        <d v="2007-04-20T00:00:00"/>
        <d v="2007-04-23T00:00:00"/>
        <d v="2007-04-24T00:00:00"/>
        <d v="2007-04-25T00:00:00"/>
        <d v="2007-04-26T00:00:00"/>
        <d v="2007-04-27T00:00:00"/>
        <d v="2007-04-30T00:00:00"/>
        <d v="2007-05-02T00:00:00"/>
        <d v="2007-05-03T00:00:00"/>
        <d v="2007-05-04T00:00:00"/>
        <d v="2007-05-07T00:00:00"/>
        <d v="2007-05-08T00:00:00"/>
        <d v="2007-05-09T00:00:00"/>
        <d v="2007-05-10T00:00:00"/>
        <d v="2007-05-11T00:00:00"/>
        <d v="2007-05-14T00:00:00"/>
        <d v="2007-05-15T00:00:00"/>
        <d v="2007-05-16T00:00:00"/>
        <d v="2007-05-17T00:00:00"/>
        <d v="2007-05-18T00:00:00"/>
        <d v="2007-05-21T00:00:00"/>
        <d v="2007-05-22T00:00:00"/>
        <d v="2007-05-23T00:00:00"/>
        <d v="2007-05-24T00:00:00"/>
        <d v="2007-05-25T00:00:00"/>
        <d v="2007-05-28T00:00:00"/>
        <d v="2007-05-29T00:00:00"/>
        <d v="2007-05-30T00:00:00"/>
        <d v="2007-05-31T00:00:00"/>
        <d v="2007-06-01T00:00:00"/>
        <d v="2007-06-04T00:00:00"/>
        <d v="2007-06-05T00:00:00"/>
        <d v="2007-06-06T00:00:00"/>
        <d v="2007-06-08T00:00:00"/>
        <d v="2007-06-11T00:00:00"/>
        <d v="2007-06-12T00:00:00"/>
        <d v="2007-06-13T00:00:00"/>
        <d v="2007-06-14T00:00:00"/>
        <d v="2007-06-15T00:00:00"/>
        <d v="2007-06-18T00:00:00"/>
        <d v="2007-06-19T00:00:00"/>
        <d v="2007-06-20T00:00:00"/>
        <d v="2007-06-21T00:00:00"/>
        <d v="2007-06-22T00:00:00"/>
        <d v="2007-06-25T00:00:00"/>
        <d v="2007-06-26T00:00:00"/>
        <d v="2007-06-27T00:00:00"/>
        <d v="2007-06-28T00:00:00"/>
        <d v="2007-06-29T00:00:00"/>
        <d v="2007-07-02T00:00:00"/>
        <d v="2007-07-03T00:00:00"/>
        <d v="2007-07-04T00:00:00"/>
        <d v="2007-07-05T00:00:00"/>
        <d v="2007-07-06T00:00:00"/>
        <d v="2007-07-10T00:00:00"/>
        <d v="2007-07-11T00:00:00"/>
        <d v="2007-07-12T00:00:00"/>
        <d v="2007-07-13T00:00:00"/>
        <d v="2007-07-16T00:00:00"/>
        <d v="2007-07-17T00:00:00"/>
        <d v="2007-07-18T00:00:00"/>
        <d v="2007-07-19T00:00:00"/>
        <d v="2007-07-20T00:00:00"/>
        <d v="2007-07-23T00:00:00"/>
        <d v="2007-07-24T00:00:00"/>
        <d v="2007-07-25T00:00:00"/>
        <d v="2007-07-26T00:00:00"/>
        <d v="2007-07-27T00:00:00"/>
        <d v="2007-07-30T00:00:00"/>
        <d v="2007-07-31T00:00:00"/>
        <d v="2007-08-01T00:00:00"/>
        <d v="2007-08-02T00:00:00"/>
        <d v="2007-08-03T00:00:00"/>
        <d v="2007-08-06T00:00:00"/>
        <d v="2007-08-07T00:00:00"/>
        <d v="2007-08-08T00:00:00"/>
        <d v="2007-08-09T00:00:00"/>
        <d v="2007-08-10T00:00:00"/>
        <d v="2007-08-13T00:00:00"/>
        <d v="2007-08-14T00:00:00"/>
        <d v="2007-08-15T00:00:00"/>
        <d v="2007-08-16T00:00:00"/>
        <d v="2007-08-17T00:00:00"/>
        <d v="2007-08-20T00:00:00"/>
        <d v="2007-08-21T00:00:00"/>
        <d v="2007-08-22T00:00:00"/>
        <d v="2007-08-23T00:00:00"/>
        <d v="2007-08-24T00:00:00"/>
        <d v="2007-08-27T00:00:00"/>
        <d v="2007-08-28T00:00:00"/>
        <d v="2007-08-29T00:00:00"/>
        <d v="2007-08-30T00:00:00"/>
        <d v="2007-08-31T00:00:00"/>
        <d v="2007-09-03T00:00:00"/>
        <d v="2007-09-04T00:00:00"/>
        <d v="2007-09-05T00:00:00"/>
        <d v="2007-09-06T00:00:00"/>
        <d v="2007-09-10T00:00:00"/>
        <d v="2007-09-11T00:00:00"/>
        <d v="2007-09-12T00:00:00"/>
        <d v="2007-09-13T00:00:00"/>
        <d v="2007-09-14T00:00:00"/>
        <d v="2007-09-17T00:00:00"/>
        <d v="2007-09-18T00:00:00"/>
        <d v="2007-09-19T00:00:00"/>
        <d v="2007-09-20T00:00:00"/>
        <d v="2007-09-21T00:00:00"/>
        <d v="2007-09-24T00:00:00"/>
        <d v="2007-09-25T00:00:00"/>
        <d v="2007-09-26T00:00:00"/>
        <d v="2007-09-27T00:00:00"/>
        <d v="2007-09-28T00:00:00"/>
        <d v="2007-10-01T00:00:00"/>
        <d v="2007-10-02T00:00:00"/>
        <d v="2007-10-03T00:00:00"/>
        <d v="2007-10-04T00:00:00"/>
        <d v="2007-10-05T00:00:00"/>
        <d v="2007-10-08T00:00:00"/>
        <d v="2007-10-09T00:00:00"/>
        <d v="2007-10-10T00:00:00"/>
        <d v="2007-10-11T00:00:00"/>
        <d v="2007-10-15T00:00:00"/>
        <d v="2007-10-16T00:00:00"/>
        <d v="2007-10-17T00:00:00"/>
        <d v="2007-10-18T00:00:00"/>
        <d v="2007-10-19T00:00:00"/>
        <d v="2007-10-22T00:00:00"/>
        <d v="2007-10-23T00:00:00"/>
        <d v="2007-10-24T00:00:00"/>
        <d v="2007-10-25T00:00:00"/>
        <d v="2007-10-26T00:00:00"/>
        <d v="2007-10-29T00:00:00"/>
        <d v="2007-10-30T00:00:00"/>
        <d v="2007-10-31T00:00:00"/>
        <d v="2007-11-01T00:00:00"/>
        <d v="2007-11-05T00:00:00"/>
        <d v="2007-11-06T00:00:00"/>
        <d v="2007-11-07T00:00:00"/>
        <d v="2007-11-08T00:00:00"/>
        <d v="2007-11-09T00:00:00"/>
        <d v="2007-11-12T00:00:00"/>
        <d v="2007-11-13T00:00:00"/>
        <d v="2007-11-14T00:00:00"/>
        <d v="2007-11-16T00:00:00"/>
        <d v="2007-11-19T00:00:00"/>
        <d v="2007-11-21T00:00:00"/>
        <d v="2007-11-22T00:00:00"/>
        <d v="2007-11-23T00:00:00"/>
        <d v="2007-11-26T00:00:00"/>
        <d v="2007-11-27T00:00:00"/>
        <d v="2007-11-28T00:00:00"/>
        <d v="2007-11-29T00:00:00"/>
        <d v="2007-11-30T00:00:00"/>
        <d v="2007-12-03T00:00:00"/>
        <d v="2007-12-04T00:00:00"/>
        <d v="2007-12-05T00:00:00"/>
        <d v="2007-12-06T00:00:00"/>
        <d v="2007-12-07T00:00:00"/>
        <d v="2007-12-10T00:00:00"/>
        <d v="2007-12-11T00:00:00"/>
        <d v="2007-12-12T00:00:00"/>
        <d v="2007-12-13T00:00:00"/>
        <d v="2007-12-14T00:00:00"/>
        <d v="2007-12-17T00:00:00"/>
        <d v="2007-12-18T00:00:00"/>
        <d v="2007-12-19T00:00:00"/>
        <d v="2007-12-20T00:00:00"/>
        <d v="2007-12-21T00:00:00"/>
        <d v="2007-12-26T00:00:00"/>
        <d v="2007-12-27T00:00:00"/>
        <d v="2007-12-28T00:00:00"/>
        <d v="2008-01-02T00:00:00"/>
        <d v="2008-01-03T00:00:00"/>
        <d v="2008-01-04T00:00:00"/>
        <d v="2008-01-07T00:00:00"/>
        <d v="2008-01-08T00:00:00"/>
        <d v="2008-01-09T00:00:00"/>
        <d v="2008-01-10T00:00:00"/>
        <d v="2008-01-11T00:00:00"/>
        <d v="2008-01-14T00:00:00"/>
        <d v="2008-01-15T00:00:00"/>
        <d v="2008-01-16T00:00:00"/>
        <d v="2008-01-17T00:00:00"/>
        <d v="2008-01-18T00:00:00"/>
        <d v="2008-01-21T00:00:00"/>
        <d v="2008-01-22T00:00:00"/>
        <d v="2008-01-23T00:00:00"/>
        <d v="2008-01-24T00:00:00"/>
        <d v="2008-01-28T00:00:00"/>
        <d v="2008-01-29T00:00:00"/>
        <d v="2008-01-30T00:00:00"/>
        <d v="2008-01-31T00:00:00"/>
        <d v="2008-02-01T00:00:00"/>
        <d v="2008-02-06T00:00:00"/>
        <d v="2008-02-07T00:00:00"/>
        <d v="2008-02-08T00:00:00"/>
        <d v="2008-02-11T00:00:00"/>
        <d v="2008-02-12T00:00:00"/>
        <d v="2008-02-13T00:00:00"/>
        <d v="2008-02-14T00:00:00"/>
        <d v="2008-02-15T00:00:00"/>
        <d v="2008-02-18T00:00:00"/>
        <d v="2008-02-19T00:00:00"/>
        <d v="2008-02-20T00:00:00"/>
        <d v="2008-02-21T00:00:00"/>
        <d v="2008-02-22T00:00:00"/>
        <d v="2008-02-25T00:00:00"/>
        <d v="2008-02-26T00:00:00"/>
        <d v="2008-02-27T00:00:00"/>
        <d v="2008-02-28T00:00:00"/>
        <d v="2008-02-29T00:00:00"/>
        <d v="2008-03-03T00:00:00"/>
        <d v="2008-03-04T00:00:00"/>
        <d v="2008-03-05T00:00:00"/>
        <d v="2008-03-06T00:00:00"/>
        <d v="2008-03-07T00:00:00"/>
        <d v="2008-03-10T00:00:00"/>
        <d v="2008-03-11T00:00:00"/>
        <d v="2008-03-12T00:00:00"/>
        <d v="2008-03-13T00:00:00"/>
        <d v="2008-03-14T00:00:00"/>
        <d v="2008-03-17T00:00:00"/>
        <d v="2008-03-18T00:00:00"/>
        <d v="2008-03-19T00:00:00"/>
        <d v="2008-03-20T00:00:00"/>
        <d v="2008-03-24T00:00:00"/>
        <d v="2008-03-25T00:00:00"/>
        <d v="2008-03-26T00:00:00"/>
        <d v="2008-03-27T00:00:00"/>
        <d v="2008-03-28T00:00:00"/>
        <d v="2008-03-31T00:00:00"/>
        <d v="2008-04-01T00:00:00"/>
        <d v="2008-04-02T00:00:00"/>
        <d v="2008-04-03T00:00:00"/>
        <d v="2008-04-04T00:00:00"/>
        <d v="2008-04-07T00:00:00"/>
        <d v="2008-04-08T00:00:00"/>
        <d v="2008-04-09T00:00:00"/>
        <d v="2008-04-10T00:00:00"/>
        <d v="2008-04-11T00:00:00"/>
        <d v="2008-04-14T00:00:00"/>
        <d v="2008-04-15T00:00:00"/>
        <d v="2008-04-16T00:00:00"/>
        <d v="2008-04-17T00:00:00"/>
        <d v="2008-04-18T00:00:00"/>
        <d v="2008-04-22T00:00:00"/>
        <d v="2008-04-23T00:00:00"/>
        <d v="2008-04-24T00:00:00"/>
        <d v="2008-04-25T00:00:00"/>
        <d v="2008-04-28T00:00:00"/>
        <d v="2008-04-29T00:00:00"/>
        <d v="2008-04-30T00:00:00"/>
        <d v="2008-05-02T00:00:00"/>
        <d v="2008-05-05T00:00:00"/>
        <d v="2008-05-06T00:00:00"/>
        <d v="2008-05-07T00:00:00"/>
        <d v="2008-05-08T00:00:00"/>
        <d v="2008-05-09T00:00:00"/>
        <d v="2008-05-12T00:00:00"/>
        <d v="2008-05-13T00:00:00"/>
        <d v="2008-05-14T00:00:00"/>
        <d v="2008-05-15T00:00:00"/>
        <d v="2008-05-16T00:00:00"/>
        <d v="2008-05-19T00:00:00"/>
        <d v="2008-05-20T00:00:00"/>
        <d v="2008-05-21T00:00:00"/>
        <d v="2008-05-23T00:00:00"/>
        <d v="2008-05-26T00:00:00"/>
        <d v="2008-05-27T00:00:00"/>
        <d v="2008-05-28T00:00:00"/>
        <d v="2008-05-29T00:00:00"/>
        <d v="2008-05-30T00:00:00"/>
        <d v="2008-06-02T00:00:00"/>
        <d v="2008-06-03T00:00:00"/>
        <d v="2008-06-04T00:00:00"/>
        <d v="2008-06-05T00:00:00"/>
        <d v="2008-06-06T00:00:00"/>
        <d v="2008-06-09T00:00:00"/>
        <d v="2008-06-10T00:00:00"/>
        <d v="2008-06-11T00:00:00"/>
        <d v="2008-06-12T00:00:00"/>
        <d v="2008-06-13T00:00:00"/>
        <d v="2008-06-16T00:00:00"/>
        <d v="2008-06-17T00:00:00"/>
        <d v="2008-06-18T00:00:00"/>
        <d v="2008-06-19T00:00:00"/>
        <d v="2008-06-20T00:00:00"/>
        <d v="2008-06-23T00:00:00"/>
        <d v="2008-06-24T00:00:00"/>
        <d v="2008-06-25T00:00:00"/>
        <d v="2008-06-26T00:00:00"/>
        <d v="2008-06-27T00:00:00"/>
        <d v="2008-06-30T00:00:00"/>
        <d v="2008-07-01T00:00:00"/>
        <d v="2008-07-02T00:00:00"/>
        <d v="2008-07-03T00:00:00"/>
        <d v="2008-07-04T00:00:00"/>
        <d v="2008-07-07T00:00:00"/>
        <d v="2008-07-08T00:00:00"/>
        <d v="2008-07-10T00:00:00"/>
        <d v="2008-07-11T00:00:00"/>
        <d v="2008-07-14T00:00:00"/>
        <d v="2008-07-15T00:00:00"/>
        <d v="2008-07-16T00:00:00"/>
        <d v="2008-07-17T00:00:00"/>
        <d v="2008-07-18T00:00:00"/>
        <d v="2008-07-21T00:00:00"/>
        <d v="2008-07-22T00:00:00"/>
        <d v="2008-07-23T00:00:00"/>
        <d v="2008-07-24T00:00:00"/>
        <d v="2008-07-25T00:00:00"/>
        <d v="2008-07-28T00:00:00"/>
        <d v="2008-07-29T00:00:00"/>
        <d v="2008-07-30T00:00:00"/>
        <d v="2008-07-31T00:00:00"/>
        <d v="2008-08-01T00:00:00"/>
        <d v="2008-08-04T00:00:00"/>
        <d v="2008-08-05T00:00:00"/>
        <d v="2008-08-06T00:00:00"/>
        <d v="2008-08-07T00:00:00"/>
        <d v="2008-08-08T00:00:00"/>
        <d v="2008-08-11T00:00:00"/>
        <d v="2008-08-12T00:00:00"/>
        <d v="2008-08-13T00:00:00"/>
        <d v="2008-08-14T00:00:00"/>
        <d v="2008-08-15T00:00:00"/>
        <d v="2008-08-18T00:00:00"/>
        <d v="2008-08-19T00:00:00"/>
        <d v="2008-08-20T00:00:00"/>
        <d v="2008-08-21T00:00:00"/>
        <d v="2008-08-22T00:00:00"/>
        <d v="2008-08-25T00:00:00"/>
        <d v="2008-08-26T00:00:00"/>
        <d v="2008-08-27T00:00:00"/>
        <d v="2008-08-28T00:00:00"/>
        <d v="2008-08-29T00:00:00"/>
        <d v="2008-09-01T00:00:00"/>
        <d v="2008-09-02T00:00:00"/>
        <d v="2008-09-03T00:00:00"/>
        <d v="2008-09-04T00:00:00"/>
        <d v="2008-09-05T00:00:00"/>
        <d v="2008-09-08T00:00:00"/>
        <d v="2008-09-09T00:00:00"/>
        <d v="2008-09-10T00:00:00"/>
        <d v="2008-09-11T00:00:00"/>
        <d v="2008-09-12T00:00:00"/>
        <d v="2008-09-15T00:00:00"/>
        <d v="2008-09-16T00:00:00"/>
        <d v="2008-09-17T00:00:00"/>
        <d v="2008-09-18T00:00:00"/>
        <d v="2008-09-19T00:00:00"/>
        <d v="2008-09-22T00:00:00"/>
        <d v="2008-09-23T00:00:00"/>
        <d v="2008-09-24T00:00:00"/>
        <d v="2008-09-25T00:00:00"/>
        <d v="2008-09-26T00:00:00"/>
        <d v="2008-09-29T00:00:00"/>
        <d v="2008-09-30T00:00:00"/>
        <d v="2008-10-01T00:00:00"/>
        <d v="2008-10-02T00:00:00"/>
        <d v="2008-10-03T00:00:00"/>
        <d v="2008-10-06T00:00:00"/>
        <d v="2008-10-07T00:00:00"/>
        <d v="2008-10-08T00:00:00"/>
        <d v="2008-10-09T00:00:00"/>
        <d v="2008-10-10T00:00:00"/>
        <d v="2008-10-13T00:00:00"/>
        <d v="2008-10-14T00:00:00"/>
        <d v="2008-10-15T00:00:00"/>
        <d v="2008-10-16T00:00:00"/>
        <d v="2008-10-17T00:00:00"/>
        <d v="2008-10-20T00:00:00"/>
        <d v="2008-10-21T00:00:00"/>
        <d v="2008-10-22T00:00:00"/>
        <d v="2008-10-23T00:00:00"/>
        <d v="2008-10-24T00:00:00"/>
        <d v="2008-10-27T00:00:00"/>
        <d v="2008-10-28T00:00:00"/>
        <d v="2008-10-29T00:00:00"/>
        <d v="2008-10-30T00:00:00"/>
        <d v="2008-10-31T00:00:00"/>
        <d v="2008-11-03T00:00:00"/>
        <d v="2008-11-04T00:00:00"/>
        <d v="2008-11-05T00:00:00"/>
        <d v="2008-11-06T00:00:00"/>
        <d v="2008-11-07T00:00:00"/>
        <d v="2008-11-10T00:00:00"/>
        <d v="2008-11-11T00:00:00"/>
        <d v="2008-11-12T00:00:00"/>
        <d v="2008-11-13T00:00:00"/>
        <d v="2008-11-14T00:00:00"/>
        <d v="2008-11-17T00:00:00"/>
        <d v="2008-11-18T00:00:00"/>
        <d v="2008-11-19T00:00:00"/>
        <d v="2008-11-21T00:00:00"/>
        <d v="2008-11-24T00:00:00"/>
        <d v="2008-11-25T00:00:00"/>
        <d v="2008-11-26T00:00:00"/>
        <d v="2008-11-27T00:00:00"/>
        <d v="2008-11-28T00:00:00"/>
        <d v="2008-12-01T00:00:00"/>
        <d v="2008-12-02T00:00:00"/>
        <d v="2008-12-03T00:00:00"/>
        <d v="2008-12-04T00:00:00"/>
        <d v="2008-12-05T00:00:00"/>
        <d v="2008-12-08T00:00:00"/>
        <d v="2008-12-09T00:00:00"/>
        <d v="2008-12-10T00:00:00"/>
        <d v="2008-12-11T00:00:00"/>
        <d v="2008-12-12T00:00:00"/>
        <d v="2008-12-15T00:00:00"/>
        <d v="2008-12-16T00:00:00"/>
        <d v="2008-12-17T00:00:00"/>
        <d v="2008-12-18T00:00:00"/>
        <d v="2008-12-19T00:00:00"/>
        <d v="2008-12-22T00:00:00"/>
        <d v="2008-12-23T00:00:00"/>
        <d v="2008-12-26T00:00:00"/>
        <d v="2008-12-29T00:00:00"/>
        <d v="2008-12-30T00:00:00"/>
        <d v="2009-01-02T00:00:00"/>
        <d v="2009-01-05T00:00:00"/>
        <d v="2009-01-06T00:00:00"/>
        <d v="2009-01-07T00:00:00"/>
        <d v="2009-01-08T00:00:00"/>
        <d v="2009-01-09T00:00:00"/>
        <d v="2009-01-12T00:00:00"/>
        <d v="2009-01-13T00:00:00"/>
        <d v="2009-01-14T00:00:00"/>
        <d v="2009-01-15T00:00:00"/>
        <d v="2009-01-16T00:00:00"/>
        <d v="2009-01-19T00:00:00"/>
        <d v="2009-01-20T00:00:00"/>
        <d v="2009-01-21T00:00:00"/>
        <d v="2009-01-22T00:00:00"/>
        <d v="2009-01-23T00:00:00"/>
        <d v="2009-01-26T00:00:00"/>
        <d v="2009-01-27T00:00:00"/>
        <d v="2009-01-28T00:00:00"/>
        <d v="2009-01-29T00:00:00"/>
        <d v="2009-01-30T00:00:00"/>
        <d v="2009-02-02T00:00:00"/>
        <d v="2009-02-03T00:00:00"/>
        <d v="2009-02-04T00:00:00"/>
        <d v="2009-02-05T00:00:00"/>
        <d v="2009-02-06T00:00:00"/>
        <d v="2009-02-09T00:00:00"/>
        <d v="2009-02-10T00:00:00"/>
        <d v="2009-02-11T00:00:00"/>
        <d v="2009-02-12T00:00:00"/>
        <d v="2009-02-13T00:00:00"/>
        <d v="2009-02-16T00:00:00"/>
        <d v="2009-02-17T00:00:00"/>
        <d v="2009-02-18T00:00:00"/>
        <d v="2009-02-19T00:00:00"/>
        <d v="2009-02-20T00:00:00"/>
        <d v="2009-02-25T00:00:00"/>
        <d v="2009-02-26T00:00:00"/>
        <d v="2009-02-27T00:00:00"/>
        <d v="2009-03-02T00:00:00"/>
        <d v="2009-03-03T00:00:00"/>
        <d v="2009-03-04T00:00:00"/>
        <d v="2009-03-05T00:00:00"/>
        <d v="2009-03-06T00:00:00"/>
        <d v="2009-03-09T00:00:00"/>
        <d v="2009-03-10T00:00:00"/>
        <d v="2009-03-11T00:00:00"/>
        <d v="2009-03-12T00:00:00"/>
        <d v="2009-03-13T00:00:00"/>
        <d v="2009-03-16T00:00:00"/>
        <d v="2009-03-17T00:00:00"/>
        <d v="2009-03-18T00:00:00"/>
        <d v="2009-03-19T00:00:00"/>
        <d v="2009-03-20T00:00:00"/>
        <d v="2009-03-23T00:00:00"/>
        <d v="2009-03-24T00:00:00"/>
        <d v="2009-03-25T00:00:00"/>
        <d v="2009-03-26T00:00:00"/>
        <d v="2009-03-27T00:00:00"/>
        <d v="2009-03-30T00:00:00"/>
        <d v="2009-03-31T00:00:00"/>
        <d v="2009-04-01T00:00:00"/>
        <d v="2009-04-02T00:00:00"/>
        <d v="2009-04-03T00:00:00"/>
        <d v="2009-04-06T00:00:00"/>
        <d v="2009-04-07T00:00:00"/>
        <d v="2009-04-08T00:00:00"/>
        <d v="2009-04-09T00:00:00"/>
        <d v="2009-04-13T00:00:00"/>
        <d v="2009-04-14T00:00:00"/>
        <d v="2009-04-15T00:00:00"/>
        <d v="2009-04-16T00:00:00"/>
        <d v="2009-04-17T00:00:00"/>
        <d v="2009-04-20T00:00:00"/>
        <d v="2009-04-22T00:00:00"/>
        <d v="2009-04-23T00:00:00"/>
        <d v="2009-04-24T00:00:00"/>
        <d v="2009-04-27T00:00:00"/>
        <d v="2009-04-28T00:00:00"/>
        <d v="2009-04-29T00:00:00"/>
        <d v="2009-04-30T00:00:00"/>
        <d v="2009-05-04T00:00:00"/>
        <d v="2009-05-05T00:00:00"/>
        <d v="2009-05-06T00:00:00"/>
        <d v="2009-05-07T00:00:00"/>
        <d v="2009-05-08T00:00:00"/>
        <d v="2009-05-11T00:00:00"/>
        <d v="2009-05-12T00:00:00"/>
        <d v="2009-05-13T00:00:00"/>
        <d v="2009-05-14T00:00:00"/>
        <d v="2009-05-15T00:00:00"/>
        <d v="2009-05-18T00:00:00"/>
        <d v="2009-05-19T00:00:00"/>
        <d v="2009-05-20T00:00:00"/>
        <d v="2009-05-21T00:00:00"/>
        <d v="2009-05-22T00:00:00"/>
        <d v="2009-05-25T00:00:00"/>
        <d v="2009-05-26T00:00:00"/>
        <d v="2009-05-27T00:00:00"/>
        <d v="2009-05-28T00:00:00"/>
        <d v="2009-05-29T00:00:00"/>
        <d v="2009-06-01T00:00:00"/>
        <d v="2009-06-02T00:00:00"/>
        <d v="2009-06-03T00:00:00"/>
        <d v="2009-06-04T00:00:00"/>
        <d v="2009-06-05T00:00:00"/>
        <d v="2009-06-08T00:00:00"/>
        <d v="2009-06-09T00:00:00"/>
        <d v="2009-06-10T00:00:00"/>
        <d v="2009-06-12T00:00:00"/>
        <d v="2009-06-15T00:00:00"/>
        <d v="2009-06-16T00:00:00"/>
        <d v="2009-06-17T00:00:00"/>
        <d v="2009-06-18T00:00:00"/>
        <d v="2009-06-19T00:00:00"/>
        <d v="2009-06-22T00:00:00"/>
        <d v="2009-06-23T00:00:00"/>
        <d v="2009-06-24T00:00:00"/>
        <d v="2009-06-25T00:00:00"/>
        <d v="2009-06-26T00:00:00"/>
        <d v="2009-06-29T00:00:00"/>
        <d v="2009-06-30T00:00:00"/>
        <d v="2009-07-01T00:00:00"/>
        <d v="2009-07-02T00:00:00"/>
        <d v="2009-07-03T00:00:00"/>
        <d v="2009-07-06T00:00:00"/>
        <d v="2009-07-07T00:00:00"/>
        <d v="2009-07-08T00:00:00"/>
        <d v="2009-07-10T00:00:00"/>
        <d v="2009-07-13T00:00:00"/>
        <d v="2009-07-14T00:00:00"/>
        <d v="2009-07-15T00:00:00"/>
        <d v="2009-07-16T00:00:00"/>
        <d v="2009-07-17T00:00:00"/>
        <d v="2009-07-20T00:00:00"/>
        <d v="2009-07-21T00:00:00"/>
        <d v="2009-07-22T00:00:00"/>
        <d v="2009-07-23T00:00:00"/>
        <d v="2009-07-24T00:00:00"/>
        <d v="2009-07-27T00:00:00"/>
        <d v="2009-07-28T00:00:00"/>
        <d v="2009-07-29T00:00:00"/>
        <d v="2009-07-30T00:00:00"/>
        <d v="2009-07-31T00:00:00"/>
        <d v="2009-08-03T00:00:00"/>
        <d v="2009-08-04T00:00:00"/>
        <d v="2009-08-05T00:00:00"/>
        <d v="2009-08-06T00:00:00"/>
        <d v="2009-08-07T00:00:00"/>
        <d v="2009-08-10T00:00:00"/>
        <d v="2009-08-11T00:00:00"/>
        <d v="2009-08-12T00:00:00"/>
        <d v="2009-08-13T00:00:00"/>
        <d v="2009-08-14T00:00:00"/>
        <d v="2009-08-17T00:00:00"/>
        <d v="2009-08-18T00:00:00"/>
        <d v="2009-08-19T00:00:00"/>
        <d v="2009-08-20T00:00:00"/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8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0-29T00:00:00"/>
        <d v="2009-10-30T00:00:00"/>
        <d v="2009-11-03T00:00:00"/>
        <d v="2009-11-04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3T00:00:00"/>
        <d v="2009-11-24T00:00:00"/>
        <d v="2009-11-25T00:00:00"/>
        <d v="2009-11-26T00:00:00"/>
        <d v="2009-11-27T00:00:00"/>
        <d v="2009-11-30T00:00:00"/>
        <d v="2009-12-01T00:00:00"/>
        <d v="2009-12-02T00:00:00"/>
        <d v="2009-12-03T00:00:00"/>
        <d v="2009-12-04T00:00:00"/>
        <d v="2009-12-07T00:00:00"/>
        <d v="2009-12-08T00:00:00"/>
        <d v="2009-12-09T00:00:00"/>
        <d v="2009-12-10T00:00:00"/>
        <d v="2009-12-11T00:00:00"/>
        <d v="2009-12-14T00:00:00"/>
        <d v="2009-12-15T00:00:00"/>
        <d v="2009-12-16T00:00:00"/>
        <d v="2009-12-17T00:00:00"/>
        <d v="2009-12-18T00:00:00"/>
        <d v="2009-12-21T00:00:00"/>
        <d v="2009-12-22T00:00:00"/>
        <d v="2009-12-23T00:00:00"/>
        <d v="2009-12-28T00:00:00"/>
        <d v="2009-12-29T00:00:00"/>
        <d v="2009-12-30T00:00:00"/>
        <d v="2010-01-04T00:00:00"/>
        <d v="2010-01-05T00:00:00"/>
        <d v="2010-01-06T00:00:00"/>
        <d v="2010-01-07T00:00:00"/>
        <d v="2010-01-08T00:00:00"/>
        <d v="2010-01-11T00:00:00"/>
        <d v="2010-01-12T00:00:00"/>
        <d v="2010-01-13T00:00:00"/>
        <d v="2010-01-14T00:00:00"/>
        <d v="2010-01-15T00:00:00"/>
        <d v="2010-01-18T00:00:00"/>
        <d v="2010-01-19T00:00:00"/>
        <d v="2010-01-20T00:00:00"/>
        <d v="2010-01-21T00:00:00"/>
        <d v="2010-01-22T00:00:00"/>
        <d v="2010-01-26T00:00:00"/>
        <d v="2010-01-27T00:00:00"/>
        <d v="2010-01-28T00:00:00"/>
        <d v="2010-01-29T00:00:00"/>
        <d v="2010-02-01T00:00:00"/>
        <d v="2010-02-02T00:00:00"/>
        <d v="2010-02-03T00:00:00"/>
        <d v="2010-02-04T00:00:00"/>
        <d v="2010-02-05T00:00:00"/>
        <d v="2010-02-08T00:00:00"/>
        <d v="2010-02-09T00:00:00"/>
        <d v="2010-02-10T00:00:00"/>
        <d v="2010-02-11T00:00:00"/>
        <d v="2010-02-12T00:00:00"/>
        <d v="2010-02-17T00:00:00"/>
        <d v="2010-02-18T00:00:00"/>
        <d v="2010-02-19T00:00:00"/>
        <d v="2010-02-22T00:00:00"/>
        <d v="2010-02-23T00:00:00"/>
        <d v="2010-02-24T00:00:00"/>
        <d v="2010-02-25T00:00:00"/>
        <d v="2010-02-26T00:00:00"/>
        <d v="2010-03-01T00:00:00"/>
        <d v="2010-03-02T00:00:00"/>
        <d v="2010-03-03T00:00:00"/>
        <d v="2010-03-04T00:00:00"/>
        <d v="2010-03-05T00:00:00"/>
        <d v="2010-03-08T00:00:00"/>
        <d v="2010-03-09T00:00:00"/>
        <d v="2010-03-10T00:00:00"/>
        <d v="2010-03-11T00:00:00"/>
        <d v="2010-03-12T00:00:00"/>
        <d v="2010-03-15T00:00:00"/>
        <d v="2010-03-16T00:00:00"/>
        <d v="2010-03-17T00:00:00"/>
        <d v="2010-03-18T00:00:00"/>
        <d v="2010-03-19T00:00:00"/>
        <d v="2010-03-22T00:00:00"/>
        <d v="2010-03-23T00:00:00"/>
        <d v="2010-03-24T00:00:00"/>
        <d v="2010-03-25T00:00:00"/>
        <d v="2010-03-26T00:00:00"/>
        <d v="2010-03-29T00:00:00"/>
        <d v="2010-03-30T00:00:00"/>
        <d v="2010-03-31T00:00:00"/>
        <d v="2010-04-01T00:00:00"/>
        <d v="2010-04-05T00:00:00"/>
        <d v="2010-04-06T00:00:00"/>
        <d v="2010-04-07T00:00:00"/>
        <d v="2010-04-08T00:00:00"/>
        <d v="2010-04-09T00:00:00"/>
        <d v="2010-04-12T00:00:00"/>
        <d v="2010-04-13T00:00:00"/>
        <d v="2010-04-14T00:00:00"/>
        <d v="2010-04-15T00:00:00"/>
        <d v="2010-04-16T00:00:00"/>
        <d v="2010-04-19T00:00:00"/>
        <d v="2010-04-20T00:00:00"/>
        <d v="2010-04-22T00:00:00"/>
        <d v="2010-04-23T00:00:00"/>
        <d v="2010-04-26T00:00:00"/>
        <d v="2010-04-27T00:00:00"/>
        <d v="2010-04-28T00:00:00"/>
        <d v="2010-04-29T00:00:00"/>
        <d v="2010-04-30T00:00:00"/>
        <d v="2010-05-03T00:00:00"/>
        <d v="2010-05-04T00:00:00"/>
        <d v="2010-05-05T00:00:00"/>
        <d v="2010-05-06T00:00:00"/>
        <d v="2010-05-07T00:00:00"/>
        <d v="2010-05-10T00:00:00"/>
        <d v="2010-05-11T00:00:00"/>
        <d v="2010-05-12T00:00:00"/>
        <d v="2010-05-13T00:00:00"/>
        <d v="2010-05-14T00:00:00"/>
        <d v="2010-05-17T00:00:00"/>
        <d v="2010-05-18T00:00:00"/>
        <d v="2010-05-19T00:00:00"/>
        <d v="2010-05-20T00:00:00"/>
        <d v="2010-05-21T00:00:00"/>
        <d v="2010-05-24T00:00:00"/>
        <d v="2010-05-25T00:00:00"/>
        <d v="2010-05-26T00:00:00"/>
        <d v="2010-05-27T00:00:00"/>
        <d v="2010-05-28T00:00:00"/>
        <d v="2010-05-31T00:00:00"/>
        <d v="2010-06-01T00:00:00"/>
        <d v="2010-06-02T00:00:00"/>
        <d v="2010-06-04T00:00:00"/>
        <d v="2010-06-07T00:00:00"/>
        <d v="2010-06-08T00:00:00"/>
        <d v="2010-06-09T00:00:00"/>
        <d v="2010-06-10T00:00:00"/>
        <d v="2010-06-11T00:00:00"/>
        <d v="2010-06-14T00:00:00"/>
        <d v="2010-06-15T00:00:00"/>
        <d v="2010-06-16T00:00:00"/>
        <d v="2010-06-17T00:00:00"/>
        <d v="2010-06-18T00:00:00"/>
        <d v="2010-06-21T00:00:00"/>
        <d v="2010-06-22T00:00:00"/>
        <d v="2010-06-23T00:00:00"/>
        <d v="2010-06-24T00:00:00"/>
        <d v="2010-06-25T00:00:00"/>
        <d v="2010-06-28T00:00:00"/>
        <d v="2010-06-29T00:00:00"/>
        <d v="2010-06-30T00:00:00"/>
        <d v="2010-07-01T00:00:00"/>
        <d v="2010-07-02T00:00:00"/>
        <d v="2010-07-05T00:00:00"/>
        <d v="2010-07-06T00:00:00"/>
        <d v="2010-07-07T00:00:00"/>
        <d v="2010-07-08T00:00:00"/>
        <d v="2010-07-12T00:00:00"/>
        <d v="2010-07-13T00:00:00"/>
        <d v="2010-07-14T00:00:00"/>
        <d v="2010-07-15T00:00:00"/>
        <d v="2010-07-16T00:00:00"/>
        <d v="2010-07-19T00:00:00"/>
        <d v="2010-07-20T00:00:00"/>
        <d v="2010-07-21T00:00:00"/>
        <d v="2010-07-22T00:00:00"/>
        <d v="2010-07-23T00:00:00"/>
        <d v="2010-07-26T00:00:00"/>
        <d v="2010-07-27T00:00:00"/>
        <d v="2010-07-28T00:00:00"/>
        <d v="2010-07-29T00:00:00"/>
        <d v="2010-07-30T00:00:00"/>
        <d v="2010-08-02T00:00:00"/>
        <d v="2010-08-03T00:00:00"/>
        <d v="2010-08-04T00:00:00"/>
        <d v="2010-08-05T00:00:00"/>
        <d v="2010-08-06T00:00:00"/>
        <d v="2010-08-09T00:00:00"/>
        <d v="2010-08-10T00:00:00"/>
        <d v="2010-08-11T00:00:00"/>
        <d v="2010-08-12T00:00:00"/>
        <d v="2010-08-13T00:00:00"/>
        <d v="2010-08-16T00:00:00"/>
        <d v="2010-08-17T00:00:00"/>
        <d v="2010-08-18T00:00:00"/>
        <d v="2010-08-19T00:00:00"/>
        <d v="2010-08-20T00:00:00"/>
        <d v="2010-08-23T00:00:00"/>
        <d v="2010-08-24T00:00:00"/>
        <d v="2010-08-25T00:00:00"/>
        <d v="2010-08-26T00:00:00"/>
        <d v="2010-08-27T00:00:00"/>
        <d v="2010-08-30T00:00:00"/>
        <d v="2010-08-31T00:00:00"/>
        <d v="2010-09-01T00:00:00"/>
        <d v="2010-09-02T00:00:00"/>
        <d v="2010-09-03T00:00:00"/>
        <d v="2010-09-06T00:00:00"/>
        <d v="2010-09-08T00:00:00"/>
        <d v="2010-09-09T00:00:00"/>
        <d v="2010-09-10T00:00:00"/>
        <d v="2010-09-13T00:00:00"/>
        <d v="2010-09-14T00:00:00"/>
        <d v="2010-09-15T00:00:00"/>
        <d v="2010-09-16T00:00:00"/>
        <d v="2010-09-17T00:00:00"/>
        <d v="2010-09-20T00:00:00"/>
        <d v="2010-09-21T00:00:00"/>
        <d v="2010-09-22T00:00:00"/>
        <d v="2010-09-23T00:00:00"/>
        <d v="2010-09-24T00:00:00"/>
        <d v="2010-09-27T00:00:00"/>
        <d v="2010-09-28T00:00:00"/>
        <d v="2010-09-29T00:00:00"/>
        <d v="2010-09-30T00:00:00"/>
        <d v="2010-10-01T00:00:00"/>
        <d v="2010-10-04T00:00:00"/>
        <d v="2010-10-05T00:00:00"/>
        <d v="2010-10-06T00:00:00"/>
        <d v="2010-10-07T00:00:00"/>
        <d v="2010-10-08T00:00:00"/>
        <d v="2010-10-11T00:00:00"/>
        <d v="2010-10-13T00:00:00"/>
        <d v="2010-10-14T00:00:00"/>
        <d v="2010-10-15T00:00:00"/>
        <d v="2010-10-18T00:00:00"/>
        <d v="2010-10-19T00:00:00"/>
        <d v="2010-10-20T00:00:00"/>
        <d v="2010-10-21T00:00:00"/>
        <d v="2010-10-22T00:00:00"/>
        <d v="2010-10-25T00:00:00"/>
        <d v="2010-10-26T00:00:00"/>
        <d v="2010-10-27T00:00:00"/>
        <d v="2010-10-28T00:00:00"/>
        <d v="2010-10-29T00:00:00"/>
        <d v="2010-11-01T00:00:00"/>
        <d v="2010-11-03T00:00:00"/>
        <d v="2010-11-04T00:00:00"/>
        <d v="2010-11-05T00:00:00"/>
        <d v="2010-11-08T00:00:00"/>
        <d v="2010-11-09T00:00:00"/>
        <d v="2010-11-10T00:00:00"/>
        <d v="2010-11-11T00:00:00"/>
        <d v="2010-11-12T00:00:00"/>
        <d v="2010-11-16T00:00:00"/>
        <d v="2010-11-17T00:00:00"/>
        <d v="2010-11-18T00:00:00"/>
        <d v="2010-11-19T00:00:00"/>
        <d v="2010-11-22T00:00:00"/>
        <d v="2010-11-23T00:00:00"/>
        <d v="2010-11-24T00:00:00"/>
        <d v="2010-11-25T00:00:00"/>
        <d v="2010-11-26T00:00:00"/>
        <d v="2010-11-29T00:00:00"/>
        <d v="2010-11-30T00:00:00"/>
        <d v="2010-12-01T00:00:00"/>
        <d v="2010-12-02T00:00:00"/>
        <d v="2010-12-03T00:00:00"/>
        <d v="2010-12-06T00:00:00"/>
        <d v="2010-12-07T00:00:00"/>
        <d v="2010-12-08T00:00:00"/>
        <d v="2010-12-09T00:00:00"/>
        <d v="2010-12-10T00:00:00"/>
        <d v="2010-12-13T00:00:00"/>
        <d v="2010-12-14T00:00:00"/>
        <d v="2010-12-15T00:00:00"/>
        <d v="2010-12-16T00:00:00"/>
        <d v="2010-12-17T00:00:00"/>
        <d v="2010-12-20T00:00:00"/>
        <d v="2010-12-21T00:00:00"/>
        <d v="2010-12-22T00:00:00"/>
        <d v="2010-12-23T00:00:00"/>
        <d v="2010-12-27T00:00:00"/>
        <d v="2010-12-28T00:00:00"/>
        <d v="2010-12-29T00:00:00"/>
        <d v="2010-12-30T00:00:00"/>
        <d v="2011-01-03T00:00:00"/>
        <d v="2011-01-04T00:00:00"/>
        <d v="2011-01-05T00:00:00"/>
        <d v="2011-01-06T00:00:00"/>
        <d v="2011-01-07T00:00:00"/>
        <d v="2011-01-10T00:00:00"/>
        <d v="2011-01-11T00:00:00"/>
        <d v="2011-01-12T00:00:00"/>
        <d v="2011-01-13T00:00:00"/>
        <d v="2011-01-14T00:00:00"/>
        <d v="2011-01-17T00:00:00"/>
        <d v="2011-01-18T00:00:00"/>
        <d v="2011-01-19T00:00:00"/>
        <d v="2011-01-20T00:00:00"/>
        <d v="2011-01-21T00:00:00"/>
        <d v="2011-01-24T00:00:00"/>
        <d v="2011-01-25T00:00:00"/>
        <d v="2011-01-26T00:00:00"/>
        <d v="2011-01-27T00:00:00"/>
        <d v="2011-01-28T00:00:00"/>
        <d v="2011-01-31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1T00:00:00"/>
        <d v="2011-02-14T00:00:00"/>
        <d v="2011-02-15T00:00:00"/>
        <d v="2011-02-16T00:00:00"/>
        <d v="2011-02-17T00:00:00"/>
        <d v="2011-02-18T00:00:00"/>
        <d v="2011-02-21T00:00:00"/>
        <d v="2011-02-22T00:00:00"/>
        <d v="2011-02-23T00:00:00"/>
        <d v="2011-02-24T00:00:00"/>
        <d v="2011-02-25T00:00:00"/>
        <d v="2011-02-28T00:00:00"/>
        <d v="2011-03-01T00:00:00"/>
        <d v="2011-03-02T00:00:00"/>
        <d v="2011-03-03T00:00:00"/>
        <d v="2011-03-04T00:00:00"/>
        <d v="2011-03-09T00:00:00"/>
        <d v="2011-03-10T00:00:00"/>
        <d v="2011-03-11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8T00:00:00"/>
        <d v="2011-04-11T00:00:00"/>
        <d v="2011-04-12T00:00:00"/>
        <d v="2011-04-13T00:00:00"/>
        <d v="2011-04-14T00:00:00"/>
        <d v="2011-04-15T00:00:00"/>
        <d v="2011-04-18T00:00:00"/>
        <d v="2011-04-19T00:00:00"/>
        <d v="2011-04-20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9T00:00:00"/>
        <d v="2011-05-10T00:00:00"/>
        <d v="2011-05-11T00:00:00"/>
        <d v="2011-05-12T00:00:00"/>
        <d v="2011-05-13T00:00:00"/>
        <d v="2011-05-16T00:00:00"/>
        <d v="2011-05-17T00:00:00"/>
        <d v="2011-05-18T00:00:00"/>
        <d v="2011-05-19T00:00:00"/>
        <d v="2011-05-20T00:00:00"/>
        <d v="2011-05-23T00:00:00"/>
        <d v="2011-05-24T00:00:00"/>
        <d v="2011-05-25T00:00:00"/>
        <d v="2011-05-26T00:00:00"/>
        <d v="2011-05-27T00:00:00"/>
        <d v="2011-05-30T00:00:00"/>
        <d v="2011-05-31T00:00:00"/>
        <d v="2011-06-01T00:00:00"/>
        <d v="2011-06-02T00:00:00"/>
        <d v="2011-06-03T00:00:00"/>
        <d v="2011-06-06T00:00:00"/>
        <d v="2011-06-07T00:00:00"/>
        <d v="2011-06-08T00:00:00"/>
        <d v="2011-06-09T00:00:00"/>
        <d v="2011-06-10T00:00:00"/>
        <d v="2011-06-13T00:00:00"/>
        <d v="2011-06-14T00:00:00"/>
        <d v="2011-06-15T00:00:00"/>
        <d v="2011-06-16T00:00:00"/>
        <d v="2011-06-17T00:00:00"/>
        <d v="2011-06-20T00:00:00"/>
        <d v="2011-06-21T00:00:00"/>
        <d v="2011-06-22T00:00:00"/>
        <d v="2011-06-24T00:00:00"/>
        <d v="2011-06-27T00:00:00"/>
        <d v="2011-06-28T00:00:00"/>
        <d v="2011-06-29T00:00:00"/>
        <d v="2011-06-30T00:00:00"/>
        <d v="2011-07-01T00:00:00"/>
        <d v="2011-07-04T00:00:00"/>
        <d v="2011-07-05T00:00:00"/>
        <d v="2011-07-06T00:00:00"/>
        <d v="2011-07-07T00:00:00"/>
        <d v="2011-07-08T00:00:00"/>
        <d v="2011-07-11T00:00:00"/>
        <d v="2011-07-12T00:00:00"/>
        <d v="2011-07-13T00:00:00"/>
        <d v="2011-07-14T00:00:00"/>
        <d v="2011-07-15T00:00:00"/>
        <d v="2011-07-18T00:00:00"/>
        <d v="2011-07-19T00:00:00"/>
        <d v="2011-07-20T00:00:00"/>
        <d v="2011-07-21T00:00:00"/>
        <d v="2011-07-22T00:00:00"/>
        <d v="2011-07-25T00:00:00"/>
        <d v="2011-07-26T00:00:00"/>
        <d v="2011-07-27T00:00:00"/>
        <d v="2011-07-28T00:00:00"/>
        <d v="2011-07-29T00:00:00"/>
        <d v="2011-08-01T00:00:00"/>
        <d v="2011-08-02T00:00:00"/>
        <d v="2011-08-03T00:00:00"/>
        <d v="2011-08-04T00:00:00"/>
        <d v="2011-08-05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2T00:00:00"/>
        <d v="2011-08-23T00:00:00"/>
        <d v="2011-08-24T00:00:00"/>
        <d v="2011-08-25T00:00:00"/>
        <d v="2011-08-26T00:00:00"/>
        <d v="2011-08-29T00:00:00"/>
        <d v="2011-08-30T00:00:00"/>
        <d v="2011-08-31T00:00:00"/>
        <d v="2011-09-01T00:00:00"/>
        <d v="2011-09-02T00:00:00"/>
        <d v="2011-09-05T00:00:00"/>
        <d v="2011-09-06T00:00:00"/>
        <d v="2011-09-07T00:00:00"/>
        <d v="2011-09-08T00:00:00"/>
        <d v="2011-09-09T00:00:00"/>
        <d v="2011-09-12T00:00:00"/>
        <d v="2011-09-13T00:00:00"/>
        <d v="2011-09-14T00:00:00"/>
        <d v="2011-09-15T00:00:00"/>
        <d v="2011-09-16T00:00:00"/>
        <d v="2011-09-19T00:00:00"/>
        <d v="2011-09-20T00:00:00"/>
        <d v="2011-09-21T00:00:00"/>
        <d v="2011-09-22T00:00:00"/>
        <d v="2011-09-23T00:00:00"/>
        <d v="2011-09-24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6T00:00:00"/>
        <d v="2011-11-17T00:00:00"/>
        <d v="2011-11-18T00:00:00"/>
        <d v="2011-11-21T00:00:00"/>
        <d v="2011-11-22T00:00:00"/>
        <d v="2011-11-23T00:00:00"/>
        <d v="2011-11-24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6T00:00:00"/>
        <d v="2011-12-27T00:00:00"/>
        <d v="2011-12-28T00:00:00"/>
        <d v="2011-12-29T00:00:00"/>
        <d v="2012-01-02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09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2T00:00:00"/>
        <d v="2012-07-03T00:00:00"/>
        <d v="2012-07-04T00:00:00"/>
        <d v="2012-07-05T00:00:00"/>
        <d v="2012-07-06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6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4T00:00:00"/>
        <d v="2012-10-25T00:00:00"/>
        <d v="2012-10-26T00:00:00"/>
        <d v="2012-10-29T00:00:00"/>
        <d v="2012-10-30T00:00:00"/>
        <d v="2012-10-31T00:00:00"/>
        <d v="2012-11-01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6T00:00:00"/>
        <d v="2012-11-19T00:00:00"/>
        <d v="2012-11-21T00:00:00"/>
        <d v="2012-11-22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6T00:00:00"/>
        <d v="2012-12-27T00:00:00"/>
        <d v="2012-12-28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2T00:00:00"/>
        <d v="2013-01-23T00:00:00"/>
        <d v="2013-01-24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3T00:00:00"/>
        <d v="2013-02-14T00:00:00"/>
        <d v="2013-02-15T00:00:00"/>
        <d v="2013-02-18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1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8T00:00:00"/>
        <d v="2013-05-29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1T00:00:00"/>
        <d v="2013-07-02T00:00:00"/>
        <d v="2013-07-03T00:00:00"/>
        <d v="2013-07-04T00:00:00"/>
        <d v="2013-07-05T00:00:00"/>
        <d v="2013-07-08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5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8T00:00:00"/>
        <d v="2013-11-19T00:00:00"/>
        <d v="2013-11-21T00:00:00"/>
        <d v="2013-11-22T00:00:00"/>
        <d v="2013-11-25T00:00:00"/>
        <d v="2013-11-26T00:00:00"/>
        <d v="2013-11-27T00:00:00"/>
        <d v="2013-11-28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6T00:00:00"/>
        <d v="2013-12-27T00:00:00"/>
        <d v="2013-12-30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5T00:00:00"/>
        <d v="2014-03-06T00:00:00"/>
        <d v="2014-03-07T00:00:00"/>
        <d v="2014-03-10T00:00:00"/>
        <d v="2014-03-11T00:00:00"/>
        <d v="2014-03-12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6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3T00:00:00"/>
        <d v="2014-06-16T00:00:00"/>
        <d v="2014-06-17T00:00:00"/>
        <d v="2014-06-18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7T00:00:00"/>
        <d v="2014-07-08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4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1T00:00:00"/>
        <d v="2014-11-12T00:00:00"/>
        <d v="2014-11-13T00:00:00"/>
        <d v="2014-11-14T00:00:00"/>
        <d v="2014-11-17T00:00:00"/>
        <d v="2014-11-18T00:00:00"/>
        <d v="2014-11-19T00:00:00"/>
        <d v="2014-11-21T00:00:00"/>
        <d v="2014-11-24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6T00:00:00"/>
        <d v="2014-12-29T00:00:00"/>
        <d v="2014-12-30T00:00:00"/>
        <d v="2015-01-02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0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09T00:00:00"/>
        <d v="2015-03-10T00:00:00"/>
        <d v="2015-03-11T00:00:00"/>
        <d v="2015-03-12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6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5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6T00:00:00"/>
        <d v="2015-07-07T00:00:00"/>
        <d v="2015-07-08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3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3T00:00:00"/>
        <d v="2015-11-24T00:00:00"/>
        <d v="2015-11-25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8T00:00:00"/>
        <d v="2015-12-29T00:00:00"/>
        <d v="2015-12-30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8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8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2T00:00:00"/>
        <d v="2016-04-25T00:00:00"/>
        <d v="2016-04-26T00:00:00"/>
        <d v="2016-04-27T00:00:00"/>
        <d v="2016-04-28T00:00:00"/>
        <d v="2016-04-29T00:00:00"/>
        <d v="2016-05-02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5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1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8T00:00:00"/>
        <d v="2016-09-09T00:00:00"/>
        <d v="2016-09-12T00:00:00"/>
        <d v="2016-09-13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3T00:00:00"/>
        <d v="2016-10-14T00:00:00"/>
        <d v="2016-10-17T00:00:00"/>
        <d v="2016-10-18T00:00:00"/>
        <d v="2016-10-19T00:00:00"/>
        <d v="2016-10-20T00:00:00"/>
        <d v="2016-10-21T00:00:00"/>
        <d v="2016-10-24T00:00:00"/>
        <d v="2016-10-25T00:00:00"/>
        <d v="2016-10-26T00:00:00"/>
        <d v="2016-10-27T00:00:00"/>
        <d v="2016-10-28T00:00:00"/>
        <d v="2016-10-31T00:00:00"/>
        <d v="2016-11-01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7T00:00:00"/>
        <d v="2016-12-19T00:00:00"/>
        <d v="2016-12-20T00:00:00"/>
        <d v="2016-12-21T00:00:00"/>
        <d v="2016-12-22T00:00:00"/>
        <d v="2016-12-23T00:00:00"/>
        <d v="2016-12-26T00:00:00"/>
        <d v="2016-12-27T00:00:00"/>
        <d v="2016-12-28T00:00:00"/>
        <d v="2016-12-29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3-01T00:00:00"/>
        <d v="2017-03-02T00:00:00"/>
        <d v="2017-03-03T00:00:00"/>
        <d v="2017-03-06T00:00:00"/>
        <d v="2017-03-07T00:00:00"/>
        <d v="2017-03-08T00:00:00"/>
        <d v="2017-03-09T00:00:00"/>
        <d v="2017-03-10T00:00:00"/>
        <d v="2017-03-13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7T00:00:00"/>
        <d v="2017-04-18T00:00:00"/>
        <d v="2017-04-19T00:00:00"/>
        <d v="2017-04-20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5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3T00:00:00"/>
        <d v="2017-07-04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7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3T00:00:00"/>
        <d v="2017-10-16T00:00:00"/>
        <d v="2017-10-17T00:00:00"/>
        <d v="2017-10-18T00:00:00"/>
        <d v="2017-10-19T00:00:00"/>
        <d v="2017-10-20T00:00:00"/>
        <d v="2017-10-23T00:00:00"/>
        <d v="2017-10-24T00:00:00"/>
        <d v="2017-10-25T00:00:00"/>
        <d v="2017-10-26T00:00:00"/>
        <d v="2017-10-27T00:00:00"/>
        <d v="2017-10-30T00:00:00"/>
        <d v="2017-10-31T00:00:00"/>
        <d v="2017-11-01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6T00:00:00"/>
        <d v="2017-11-17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08T00:00:00"/>
        <d v="2018-03-09T00:00:00"/>
        <d v="2018-03-12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2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5T00:00:00"/>
        <d v="2018-05-28T00:00:00"/>
        <d v="2018-05-29T00:00:00"/>
        <d v="2018-05-30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2T00:00:00"/>
        <d v="2018-07-03T00:00:00"/>
        <d v="2018-07-04T00:00:00"/>
        <d v="2018-07-05T00:00:00"/>
        <d v="2018-07-06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6T00:00:00"/>
        <d v="2018-07-27T00:00:00"/>
        <d v="2018-07-30T00:00:00"/>
        <d v="2018-07-31T00:00:00"/>
        <d v="2018-08-01T00:00:00"/>
        <d v="2018-08-02T00:00:00"/>
        <d v="2018-08-03T00:00:00"/>
        <d v="2018-08-06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5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8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5T00:00:00"/>
        <d v="2018-10-16T00:00:00"/>
        <d v="2018-10-17T00:00:00"/>
        <d v="2018-10-18T00:00:00"/>
        <d v="2018-10-19T00:00:00"/>
        <d v="2018-10-22T00:00:00"/>
        <d v="2018-10-23T00:00:00"/>
        <d v="2018-10-24T00:00:00"/>
        <d v="2018-10-25T00:00:00"/>
        <d v="2018-10-26T00:00:00"/>
        <d v="2018-10-29T00:00:00"/>
        <d v="2018-10-30T00:00:00"/>
        <d v="2018-10-31T00:00:00"/>
        <d v="2018-11-01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6T00:00:00"/>
        <d v="2018-11-19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6T00:00:00"/>
        <d v="2018-12-27T00:00:00"/>
        <d v="2018-12-28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6T00:00:00"/>
        <d v="2019-03-07T00:00:00"/>
        <d v="2019-03-08T00:00:00"/>
        <d v="2019-03-11T00:00:00"/>
        <d v="2019-03-12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2T00:00:00"/>
        <d v="2019-04-23T00:00:00"/>
        <d v="2019-04-24T00:00:00"/>
        <d v="2019-04-25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1T00:00:00"/>
        <d v="2019-06-24T00:00:00"/>
        <d v="2019-06-25T00:00:00"/>
        <d v="2019-06-26T00:00:00"/>
        <d v="2019-06-27T00:00:00"/>
        <d v="2019-06-28T00:00:00"/>
        <d v="2019-07-01T00:00:00"/>
        <d v="2019-07-02T00:00:00"/>
        <d v="2019-07-03T00:00:00"/>
        <d v="2019-07-04T00:00:00"/>
        <d v="2019-07-05T00:00:00"/>
        <d v="2019-07-08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5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18T00:00:00"/>
        <d v="2019-10-21T00:00:00"/>
        <d v="2019-10-22T00:00:00"/>
        <d v="2019-10-23T00:00:00"/>
        <d v="2019-10-24T00:00:00"/>
        <d v="2019-10-25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8T00:00:00"/>
        <d v="2019-11-19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6T00:00:00"/>
        <d v="2019-12-27T00:00:00"/>
        <d v="2019-12-30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09T00:00:00"/>
        <d v="2020-03-10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3T00:00:00"/>
        <d v="2020-04-14T00:00:00"/>
        <d v="2020-04-15T00:00:00"/>
        <d v="2020-04-16T00:00:00"/>
        <d v="2020-04-17T00:00:00"/>
        <d v="2020-04-20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5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6T00:00:00"/>
        <d v="2020-07-07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3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3T00:00:00"/>
        <d v="2020-10-14T00:00:00"/>
        <d v="2020-10-15T00:00:00"/>
        <d v="2020-10-16T00:00:00"/>
        <d v="2020-10-19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8T00:00:00"/>
        <d v="2020-12-29T00:00:00"/>
        <d v="2020-12-30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5-31T00:00:00"/>
        <d v="2021-06-01T00:00:00"/>
        <d v="2021-06-02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5T00:00:00"/>
        <d v="2021-07-06T00:00:00"/>
        <d v="2021-07-07T00:00:00"/>
        <d v="2021-07-08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4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6T00:00:00"/>
        <d v="2022-12-27T00:00:00"/>
        <d v="2022-12-28T00:00:00"/>
        <d v="2022-12-29T00:00:00"/>
        <d v="2023-01-02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4T00:00:00"/>
        <d v="2023-04-25T00:00:00"/>
        <d v="2023-04-26T00:00:00"/>
        <d v="2023-04-27T00:00:00"/>
        <d v="2023-04-28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29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9T00:00:00"/>
        <d v="2023-06-12T00:00:00"/>
        <d v="2023-06-13T00:00:00"/>
        <d v="2023-06-14T00:00:00"/>
        <d v="2023-06-15T00:00:00"/>
        <d v="2023-06-16T00:00:00"/>
        <d v="2023-06-19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4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4T00:00:00"/>
        <d v="2023-09-05T00:00:00"/>
        <d v="2023-09-06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6T00:00:00"/>
        <d v="2023-11-17T00:00:00"/>
        <d v="2023-11-20T00:00:00"/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3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5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3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8T00:00:00"/>
        <d v="2024-11-19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6T00:00:00"/>
        <d v="2024-12-27T00:00:00"/>
        <d v="2024-12-30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m/>
      </sharedItems>
      <fieldGroup par="3"/>
    </cacheField>
    <cacheField name="Índice de ações - Ibovespa - fechamento - - - Bolsa de Valores, Mercadorias e Futuros (BM&amp;FBovespa) - GM366_IBVSP366" numFmtId="0">
      <sharedItems containsString="0" containsBlank="1" containsNumber="1" minValue="380.09" maxValue="142640"/>
    </cacheField>
    <cacheField name="Meses (Data)" numFmtId="0" databaseField="0">
      <fieldGroup base="0">
        <rangePr groupBy="months" startDate="1994-01-03T00:00:00" endDate="2025-09-06T00:00:00"/>
        <groupItems count="14">
          <s v="&lt;03/01/199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9/2025"/>
        </groupItems>
      </fieldGroup>
    </cacheField>
    <cacheField name="Anos (Data)" numFmtId="0" databaseField="0">
      <fieldGroup base="0">
        <rangePr groupBy="years" startDate="1994-01-03T00:00:00" endDate="2025-09-06T00:00:00"/>
        <groupItems count="34">
          <s v="&lt;03/01/1994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6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70">
  <r>
    <x v="0"/>
    <n v="380.09"/>
  </r>
  <r>
    <x v="1"/>
    <n v="400.54899999999998"/>
  </r>
  <r>
    <x v="2"/>
    <n v="421.04500000000002"/>
  </r>
  <r>
    <x v="3"/>
    <n v="444.17399999999998"/>
  </r>
  <r>
    <x v="4"/>
    <n v="476.39499999999998"/>
  </r>
  <r>
    <x v="5"/>
    <n v="495.39299999999997"/>
  </r>
  <r>
    <x v="6"/>
    <n v="501.411"/>
  </r>
  <r>
    <x v="7"/>
    <n v="536.42999999999995"/>
  </r>
  <r>
    <x v="8"/>
    <n v="561.65200000000004"/>
  </r>
  <r>
    <x v="9"/>
    <n v="551.06100000000004"/>
  </r>
  <r>
    <x v="10"/>
    <n v="598.053"/>
  </r>
  <r>
    <x v="11"/>
    <n v="605.71"/>
  </r>
  <r>
    <x v="12"/>
    <n v="642.024"/>
  </r>
  <r>
    <x v="13"/>
    <n v="689.67700000000002"/>
  </r>
  <r>
    <x v="14"/>
    <n v="689.178"/>
  </r>
  <r>
    <x v="15"/>
    <n v="689.56200000000001"/>
  </r>
  <r>
    <x v="16"/>
    <n v="704.93799999999999"/>
  </r>
  <r>
    <x v="17"/>
    <n v="684.49400000000003"/>
  </r>
  <r>
    <x v="18"/>
    <n v="689.21699999999998"/>
  </r>
  <r>
    <x v="19"/>
    <n v="740.55600000000004"/>
  </r>
  <r>
    <x v="20"/>
    <n v="826.86199999999997"/>
  </r>
  <r>
    <x v="21"/>
    <n v="823.05700000000002"/>
  </r>
  <r>
    <x v="22"/>
    <n v="798.35400000000004"/>
  </r>
  <r>
    <x v="23"/>
    <n v="821.28200000000004"/>
  </r>
  <r>
    <x v="24"/>
    <n v="848.72900000000004"/>
  </r>
  <r>
    <x v="25"/>
    <n v="887.98699999999997"/>
  </r>
  <r>
    <x v="26"/>
    <n v="904.66800000000001"/>
  </r>
  <r>
    <x v="27"/>
    <n v="1000.94"/>
  </r>
  <r>
    <x v="28"/>
    <n v="1035.44"/>
  </r>
  <r>
    <x v="29"/>
    <n v="1040.93"/>
  </r>
  <r>
    <x v="30"/>
    <n v="944.85"/>
  </r>
  <r>
    <x v="31"/>
    <n v="928.56"/>
  </r>
  <r>
    <x v="32"/>
    <n v="1053.68"/>
  </r>
  <r>
    <x v="33"/>
    <n v="1063.01"/>
  </r>
  <r>
    <x v="34"/>
    <n v="997.95"/>
  </r>
  <r>
    <x v="35"/>
    <n v="1008.32"/>
  </r>
  <r>
    <x v="36"/>
    <n v="1053.8499999999999"/>
  </r>
  <r>
    <x v="37"/>
    <n v="1073.32"/>
  </r>
  <r>
    <x v="38"/>
    <n v="1021.48"/>
  </r>
  <r>
    <x v="39"/>
    <n v="1045.79"/>
  </r>
  <r>
    <x v="40"/>
    <n v="1114.01"/>
  </r>
  <r>
    <x v="41"/>
    <n v="1193.94"/>
  </r>
  <r>
    <x v="42"/>
    <n v="1204.52"/>
  </r>
  <r>
    <x v="43"/>
    <n v="1260.24"/>
  </r>
  <r>
    <x v="44"/>
    <n v="1266.9000000000001"/>
  </r>
  <r>
    <x v="45"/>
    <n v="1268.74"/>
  </r>
  <r>
    <x v="46"/>
    <n v="1329.65"/>
  </r>
  <r>
    <x v="47"/>
    <n v="1350.93"/>
  </r>
  <r>
    <x v="48"/>
    <n v="1408.4"/>
  </r>
  <r>
    <x v="49"/>
    <n v="1393.77"/>
  </r>
  <r>
    <x v="50"/>
    <n v="1331.8"/>
  </r>
  <r>
    <x v="51"/>
    <n v="1270.83"/>
  </r>
  <r>
    <x v="52"/>
    <n v="1353.53"/>
  </r>
  <r>
    <x v="53"/>
    <n v="1415.72"/>
  </r>
  <r>
    <x v="54"/>
    <n v="1376.64"/>
  </r>
  <r>
    <x v="55"/>
    <n v="1459.07"/>
  </r>
  <r>
    <x v="56"/>
    <n v="1469.26"/>
  </r>
  <r>
    <x v="57"/>
    <n v="1440.75"/>
  </r>
  <r>
    <x v="58"/>
    <n v="1515.58"/>
  </r>
  <r>
    <x v="59"/>
    <n v="1355.02"/>
  </r>
  <r>
    <x v="60"/>
    <n v="1427.98"/>
  </r>
  <r>
    <x v="61"/>
    <n v="1435.5"/>
  </r>
  <r>
    <x v="62"/>
    <n v="1474.89"/>
  </r>
  <r>
    <x v="63"/>
    <n v="1537.42"/>
  </r>
  <r>
    <x v="64"/>
    <n v="1659.58"/>
  </r>
  <r>
    <x v="65"/>
    <n v="1648.87"/>
  </r>
  <r>
    <x v="66"/>
    <n v="1552.7"/>
  </r>
  <r>
    <x v="67"/>
    <n v="1506.22"/>
  </r>
  <r>
    <x v="68"/>
    <n v="1443.4"/>
  </r>
  <r>
    <x v="69"/>
    <n v="1401.14"/>
  </r>
  <r>
    <x v="70"/>
    <n v="1345.63"/>
  </r>
  <r>
    <x v="71"/>
    <n v="1283.8399999999999"/>
  </r>
  <r>
    <x v="72"/>
    <n v="1420.28"/>
  </r>
  <r>
    <x v="73"/>
    <n v="1551.6"/>
  </r>
  <r>
    <x v="74"/>
    <n v="1583.87"/>
  </r>
  <r>
    <x v="75"/>
    <n v="1605.18"/>
  </r>
  <r>
    <x v="76"/>
    <n v="1672.71"/>
  </r>
  <r>
    <x v="77"/>
    <n v="1708.42"/>
  </r>
  <r>
    <x v="78"/>
    <n v="1725.66"/>
  </r>
  <r>
    <x v="79"/>
    <n v="1648.35"/>
  </r>
  <r>
    <x v="80"/>
    <n v="1573.83"/>
  </r>
  <r>
    <x v="81"/>
    <n v="1447.88"/>
  </r>
  <r>
    <x v="82"/>
    <n v="1510.33"/>
  </r>
  <r>
    <x v="83"/>
    <n v="1421.75"/>
  </r>
  <r>
    <x v="84"/>
    <n v="1547.96"/>
  </r>
  <r>
    <x v="85"/>
    <n v="1546.05"/>
  </r>
  <r>
    <x v="86"/>
    <n v="1637.8"/>
  </r>
  <r>
    <x v="87"/>
    <n v="1585.87"/>
  </r>
  <r>
    <x v="88"/>
    <n v="1562.64"/>
  </r>
  <r>
    <x v="89"/>
    <n v="1648.36"/>
  </r>
  <r>
    <x v="90"/>
    <n v="1790.94"/>
  </r>
  <r>
    <x v="91"/>
    <n v="2008.46"/>
  </r>
  <r>
    <x v="92"/>
    <n v="2031.74"/>
  </r>
  <r>
    <x v="93"/>
    <n v="2096.2800000000002"/>
  </r>
  <r>
    <x v="94"/>
    <n v="2127.7600000000002"/>
  </r>
  <r>
    <x v="95"/>
    <n v="2301.79"/>
  </r>
  <r>
    <x v="96"/>
    <n v="2342.11"/>
  </r>
  <r>
    <x v="97"/>
    <n v="2349.4499999999998"/>
  </r>
  <r>
    <x v="98"/>
    <n v="2428.44"/>
  </r>
  <r>
    <x v="99"/>
    <n v="2467.21"/>
  </r>
  <r>
    <x v="100"/>
    <n v="2526.4499999999998"/>
  </r>
  <r>
    <x v="101"/>
    <n v="2695.99"/>
  </r>
  <r>
    <x v="102"/>
    <n v="2908.69"/>
  </r>
  <r>
    <x v="103"/>
    <n v="2920.51"/>
  </r>
  <r>
    <x v="104"/>
    <n v="2821.81"/>
  </r>
  <r>
    <x v="105"/>
    <n v="2932.42"/>
  </r>
  <r>
    <x v="106"/>
    <n v="3020.42"/>
  </r>
  <r>
    <x v="107"/>
    <n v="2946.94"/>
  </r>
  <r>
    <x v="108"/>
    <n v="3017.32"/>
  </r>
  <r>
    <x v="109"/>
    <n v="3069.78"/>
  </r>
  <r>
    <x v="110"/>
    <n v="3033.88"/>
  </r>
  <r>
    <x v="111"/>
    <n v="3237.63"/>
  </r>
  <r>
    <x v="112"/>
    <n v="3237.87"/>
  </r>
  <r>
    <x v="113"/>
    <n v="3127.62"/>
  </r>
  <r>
    <x v="114"/>
    <n v="3198.58"/>
  </r>
  <r>
    <x v="115"/>
    <n v="3140.02"/>
  </r>
  <r>
    <x v="116"/>
    <n v="3109.62"/>
  </r>
  <r>
    <x v="117"/>
    <n v="3372.1"/>
  </r>
  <r>
    <x v="118"/>
    <n v="3563.59"/>
  </r>
  <r>
    <x v="119"/>
    <n v="3828.39"/>
  </r>
  <r>
    <x v="120"/>
    <n v="3623.15"/>
  </r>
  <r>
    <x v="121"/>
    <n v="3580.89"/>
  </r>
  <r>
    <x v="122"/>
    <n v="3564.31"/>
  </r>
  <r>
    <x v="123"/>
    <n v="3753.52"/>
  </r>
  <r>
    <x v="124"/>
    <n v="3904.99"/>
  </r>
  <r>
    <x v="125"/>
    <n v="4051.91"/>
  </r>
  <r>
    <x v="126"/>
    <n v="4010.87"/>
  </r>
  <r>
    <x v="127"/>
    <n v="3919.78"/>
  </r>
  <r>
    <x v="128"/>
    <n v="3840.89"/>
  </r>
  <r>
    <x v="129"/>
    <n v="4016.52"/>
  </r>
  <r>
    <x v="130"/>
    <n v="4079.9"/>
  </r>
  <r>
    <x v="131"/>
    <n v="4045.31"/>
  </r>
  <r>
    <x v="132"/>
    <n v="3874.65"/>
  </r>
  <r>
    <x v="133"/>
    <n v="4038.62"/>
  </r>
  <r>
    <x v="134"/>
    <n v="4018.47"/>
  </r>
  <r>
    <x v="135"/>
    <n v="3986.64"/>
  </r>
  <r>
    <x v="136"/>
    <n v="3993.93"/>
  </r>
  <r>
    <x v="137"/>
    <n v="4077.2"/>
  </r>
  <r>
    <x v="138"/>
    <n v="4150.0600000000004"/>
  </r>
  <r>
    <x v="139"/>
    <n v="4255.3900000000003"/>
  </r>
  <r>
    <x v="140"/>
    <n v="4201.33"/>
  </r>
  <r>
    <x v="141"/>
    <n v="4152.04"/>
  </r>
  <r>
    <x v="142"/>
    <n v="4310.7700000000004"/>
  </r>
  <r>
    <x v="143"/>
    <n v="4392.16"/>
  </r>
  <r>
    <x v="144"/>
    <n v="4354.9799999999996"/>
  </r>
  <r>
    <x v="145"/>
    <n v="4469.51"/>
  </r>
  <r>
    <x v="146"/>
    <n v="4580.91"/>
  </r>
  <r>
    <x v="147"/>
    <n v="4558.28"/>
  </r>
  <r>
    <x v="148"/>
    <n v="4513.2299999999996"/>
  </r>
  <r>
    <x v="149"/>
    <n v="4463.76"/>
  </r>
  <r>
    <x v="150"/>
    <n v="4547.1000000000004"/>
  </r>
  <r>
    <x v="151"/>
    <n v="4651"/>
  </r>
  <r>
    <x v="152"/>
    <n v="4744.1099999999997"/>
  </r>
  <r>
    <x v="153"/>
    <n v="4968.9399999999996"/>
  </r>
  <r>
    <x v="154"/>
    <n v="5026.58"/>
  </r>
  <r>
    <x v="155"/>
    <n v="5138.28"/>
  </r>
  <r>
    <x v="156"/>
    <n v="5385.81"/>
  </r>
  <r>
    <x v="157"/>
    <n v="5303.95"/>
  </r>
  <r>
    <x v="158"/>
    <n v="5207.71"/>
  </r>
  <r>
    <x v="159"/>
    <n v="5354.63"/>
  </r>
  <r>
    <x v="160"/>
    <n v="5214.3100000000004"/>
  </r>
  <r>
    <x v="161"/>
    <n v="5323.09"/>
  </r>
  <r>
    <x v="162"/>
    <n v="5379.67"/>
  </r>
  <r>
    <x v="163"/>
    <n v="5329.45"/>
  </r>
  <r>
    <x v="164"/>
    <n v="5436.9"/>
  </r>
  <r>
    <x v="165"/>
    <n v="5367.48"/>
  </r>
  <r>
    <x v="166"/>
    <n v="4804.03"/>
  </r>
  <r>
    <x v="167"/>
    <n v="4988.6899999999996"/>
  </r>
  <r>
    <x v="168"/>
    <n v="5272.11"/>
  </r>
  <r>
    <x v="169"/>
    <n v="5351.12"/>
  </r>
  <r>
    <x v="170"/>
    <n v="5510.91"/>
  </r>
  <r>
    <x v="171"/>
    <n v="5510.97"/>
  </r>
  <r>
    <x v="172"/>
    <n v="5476.41"/>
  </r>
  <r>
    <x v="173"/>
    <n v="5287.48"/>
  </r>
  <r>
    <x v="174"/>
    <n v="5293.71"/>
  </r>
  <r>
    <x v="175"/>
    <n v="5291.8"/>
  </r>
  <r>
    <x v="176"/>
    <n v="5177.3900000000003"/>
  </r>
  <r>
    <x v="177"/>
    <n v="5343.55"/>
  </r>
  <r>
    <x v="178"/>
    <n v="5395.21"/>
  </r>
  <r>
    <x v="179"/>
    <n v="5453.24"/>
  </r>
  <r>
    <x v="180"/>
    <n v="5265.06"/>
  </r>
  <r>
    <x v="181"/>
    <n v="5217.51"/>
  </r>
  <r>
    <x v="182"/>
    <n v="5277.08"/>
  </r>
  <r>
    <x v="183"/>
    <n v="5442.63"/>
  </r>
  <r>
    <x v="184"/>
    <n v="5484.04"/>
  </r>
  <r>
    <x v="185"/>
    <n v="5335.11"/>
  </r>
  <r>
    <x v="186"/>
    <n v="5166.88"/>
  </r>
  <r>
    <x v="187"/>
    <n v="4979.37"/>
  </r>
  <r>
    <x v="188"/>
    <n v="4876.74"/>
  </r>
  <r>
    <x v="189"/>
    <n v="5032.1000000000004"/>
  </r>
  <r>
    <x v="190"/>
    <n v="4925.9799999999996"/>
  </r>
  <r>
    <x v="191"/>
    <n v="4944.58"/>
  </r>
  <r>
    <x v="192"/>
    <n v="4833.79"/>
  </r>
  <r>
    <x v="193"/>
    <n v="4784.37"/>
  </r>
  <r>
    <x v="194"/>
    <n v="4909.57"/>
  </r>
  <r>
    <x v="195"/>
    <n v="4758.71"/>
  </r>
  <r>
    <x v="196"/>
    <n v="4724.49"/>
  </r>
  <r>
    <x v="197"/>
    <n v="4561.8999999999996"/>
  </r>
  <r>
    <x v="198"/>
    <n v="4344.0600000000004"/>
  </r>
  <r>
    <x v="199"/>
    <n v="4543.3500000000004"/>
  </r>
  <r>
    <x v="200"/>
    <n v="4663.7299999999996"/>
  </r>
  <r>
    <x v="201"/>
    <n v="4706.7"/>
  </r>
  <r>
    <x v="202"/>
    <n v="4927.59"/>
  </r>
  <r>
    <x v="203"/>
    <n v="4797.92"/>
  </r>
  <r>
    <x v="204"/>
    <n v="4700.8900000000003"/>
  </r>
  <r>
    <x v="205"/>
    <n v="4508.03"/>
  </r>
  <r>
    <x v="206"/>
    <n v="4666.6899999999996"/>
  </r>
  <r>
    <x v="207"/>
    <n v="4808.76"/>
  </r>
  <r>
    <x v="208"/>
    <n v="4782.1000000000004"/>
  </r>
  <r>
    <x v="209"/>
    <n v="4885.03"/>
  </r>
  <r>
    <x v="210"/>
    <n v="4992.58"/>
  </r>
  <r>
    <x v="211"/>
    <n v="4951.95"/>
  </r>
  <r>
    <x v="212"/>
    <n v="4948.71"/>
  </r>
  <r>
    <x v="213"/>
    <n v="4989.5600000000004"/>
  </r>
  <r>
    <x v="214"/>
    <n v="4873.72"/>
  </r>
  <r>
    <x v="215"/>
    <n v="4712.4799999999996"/>
  </r>
  <r>
    <x v="216"/>
    <n v="4483.49"/>
  </r>
  <r>
    <x v="217"/>
    <n v="4494.83"/>
  </r>
  <r>
    <x v="218"/>
    <n v="4393"/>
  </r>
  <r>
    <x v="219"/>
    <n v="4573.38"/>
  </r>
  <r>
    <x v="220"/>
    <n v="4398.74"/>
  </r>
  <r>
    <x v="221"/>
    <n v="4398.75"/>
  </r>
  <r>
    <x v="222"/>
    <n v="4672"/>
  </r>
  <r>
    <x v="223"/>
    <n v="4656.03"/>
  </r>
  <r>
    <x v="224"/>
    <n v="4652.3100000000004"/>
  </r>
  <r>
    <x v="225"/>
    <n v="4525.43"/>
  </r>
  <r>
    <x v="226"/>
    <n v="4631.3900000000003"/>
  </r>
  <r>
    <x v="227"/>
    <n v="4573.01"/>
  </r>
  <r>
    <x v="228"/>
    <n v="4597.1499999999996"/>
  </r>
  <r>
    <x v="229"/>
    <n v="4768.66"/>
  </r>
  <r>
    <x v="230"/>
    <n v="4731.33"/>
  </r>
  <r>
    <x v="231"/>
    <n v="4813.16"/>
  </r>
  <r>
    <x v="232"/>
    <n v="4835.1499999999996"/>
  </r>
  <r>
    <x v="233"/>
    <n v="4976.88"/>
  </r>
  <r>
    <x v="234"/>
    <n v="4842.66"/>
  </r>
  <r>
    <x v="235"/>
    <n v="4917.66"/>
  </r>
  <r>
    <x v="236"/>
    <n v="4922.93"/>
  </r>
  <r>
    <x v="237"/>
    <n v="4799.0600000000004"/>
  </r>
  <r>
    <x v="238"/>
    <n v="4495.24"/>
  </r>
  <r>
    <x v="239"/>
    <n v="4221.22"/>
  </r>
  <r>
    <x v="240"/>
    <n v="4351.3999999999996"/>
  </r>
  <r>
    <x v="241"/>
    <n v="4278.2700000000004"/>
  </r>
  <r>
    <x v="242"/>
    <n v="4113.72"/>
  </r>
  <r>
    <x v="243"/>
    <n v="4195.29"/>
  </r>
  <r>
    <x v="244"/>
    <n v="4353.92"/>
  </r>
  <r>
    <x v="245"/>
    <n v="4319.07"/>
  </r>
  <r>
    <x v="246"/>
    <n v="4097.9799999999996"/>
  </r>
  <r>
    <x v="247"/>
    <n v="3967.91"/>
  </r>
  <r>
    <x v="248"/>
    <n v="4036.68"/>
  </r>
  <r>
    <x v="249"/>
    <n v="3827.38"/>
  </r>
  <r>
    <x v="250"/>
    <n v="3627.81"/>
  </r>
  <r>
    <x v="251"/>
    <n v="3270.04"/>
  </r>
  <r>
    <x v="252"/>
    <n v="3499.13"/>
  </r>
  <r>
    <x v="253"/>
    <n v="3840.62"/>
  </r>
  <r>
    <x v="254"/>
    <n v="4103.84"/>
  </r>
  <r>
    <x v="255"/>
    <n v="4056.43"/>
  </r>
  <r>
    <x v="256"/>
    <n v="4209.79"/>
  </r>
  <r>
    <x v="257"/>
    <n v="4078.52"/>
  </r>
  <r>
    <x v="258"/>
    <n v="3809.36"/>
  </r>
  <r>
    <x v="259"/>
    <n v="3862.31"/>
  </r>
  <r>
    <x v="260"/>
    <n v="3758.45"/>
  </r>
  <r>
    <x v="261"/>
    <n v="3840.25"/>
  </r>
  <r>
    <x v="262"/>
    <n v="3926.89"/>
  </r>
  <r>
    <x v="263"/>
    <n v="3784.33"/>
  </r>
  <r>
    <x v="264"/>
    <n v="3580.73"/>
  </r>
  <r>
    <x v="265"/>
    <n v="3885.02"/>
  </r>
  <r>
    <x v="266"/>
    <n v="3989.82"/>
  </r>
  <r>
    <x v="267"/>
    <n v="3897.87"/>
  </r>
  <r>
    <x v="268"/>
    <n v="3944.37"/>
  </r>
  <r>
    <x v="269"/>
    <n v="3829.83"/>
  </r>
  <r>
    <x v="270"/>
    <n v="3637.4"/>
  </r>
  <r>
    <x v="271"/>
    <n v="3556.27"/>
  </r>
  <r>
    <x v="272"/>
    <n v="3401.56"/>
  </r>
  <r>
    <x v="273"/>
    <n v="3307.7"/>
  </r>
  <r>
    <x v="274"/>
    <n v="3294.94"/>
  </r>
  <r>
    <x v="275"/>
    <n v="3192.23"/>
  </r>
  <r>
    <x v="276"/>
    <n v="3069.4"/>
  </r>
  <r>
    <x v="277"/>
    <n v="2863.82"/>
  </r>
  <r>
    <x v="278"/>
    <n v="3023.28"/>
  </r>
  <r>
    <x v="279"/>
    <n v="2961.61"/>
  </r>
  <r>
    <x v="280"/>
    <n v="2793.07"/>
  </r>
  <r>
    <x v="281"/>
    <n v="2872.39"/>
  </r>
  <r>
    <x v="282"/>
    <n v="3217.42"/>
  </r>
  <r>
    <x v="283"/>
    <n v="3270.87"/>
  </r>
  <r>
    <x v="284"/>
    <n v="2989.08"/>
  </r>
  <r>
    <x v="285"/>
    <n v="2988"/>
  </r>
  <r>
    <x v="286"/>
    <n v="2867.16"/>
  </r>
  <r>
    <x v="287"/>
    <n v="2615.6999999999998"/>
  </r>
  <r>
    <x v="288"/>
    <n v="2363.3200000000002"/>
  </r>
  <r>
    <x v="289"/>
    <n v="2138.27"/>
  </r>
  <r>
    <x v="290"/>
    <n v="2686.15"/>
  </r>
  <r>
    <x v="291"/>
    <n v="2670.87"/>
  </r>
  <r>
    <x v="292"/>
    <n v="3016.9"/>
  </r>
  <r>
    <x v="293"/>
    <n v="2939.43"/>
  </r>
  <r>
    <x v="294"/>
    <n v="3141.72"/>
  </r>
  <r>
    <x v="295"/>
    <n v="2981.12"/>
  </r>
  <r>
    <x v="296"/>
    <n v="2870.05"/>
  </r>
  <r>
    <x v="297"/>
    <n v="3006.12"/>
  </r>
  <r>
    <x v="298"/>
    <n v="3003.94"/>
  </r>
  <r>
    <x v="299"/>
    <n v="3145.61"/>
  </r>
  <r>
    <x v="300"/>
    <n v="3361.21"/>
  </r>
  <r>
    <x v="301"/>
    <n v="3372.26"/>
  </r>
  <r>
    <x v="302"/>
    <n v="3255.77"/>
  </r>
  <r>
    <x v="303"/>
    <n v="3198.17"/>
  </r>
  <r>
    <x v="304"/>
    <n v="3125.52"/>
  </r>
  <r>
    <x v="305"/>
    <n v="2978.96"/>
  </r>
  <r>
    <x v="306"/>
    <n v="2893.52"/>
  </r>
  <r>
    <x v="307"/>
    <n v="3125.11"/>
  </r>
  <r>
    <x v="308"/>
    <n v="3180.39"/>
  </r>
  <r>
    <x v="309"/>
    <n v="3254.58"/>
  </r>
  <r>
    <x v="310"/>
    <n v="3192.64"/>
  </r>
  <r>
    <x v="311"/>
    <n v="3114.09"/>
  </r>
  <r>
    <x v="312"/>
    <n v="3017.76"/>
  </r>
  <r>
    <x v="313"/>
    <n v="3020.76"/>
  </r>
  <r>
    <x v="314"/>
    <n v="3113.13"/>
  </r>
  <r>
    <x v="315"/>
    <n v="3193.91"/>
  </r>
  <r>
    <x v="316"/>
    <n v="3330.68"/>
  </r>
  <r>
    <x v="317"/>
    <n v="3384.26"/>
  </r>
  <r>
    <x v="318"/>
    <n v="3512.87"/>
  </r>
  <r>
    <x v="319"/>
    <n v="3699.14"/>
  </r>
  <r>
    <x v="320"/>
    <n v="3825.88"/>
  </r>
  <r>
    <x v="321"/>
    <n v="3851.08"/>
  </r>
  <r>
    <x v="322"/>
    <n v="3813.72"/>
  </r>
  <r>
    <x v="323"/>
    <n v="3861.51"/>
  </r>
  <r>
    <x v="324"/>
    <n v="3975.96"/>
  </r>
  <r>
    <x v="325"/>
    <n v="4043.94"/>
  </r>
  <r>
    <x v="326"/>
    <n v="4008.23"/>
  </r>
  <r>
    <x v="327"/>
    <n v="3914.21"/>
  </r>
  <r>
    <x v="328"/>
    <n v="4065.41"/>
  </r>
  <r>
    <x v="329"/>
    <n v="4050.43"/>
  </r>
  <r>
    <x v="330"/>
    <n v="3951.06"/>
  </r>
  <r>
    <x v="331"/>
    <n v="3998.32"/>
  </r>
  <r>
    <x v="332"/>
    <n v="3894.04"/>
  </r>
  <r>
    <x v="333"/>
    <n v="3835.11"/>
  </r>
  <r>
    <x v="334"/>
    <n v="3964.35"/>
  </r>
  <r>
    <x v="335"/>
    <n v="4008.06"/>
  </r>
  <r>
    <x v="336"/>
    <n v="3950"/>
  </r>
  <r>
    <x v="337"/>
    <n v="4033.7"/>
  </r>
  <r>
    <x v="338"/>
    <n v="4048.7"/>
  </r>
  <r>
    <x v="339"/>
    <n v="4099.55"/>
  </r>
  <r>
    <x v="340"/>
    <n v="4018.95"/>
  </r>
  <r>
    <x v="341"/>
    <n v="3904.97"/>
  </r>
  <r>
    <x v="342"/>
    <n v="3896.3"/>
  </r>
  <r>
    <x v="343"/>
    <n v="3706.81"/>
  </r>
  <r>
    <x v="344"/>
    <n v="3720.59"/>
  </r>
  <r>
    <x v="345"/>
    <n v="3773.55"/>
  </r>
  <r>
    <x v="346"/>
    <n v="3966.45"/>
  </r>
  <r>
    <x v="347"/>
    <n v="4062.8"/>
  </r>
  <r>
    <x v="348"/>
    <n v="3933.26"/>
  </r>
  <r>
    <x v="349"/>
    <n v="3808.19"/>
  </r>
  <r>
    <x v="350"/>
    <n v="3818.49"/>
  </r>
  <r>
    <x v="351"/>
    <n v="3670.66"/>
  </r>
  <r>
    <x v="352"/>
    <n v="3704.78"/>
  </r>
  <r>
    <x v="353"/>
    <n v="3789.27"/>
  </r>
  <r>
    <x v="354"/>
    <n v="3665.03"/>
  </r>
  <r>
    <x v="355"/>
    <n v="3717.85"/>
  </r>
  <r>
    <x v="356"/>
    <n v="3696.12"/>
  </r>
  <r>
    <x v="357"/>
    <n v="3576.93"/>
  </r>
  <r>
    <x v="358"/>
    <n v="3631.61"/>
  </r>
  <r>
    <x v="359"/>
    <n v="3598.82"/>
  </r>
  <r>
    <x v="360"/>
    <n v="3585.64"/>
  </r>
  <r>
    <x v="361"/>
    <n v="3537.04"/>
  </r>
  <r>
    <x v="362"/>
    <n v="3661.32"/>
  </r>
  <r>
    <x v="363"/>
    <n v="3715.44"/>
  </r>
  <r>
    <x v="364"/>
    <n v="3678.04"/>
  </r>
  <r>
    <x v="365"/>
    <n v="3603.38"/>
  </r>
  <r>
    <x v="366"/>
    <n v="3594.37"/>
  </r>
  <r>
    <x v="367"/>
    <n v="3633.6"/>
  </r>
  <r>
    <x v="368"/>
    <n v="3700.3"/>
  </r>
  <r>
    <x v="369"/>
    <n v="3820.96"/>
  </r>
  <r>
    <x v="370"/>
    <n v="3961.73"/>
  </r>
  <r>
    <x v="371"/>
    <n v="3958.4"/>
  </r>
  <r>
    <x v="372"/>
    <n v="3889.2"/>
  </r>
  <r>
    <x v="373"/>
    <n v="4026.46"/>
  </r>
  <r>
    <x v="374"/>
    <n v="4007.5"/>
  </r>
  <r>
    <x v="375"/>
    <n v="4026.81"/>
  </r>
  <r>
    <x v="376"/>
    <n v="4016.13"/>
  </r>
  <r>
    <x v="377"/>
    <n v="3919.18"/>
  </r>
  <r>
    <x v="378"/>
    <n v="3829.43"/>
  </r>
  <r>
    <x v="379"/>
    <n v="3939.02"/>
  </r>
  <r>
    <x v="380"/>
    <n v="3862.37"/>
  </r>
  <r>
    <x v="381"/>
    <n v="3899.69"/>
  </r>
  <r>
    <x v="382"/>
    <n v="3917.93"/>
  </r>
  <r>
    <x v="383"/>
    <n v="3878.81"/>
  </r>
  <r>
    <x v="384"/>
    <n v="3912.86"/>
  </r>
  <r>
    <x v="385"/>
    <n v="3888.35"/>
  </r>
  <r>
    <x v="386"/>
    <n v="3877.48"/>
  </r>
  <r>
    <x v="387"/>
    <n v="3870.8"/>
  </r>
  <r>
    <x v="388"/>
    <n v="3918.46"/>
  </r>
  <r>
    <x v="389"/>
    <n v="4025.53"/>
  </r>
  <r>
    <x v="390"/>
    <n v="4200.3500000000004"/>
  </r>
  <r>
    <x v="391"/>
    <n v="4393.87"/>
  </r>
  <r>
    <x v="392"/>
    <n v="4310.75"/>
  </r>
  <r>
    <x v="393"/>
    <n v="4279.78"/>
  </r>
  <r>
    <x v="394"/>
    <n v="4337.01"/>
  </r>
  <r>
    <x v="395"/>
    <n v="4193"/>
  </r>
  <r>
    <x v="396"/>
    <n v="4081.23"/>
  </r>
  <r>
    <x v="397"/>
    <n v="4156.3599999999997"/>
  </r>
  <r>
    <x v="398"/>
    <n v="4223.3"/>
  </r>
  <r>
    <x v="399"/>
    <n v="4229.1499999999996"/>
  </r>
  <r>
    <x v="400"/>
    <n v="4235.3900000000003"/>
  </r>
  <r>
    <x v="401"/>
    <n v="4298.99"/>
  </r>
  <r>
    <x v="402"/>
    <n v="4305.58"/>
  </r>
  <r>
    <x v="403"/>
    <n v="4471.18"/>
  </r>
  <r>
    <x v="404"/>
    <n v="4445.01"/>
  </r>
  <r>
    <x v="405"/>
    <n v="4459.21"/>
  </r>
  <r>
    <x v="406"/>
    <n v="4514.95"/>
  </r>
  <r>
    <x v="407"/>
    <n v="4367.8"/>
  </r>
  <r>
    <x v="408"/>
    <n v="4236.07"/>
  </r>
  <r>
    <x v="409"/>
    <n v="4310.51"/>
  </r>
  <r>
    <x v="410"/>
    <n v="4449.9799999999996"/>
  </r>
  <r>
    <x v="411"/>
    <n v="4520.1899999999996"/>
  </r>
  <r>
    <x v="412"/>
    <n v="4563.12"/>
  </r>
  <r>
    <x v="413"/>
    <n v="4550.04"/>
  </r>
  <r>
    <x v="414"/>
    <n v="4531.6099999999997"/>
  </r>
  <r>
    <x v="415"/>
    <n v="4638.6099999999997"/>
  </r>
  <r>
    <x v="416"/>
    <n v="4703.66"/>
  </r>
  <r>
    <x v="417"/>
    <n v="4737.3500000000004"/>
  </r>
  <r>
    <x v="418"/>
    <n v="4810.53"/>
  </r>
  <r>
    <x v="419"/>
    <n v="4801.8100000000004"/>
  </r>
  <r>
    <x v="420"/>
    <n v="4851.38"/>
  </r>
  <r>
    <x v="421"/>
    <n v="4861.22"/>
  </r>
  <r>
    <x v="422"/>
    <n v="4776.63"/>
  </r>
  <r>
    <x v="423"/>
    <n v="4693.59"/>
  </r>
  <r>
    <x v="424"/>
    <n v="4673.7700000000004"/>
  </r>
  <r>
    <x v="425"/>
    <n v="4579.09"/>
  </r>
  <r>
    <x v="426"/>
    <n v="4543.95"/>
  </r>
  <r>
    <x v="427"/>
    <n v="4548.03"/>
  </r>
  <r>
    <x v="428"/>
    <n v="4566.67"/>
  </r>
  <r>
    <x v="429"/>
    <n v="4670.13"/>
  </r>
  <r>
    <x v="430"/>
    <n v="4538"/>
  </r>
  <r>
    <x v="431"/>
    <n v="4504.21"/>
  </r>
  <r>
    <x v="432"/>
    <n v="4426.33"/>
  </r>
  <r>
    <x v="433"/>
    <n v="4498.68"/>
  </r>
  <r>
    <x v="434"/>
    <n v="4514.63"/>
  </r>
  <r>
    <x v="435"/>
    <n v="4456.68"/>
  </r>
  <r>
    <x v="436"/>
    <n v="4409.54"/>
  </r>
  <r>
    <x v="437"/>
    <n v="4500.6899999999996"/>
  </r>
  <r>
    <x v="438"/>
    <n v="4513.6099999999997"/>
  </r>
  <r>
    <x v="439"/>
    <n v="4549.6400000000003"/>
  </r>
  <r>
    <x v="440"/>
    <n v="4620.99"/>
  </r>
  <r>
    <x v="441"/>
    <n v="4601.74"/>
  </r>
  <r>
    <x v="442"/>
    <n v="4585.01"/>
  </r>
  <r>
    <x v="443"/>
    <n v="4668.8"/>
  </r>
  <r>
    <x v="444"/>
    <n v="4563.9399999999996"/>
  </r>
  <r>
    <x v="445"/>
    <n v="4528.18"/>
  </r>
  <r>
    <x v="446"/>
    <n v="4343.78"/>
  </r>
  <r>
    <x v="447"/>
    <n v="4060.27"/>
  </r>
  <r>
    <x v="448"/>
    <n v="4140.6000000000004"/>
  </r>
  <r>
    <x v="449"/>
    <n v="4069.06"/>
  </r>
  <r>
    <x v="450"/>
    <n v="4128.3900000000003"/>
  </r>
  <r>
    <x v="451"/>
    <n v="4099.82"/>
  </r>
  <r>
    <x v="452"/>
    <n v="4158.78"/>
  </r>
  <r>
    <x v="453"/>
    <n v="4094.31"/>
  </r>
  <r>
    <x v="454"/>
    <n v="4111.21"/>
  </r>
  <r>
    <x v="455"/>
    <n v="4117.07"/>
  </r>
  <r>
    <x v="456"/>
    <n v="4112.92"/>
  </r>
  <r>
    <x v="457"/>
    <n v="3957.95"/>
  </r>
  <r>
    <x v="458"/>
    <n v="3787.04"/>
  </r>
  <r>
    <x v="459"/>
    <n v="3797.34"/>
  </r>
  <r>
    <x v="460"/>
    <n v="4003.6"/>
  </r>
  <r>
    <x v="461"/>
    <n v="4063.58"/>
  </r>
  <r>
    <x v="462"/>
    <n v="3966.06"/>
  </r>
  <r>
    <x v="463"/>
    <n v="4059.54"/>
  </r>
  <r>
    <x v="464"/>
    <n v="4105.76"/>
  </r>
  <r>
    <x v="465"/>
    <n v="4191.04"/>
  </r>
  <r>
    <x v="466"/>
    <n v="4081.64"/>
  </r>
  <r>
    <x v="467"/>
    <n v="4105.1499999999996"/>
  </r>
  <r>
    <x v="468"/>
    <n v="4049.8"/>
  </r>
  <r>
    <x v="469"/>
    <n v="4182.47"/>
  </r>
  <r>
    <x v="470"/>
    <n v="4378.5600000000004"/>
  </r>
  <r>
    <x v="471"/>
    <n v="4345.99"/>
  </r>
  <r>
    <x v="472"/>
    <n v="4334.16"/>
  </r>
  <r>
    <x v="473"/>
    <n v="4281.09"/>
  </r>
  <r>
    <x v="474"/>
    <n v="4303.6000000000004"/>
  </r>
  <r>
    <x v="475"/>
    <n v="4318.79"/>
  </r>
  <r>
    <x v="476"/>
    <n v="4299.25"/>
  </r>
  <r>
    <x v="477"/>
    <n v="4306.25"/>
  </r>
  <r>
    <x v="478"/>
    <n v="4365.6000000000004"/>
  </r>
  <r>
    <x v="479"/>
    <n v="4369.79"/>
  </r>
  <r>
    <x v="480"/>
    <n v="4183.32"/>
  </r>
  <r>
    <x v="481"/>
    <n v="4158.66"/>
  </r>
  <r>
    <x v="482"/>
    <n v="4056.01"/>
  </r>
  <r>
    <x v="483"/>
    <n v="4034.99"/>
  </r>
  <r>
    <x v="484"/>
    <n v="4205.71"/>
  </r>
  <r>
    <x v="485"/>
    <n v="4252.03"/>
  </r>
  <r>
    <x v="486"/>
    <n v="4343.22"/>
  </r>
  <r>
    <x v="487"/>
    <n v="4364.03"/>
  </r>
  <r>
    <x v="488"/>
    <n v="4346.25"/>
  </r>
  <r>
    <x v="489"/>
    <n v="4299"/>
  </r>
  <r>
    <x v="490"/>
    <n v="4390.05"/>
  </r>
  <r>
    <x v="491"/>
    <n v="4681.47"/>
  </r>
  <r>
    <x v="492"/>
    <n v="4684.0600000000004"/>
  </r>
  <r>
    <x v="493"/>
    <n v="4694.34"/>
  </r>
  <r>
    <x v="494"/>
    <n v="4741.01"/>
  </r>
  <r>
    <x v="495"/>
    <n v="4653.88"/>
  </r>
  <r>
    <x v="496"/>
    <n v="4622.18"/>
  </r>
  <r>
    <x v="497"/>
    <n v="4748.67"/>
  </r>
  <r>
    <x v="498"/>
    <n v="4846.59"/>
  </r>
  <r>
    <x v="499"/>
    <n v="4895.43"/>
  </r>
  <r>
    <x v="500"/>
    <n v="4846.7700000000004"/>
  </r>
  <r>
    <x v="501"/>
    <n v="4836.22"/>
  </r>
  <r>
    <x v="502"/>
    <n v="4833.8500000000004"/>
  </r>
  <r>
    <x v="503"/>
    <n v="4909.03"/>
  </r>
  <r>
    <x v="504"/>
    <n v="4893.8"/>
  </r>
  <r>
    <x v="505"/>
    <n v="4985.46"/>
  </r>
  <r>
    <x v="506"/>
    <n v="4945.24"/>
  </r>
  <r>
    <x v="507"/>
    <n v="4907.7"/>
  </r>
  <r>
    <x v="508"/>
    <n v="4934.8"/>
  </r>
  <r>
    <x v="509"/>
    <n v="5133.49"/>
  </r>
  <r>
    <x v="510"/>
    <n v="5151.54"/>
  </r>
  <r>
    <x v="511"/>
    <n v="5269.38"/>
  </r>
  <r>
    <x v="512"/>
    <n v="5410.9"/>
  </r>
  <r>
    <x v="513"/>
    <n v="5332.94"/>
  </r>
  <r>
    <x v="514"/>
    <n v="5354.08"/>
  </r>
  <r>
    <x v="515"/>
    <n v="5283"/>
  </r>
  <r>
    <x v="516"/>
    <n v="5322.63"/>
  </r>
  <r>
    <x v="517"/>
    <n v="5305.4"/>
  </r>
  <r>
    <x v="518"/>
    <n v="5338.95"/>
  </r>
  <r>
    <x v="519"/>
    <n v="5385.56"/>
  </r>
  <r>
    <x v="520"/>
    <n v="5330.81"/>
  </r>
  <r>
    <x v="521"/>
    <n v="5273.71"/>
  </r>
  <r>
    <x v="522"/>
    <n v="5172.9799999999996"/>
  </r>
  <r>
    <x v="523"/>
    <n v="5237.72"/>
  </r>
  <r>
    <x v="524"/>
    <n v="5274.35"/>
  </r>
  <r>
    <x v="525"/>
    <n v="5245.23"/>
  </r>
  <r>
    <x v="526"/>
    <n v="5193.0200000000004"/>
  </r>
  <r>
    <x v="527"/>
    <n v="5199.29"/>
  </r>
  <r>
    <x v="528"/>
    <n v="4957.74"/>
  </r>
  <r>
    <x v="529"/>
    <n v="5083.3500000000004"/>
  </r>
  <r>
    <x v="530"/>
    <n v="5152.6499999999996"/>
  </r>
  <r>
    <x v="531"/>
    <n v="5197.9799999999996"/>
  </r>
  <r>
    <x v="532"/>
    <n v="4975.3"/>
  </r>
  <r>
    <x v="533"/>
    <n v="4755.99"/>
  </r>
  <r>
    <x v="534"/>
    <n v="4721.93"/>
  </r>
  <r>
    <x v="535"/>
    <n v="4771.7700000000004"/>
  </r>
  <r>
    <x v="536"/>
    <n v="4739.3999999999996"/>
  </r>
  <r>
    <x v="537"/>
    <n v="4805.58"/>
  </r>
  <r>
    <x v="538"/>
    <n v="4841.2700000000004"/>
  </r>
  <r>
    <x v="539"/>
    <n v="4852.53"/>
  </r>
  <r>
    <x v="540"/>
    <n v="4886.97"/>
  </r>
  <r>
    <x v="541"/>
    <n v="4851.53"/>
  </r>
  <r>
    <x v="542"/>
    <n v="4868.3500000000004"/>
  </r>
  <r>
    <x v="543"/>
    <n v="4979.7"/>
  </r>
  <r>
    <x v="544"/>
    <n v="5051.2"/>
  </r>
  <r>
    <x v="545"/>
    <n v="5031.6099999999997"/>
  </r>
  <r>
    <x v="546"/>
    <n v="4981.7"/>
  </r>
  <r>
    <x v="547"/>
    <n v="5039.6000000000004"/>
  </r>
  <r>
    <x v="548"/>
    <n v="4980.51"/>
  </r>
  <r>
    <x v="549"/>
    <n v="4954.93"/>
  </r>
  <r>
    <x v="550"/>
    <n v="5009.2700000000004"/>
  </r>
  <r>
    <x v="551"/>
    <n v="4985.5600000000004"/>
  </r>
  <r>
    <x v="552"/>
    <n v="4977.59"/>
  </r>
  <r>
    <x v="553"/>
    <n v="4853.6899999999996"/>
  </r>
  <r>
    <x v="554"/>
    <n v="4866.47"/>
  </r>
  <r>
    <x v="555"/>
    <n v="4889.57"/>
  </r>
  <r>
    <x v="556"/>
    <n v="4885.1899999999996"/>
  </r>
  <r>
    <x v="557"/>
    <n v="5015.5600000000004"/>
  </r>
  <r>
    <x v="558"/>
    <n v="5022.38"/>
  </r>
  <r>
    <x v="559"/>
    <n v="4989.33"/>
  </r>
  <r>
    <x v="560"/>
    <n v="5003.8999999999996"/>
  </r>
  <r>
    <x v="561"/>
    <n v="5002.0200000000004"/>
  </r>
  <r>
    <x v="562"/>
    <n v="5075.6400000000003"/>
  </r>
  <r>
    <x v="563"/>
    <n v="5079.6899999999996"/>
  </r>
  <r>
    <x v="564"/>
    <n v="5061.92"/>
  </r>
  <r>
    <x v="565"/>
    <n v="5047.01"/>
  </r>
  <r>
    <x v="566"/>
    <n v="5121.87"/>
  </r>
  <r>
    <x v="567"/>
    <n v="5142.6000000000004"/>
  </r>
  <r>
    <x v="568"/>
    <n v="5149.3100000000004"/>
  </r>
  <r>
    <x v="569"/>
    <n v="5164.1000000000004"/>
  </r>
  <r>
    <x v="570"/>
    <n v="5146"/>
  </r>
  <r>
    <x v="571"/>
    <n v="5101.45"/>
  </r>
  <r>
    <x v="572"/>
    <n v="5153.0200000000004"/>
  </r>
  <r>
    <x v="573"/>
    <n v="5283.97"/>
  </r>
  <r>
    <x v="574"/>
    <n v="5360.5"/>
  </r>
  <r>
    <x v="575"/>
    <n v="5388.54"/>
  </r>
  <r>
    <x v="576"/>
    <n v="5345.49"/>
  </r>
  <r>
    <x v="577"/>
    <n v="5480.2"/>
  </r>
  <r>
    <x v="578"/>
    <n v="5428.11"/>
  </r>
  <r>
    <x v="579"/>
    <n v="5448.33"/>
  </r>
  <r>
    <x v="580"/>
    <n v="5475.63"/>
  </r>
  <r>
    <x v="581"/>
    <n v="5560.36"/>
  </r>
  <r>
    <x v="582"/>
    <n v="5655.68"/>
  </r>
  <r>
    <x v="583"/>
    <n v="5601.96"/>
  </r>
  <r>
    <x v="584"/>
    <n v="5681.52"/>
  </r>
  <r>
    <x v="585"/>
    <n v="5530.87"/>
  </r>
  <r>
    <x v="586"/>
    <n v="5600.66"/>
  </r>
  <r>
    <x v="587"/>
    <n v="5627.98"/>
  </r>
  <r>
    <x v="588"/>
    <n v="5710.84"/>
  </r>
  <r>
    <x v="589"/>
    <n v="5625.72"/>
  </r>
  <r>
    <x v="590"/>
    <n v="5687.79"/>
  </r>
  <r>
    <x v="591"/>
    <n v="5727.99"/>
  </r>
  <r>
    <x v="592"/>
    <n v="5635.07"/>
  </r>
  <r>
    <x v="593"/>
    <n v="5599.42"/>
  </r>
  <r>
    <x v="594"/>
    <n v="5567.89"/>
  </r>
  <r>
    <x v="595"/>
    <n v="5530.23"/>
  </r>
  <r>
    <x v="596"/>
    <n v="5457.19"/>
  </r>
  <r>
    <x v="597"/>
    <n v="5413.42"/>
  </r>
  <r>
    <x v="598"/>
    <n v="5532.47"/>
  </r>
  <r>
    <x v="599"/>
    <n v="5503.79"/>
  </r>
  <r>
    <x v="600"/>
    <n v="5634.86"/>
  </r>
  <r>
    <x v="601"/>
    <n v="5804.85"/>
  </r>
  <r>
    <x v="602"/>
    <n v="5834.6"/>
  </r>
  <r>
    <x v="603"/>
    <n v="5817.13"/>
  </r>
  <r>
    <x v="604"/>
    <n v="5823.03"/>
  </r>
  <r>
    <x v="605"/>
    <n v="6053.14"/>
  </r>
  <r>
    <x v="606"/>
    <n v="6201.8"/>
  </r>
  <r>
    <x v="607"/>
    <n v="6082.4"/>
  </r>
  <r>
    <x v="608"/>
    <n v="6227.15"/>
  </r>
  <r>
    <x v="609"/>
    <n v="6181.59"/>
  </r>
  <r>
    <x v="610"/>
    <n v="6043.89"/>
  </r>
  <r>
    <x v="611"/>
    <n v="6156.19"/>
  </r>
  <r>
    <x v="612"/>
    <n v="6245.5"/>
  </r>
  <r>
    <x v="613"/>
    <n v="6355.85"/>
  </r>
  <r>
    <x v="614"/>
    <n v="6432.09"/>
  </r>
  <r>
    <x v="615"/>
    <n v="6286.46"/>
  </r>
  <r>
    <x v="616"/>
    <n v="6338.78"/>
  </r>
  <r>
    <x v="617"/>
    <n v="6487.97"/>
  </r>
  <r>
    <x v="618"/>
    <n v="6444.59"/>
  </r>
  <r>
    <x v="619"/>
    <n v="6508.52"/>
  </r>
  <r>
    <x v="620"/>
    <n v="6652.19"/>
  </r>
  <r>
    <x v="621"/>
    <n v="6432.9"/>
  </r>
  <r>
    <x v="622"/>
    <n v="6293.44"/>
  </r>
  <r>
    <x v="623"/>
    <n v="6214.68"/>
  </r>
  <r>
    <x v="624"/>
    <n v="6188.79"/>
  </r>
  <r>
    <x v="625"/>
    <n v="6411.65"/>
  </r>
  <r>
    <x v="626"/>
    <n v="6299.14"/>
  </r>
  <r>
    <x v="627"/>
    <n v="6222.58"/>
  </r>
  <r>
    <x v="628"/>
    <n v="6050.98"/>
  </r>
  <r>
    <x v="629"/>
    <n v="6096.31"/>
  </r>
  <r>
    <x v="630"/>
    <n v="5968.45"/>
  </r>
  <r>
    <x v="631"/>
    <n v="5909.38"/>
  </r>
  <r>
    <x v="632"/>
    <n v="6143.34"/>
  </r>
  <r>
    <x v="633"/>
    <n v="6123.28"/>
  </r>
  <r>
    <x v="634"/>
    <n v="6277.3"/>
  </r>
  <r>
    <x v="635"/>
    <n v="6363.57"/>
  </r>
  <r>
    <x v="636"/>
    <n v="6244.14"/>
  </r>
  <r>
    <x v="637"/>
    <n v="6130.75"/>
  </r>
  <r>
    <x v="638"/>
    <n v="6165.26"/>
  </r>
  <r>
    <x v="639"/>
    <n v="6257.25"/>
  </r>
  <r>
    <x v="640"/>
    <n v="6222.76"/>
  </r>
  <r>
    <x v="641"/>
    <n v="6304.19"/>
  </r>
  <r>
    <x v="642"/>
    <n v="6227.71"/>
  </r>
  <r>
    <x v="643"/>
    <n v="6227.1"/>
  </r>
  <r>
    <x v="644"/>
    <n v="6348.41"/>
  </r>
  <r>
    <x v="645"/>
    <n v="6352.86"/>
  </r>
  <r>
    <x v="646"/>
    <n v="6292.14"/>
  </r>
  <r>
    <x v="647"/>
    <n v="6337.12"/>
  </r>
  <r>
    <x v="648"/>
    <n v="6314.77"/>
  </r>
  <r>
    <x v="649"/>
    <n v="6248.94"/>
  </r>
  <r>
    <x v="650"/>
    <n v="6202.7"/>
  </r>
  <r>
    <x v="651"/>
    <n v="6028.06"/>
  </r>
  <r>
    <x v="652"/>
    <n v="6126.1"/>
  </r>
  <r>
    <x v="653"/>
    <n v="6294.76"/>
  </r>
  <r>
    <x v="654"/>
    <n v="6270.03"/>
  </r>
  <r>
    <x v="655"/>
    <n v="6259.4"/>
  </r>
  <r>
    <x v="656"/>
    <n v="6232.54"/>
  </r>
  <r>
    <x v="657"/>
    <n v="6270.04"/>
  </r>
  <r>
    <x v="658"/>
    <n v="6276.87"/>
  </r>
  <r>
    <x v="659"/>
    <n v="6254.01"/>
  </r>
  <r>
    <x v="660"/>
    <n v="6334.61"/>
  </r>
  <r>
    <x v="661"/>
    <n v="6382.76"/>
  </r>
  <r>
    <x v="662"/>
    <n v="6415.78"/>
  </r>
  <r>
    <x v="663"/>
    <n v="6358.06"/>
  </r>
  <r>
    <x v="664"/>
    <n v="6390.97"/>
  </r>
  <r>
    <x v="665"/>
    <n v="6464.29"/>
  </r>
  <r>
    <x v="666"/>
    <n v="6534.27"/>
  </r>
  <r>
    <x v="667"/>
    <n v="6512.41"/>
  </r>
  <r>
    <x v="668"/>
    <n v="6489.64"/>
  </r>
  <r>
    <x v="669"/>
    <n v="6560.2"/>
  </r>
  <r>
    <x v="670"/>
    <n v="6588.26"/>
  </r>
  <r>
    <x v="671"/>
    <n v="6551.73"/>
  </r>
  <r>
    <x v="672"/>
    <n v="6563.78"/>
  </r>
  <r>
    <x v="673"/>
    <n v="6513.87"/>
  </r>
  <r>
    <x v="674"/>
    <n v="6535.91"/>
  </r>
  <r>
    <x v="675"/>
    <n v="6458.88"/>
  </r>
  <r>
    <x v="676"/>
    <n v="6446.87"/>
  </r>
  <r>
    <x v="677"/>
    <n v="6521.77"/>
  </r>
  <r>
    <x v="678"/>
    <n v="6605.8"/>
  </r>
  <r>
    <x v="679"/>
    <n v="6626.94"/>
  </r>
  <r>
    <x v="680"/>
    <n v="6612.66"/>
  </r>
  <r>
    <x v="681"/>
    <n v="6651.57"/>
  </r>
  <r>
    <x v="682"/>
    <n v="6631.08"/>
  </r>
  <r>
    <x v="683"/>
    <n v="6626.74"/>
  </r>
  <r>
    <x v="684"/>
    <n v="6608.67"/>
  </r>
  <r>
    <x v="685"/>
    <n v="6631.31"/>
  </r>
  <r>
    <x v="686"/>
    <n v="6744.94"/>
  </r>
  <r>
    <x v="687"/>
    <n v="6733.54"/>
  </r>
  <r>
    <x v="688"/>
    <n v="6766.04"/>
  </r>
  <r>
    <x v="689"/>
    <n v="6798.14"/>
  </r>
  <r>
    <x v="690"/>
    <n v="6798.91"/>
  </r>
  <r>
    <x v="691"/>
    <n v="6675.62"/>
  </r>
  <r>
    <x v="692"/>
    <n v="6648.6"/>
  </r>
  <r>
    <x v="693"/>
    <n v="6588.84"/>
  </r>
  <r>
    <x v="694"/>
    <n v="6503.35"/>
  </r>
  <r>
    <x v="695"/>
    <n v="6401.08"/>
  </r>
  <r>
    <x v="696"/>
    <n v="6549.75"/>
  </r>
  <r>
    <x v="697"/>
    <n v="6543.22"/>
  </r>
  <r>
    <x v="698"/>
    <n v="6533.15"/>
  </r>
  <r>
    <x v="699"/>
    <n v="6641.18"/>
  </r>
  <r>
    <x v="700"/>
    <n v="6658.53"/>
  </r>
  <r>
    <x v="701"/>
    <n v="6697.59"/>
  </r>
  <r>
    <x v="702"/>
    <n v="6704.6"/>
  </r>
  <r>
    <x v="703"/>
    <n v="6666.67"/>
  </r>
  <r>
    <x v="704"/>
    <n v="6559.59"/>
  </r>
  <r>
    <x v="705"/>
    <n v="6582.9"/>
  </r>
  <r>
    <x v="706"/>
    <n v="6523.32"/>
  </r>
  <r>
    <x v="707"/>
    <n v="6570.97"/>
  </r>
  <r>
    <x v="708"/>
    <n v="6522.99"/>
  </r>
  <r>
    <x v="709"/>
    <n v="6556.25"/>
  </r>
  <r>
    <x v="710"/>
    <n v="6556.99"/>
  </r>
  <r>
    <x v="711"/>
    <n v="6541.3"/>
  </r>
  <r>
    <x v="712"/>
    <n v="6625.94"/>
  </r>
  <r>
    <x v="713"/>
    <n v="6645.26"/>
  </r>
  <r>
    <x v="714"/>
    <n v="6649.2"/>
  </r>
  <r>
    <x v="715"/>
    <n v="6631.51"/>
  </r>
  <r>
    <x v="716"/>
    <n v="6591.89"/>
  </r>
  <r>
    <x v="717"/>
    <n v="6644.89"/>
  </r>
  <r>
    <x v="718"/>
    <n v="6666.08"/>
  </r>
  <r>
    <x v="719"/>
    <n v="6735.63"/>
  </r>
  <r>
    <x v="720"/>
    <n v="6836.8"/>
  </r>
  <r>
    <x v="721"/>
    <n v="6797.61"/>
  </r>
  <r>
    <x v="722"/>
    <n v="6947.1"/>
  </r>
  <r>
    <x v="723"/>
    <n v="6872.91"/>
  </r>
  <r>
    <x v="724"/>
    <n v="6836.36"/>
  </r>
  <r>
    <x v="725"/>
    <n v="6855.86"/>
  </r>
  <r>
    <x v="726"/>
    <n v="6677.78"/>
  </r>
  <r>
    <x v="727"/>
    <n v="6657.45"/>
  </r>
  <r>
    <x v="728"/>
    <n v="6680.18"/>
  </r>
  <r>
    <x v="729"/>
    <n v="6654.36"/>
  </r>
  <r>
    <x v="730"/>
    <n v="6784.57"/>
  </r>
  <r>
    <x v="731"/>
    <n v="6910.41"/>
  </r>
  <r>
    <x v="732"/>
    <n v="6891.64"/>
  </r>
  <r>
    <x v="733"/>
    <n v="6942.24"/>
  </r>
  <r>
    <x v="734"/>
    <n v="6912.57"/>
  </r>
  <r>
    <x v="735"/>
    <n v="6957.76"/>
  </r>
  <r>
    <x v="736"/>
    <n v="7006.85"/>
  </r>
  <r>
    <x v="737"/>
    <n v="7039.94"/>
  </r>
  <r>
    <x v="738"/>
    <n v="6955.54"/>
  </r>
  <r>
    <x v="739"/>
    <n v="6997.75"/>
  </r>
  <r>
    <x v="740"/>
    <n v="7159.5"/>
  </r>
  <r>
    <x v="741"/>
    <n v="7297.46"/>
  </r>
  <r>
    <x v="742"/>
    <n v="7427.02"/>
  </r>
  <r>
    <x v="743"/>
    <n v="7454.21"/>
  </r>
  <r>
    <x v="744"/>
    <n v="7478.34"/>
  </r>
  <r>
    <x v="745"/>
    <n v="7411.75"/>
  </r>
  <r>
    <x v="746"/>
    <n v="7621.13"/>
  </r>
  <r>
    <x v="747"/>
    <n v="7667.57"/>
  </r>
  <r>
    <x v="748"/>
    <n v="7655.81"/>
  </r>
  <r>
    <x v="749"/>
    <n v="7816.25"/>
  </r>
  <r>
    <x v="750"/>
    <n v="7835.44"/>
  </r>
  <r>
    <x v="751"/>
    <n v="7904.9"/>
  </r>
  <r>
    <x v="752"/>
    <n v="7817.5"/>
  </r>
  <r>
    <x v="753"/>
    <n v="7890.67"/>
  </r>
  <r>
    <x v="754"/>
    <n v="7759.78"/>
  </r>
  <r>
    <x v="755"/>
    <n v="7759.06"/>
  </r>
  <r>
    <x v="756"/>
    <n v="7849.78"/>
  </r>
  <r>
    <x v="757"/>
    <n v="7736.9"/>
  </r>
  <r>
    <x v="758"/>
    <n v="7788.81"/>
  </r>
  <r>
    <x v="759"/>
    <n v="7964.68"/>
  </r>
  <r>
    <x v="760"/>
    <n v="8095.94"/>
  </r>
  <r>
    <x v="761"/>
    <n v="8102.25"/>
  </r>
  <r>
    <x v="762"/>
    <n v="8171.18"/>
  </r>
  <r>
    <x v="763"/>
    <n v="8147.85"/>
  </r>
  <r>
    <x v="764"/>
    <n v="8316.5499999999993"/>
  </r>
  <r>
    <x v="765"/>
    <n v="8670.6200000000008"/>
  </r>
  <r>
    <x v="766"/>
    <n v="8764.92"/>
  </r>
  <r>
    <x v="767"/>
    <n v="8699.99"/>
  </r>
  <r>
    <x v="768"/>
    <n v="8816.07"/>
  </r>
  <r>
    <x v="769"/>
    <n v="8950.24"/>
  </r>
  <r>
    <x v="770"/>
    <n v="8771.34"/>
  </r>
  <r>
    <x v="771"/>
    <n v="8701.82"/>
  </r>
  <r>
    <x v="772"/>
    <n v="8719.51"/>
  </r>
  <r>
    <x v="773"/>
    <n v="8959.25"/>
  </r>
  <r>
    <x v="774"/>
    <n v="9149.11"/>
  </r>
  <r>
    <x v="775"/>
    <n v="8927.8700000000008"/>
  </r>
  <r>
    <x v="776"/>
    <n v="8776.7800000000007"/>
  </r>
  <r>
    <x v="777"/>
    <n v="8828.73"/>
  </r>
  <r>
    <x v="778"/>
    <n v="8978.2000000000007"/>
  </r>
  <r>
    <x v="779"/>
    <n v="8961.4"/>
  </r>
  <r>
    <x v="780"/>
    <n v="9074.4"/>
  </r>
  <r>
    <x v="781"/>
    <n v="9125.5"/>
  </r>
  <r>
    <x v="782"/>
    <n v="9180.5"/>
  </r>
  <r>
    <x v="783"/>
    <n v="9419.1"/>
  </r>
  <r>
    <x v="784"/>
    <n v="9565.2999999999993"/>
  </r>
  <r>
    <x v="785"/>
    <n v="9317.1"/>
  </r>
  <r>
    <x v="786"/>
    <n v="9314.1"/>
  </r>
  <r>
    <x v="787"/>
    <n v="9499.4"/>
  </r>
  <r>
    <x v="788"/>
    <n v="9263.2999999999993"/>
  </r>
  <r>
    <x v="789"/>
    <n v="9172.4"/>
  </r>
  <r>
    <x v="790"/>
    <n v="9087.9"/>
  </r>
  <r>
    <x v="791"/>
    <n v="9302.5"/>
  </r>
  <r>
    <x v="792"/>
    <n v="9301.6"/>
  </r>
  <r>
    <x v="793"/>
    <n v="9327.7000000000007"/>
  </r>
  <r>
    <x v="794"/>
    <n v="9380.2999999999993"/>
  </r>
  <r>
    <x v="795"/>
    <n v="9271.6"/>
  </r>
  <r>
    <x v="796"/>
    <n v="9044.2999999999993"/>
  </r>
  <r>
    <x v="797"/>
    <n v="9138.2999999999993"/>
  </r>
  <r>
    <x v="798"/>
    <n v="9237.2999999999993"/>
  </r>
  <r>
    <x v="799"/>
    <n v="9302.1"/>
  </r>
  <r>
    <x v="800"/>
    <n v="9705.2000000000007"/>
  </r>
  <r>
    <x v="801"/>
    <n v="9836.5"/>
  </r>
  <r>
    <x v="802"/>
    <n v="9737.7000000000007"/>
  </r>
  <r>
    <x v="803"/>
    <n v="9819.1"/>
  </r>
  <r>
    <x v="804"/>
    <n v="9732.5"/>
  </r>
  <r>
    <x v="805"/>
    <n v="9517.7000000000007"/>
  </r>
  <r>
    <x v="806"/>
    <n v="9455.7000000000007"/>
  </r>
  <r>
    <x v="807"/>
    <n v="9490.1"/>
  </r>
  <r>
    <x v="808"/>
    <n v="9565.7000000000007"/>
  </r>
  <r>
    <x v="809"/>
    <n v="9418.6"/>
  </r>
  <r>
    <x v="810"/>
    <n v="9422.2000000000007"/>
  </r>
  <r>
    <x v="811"/>
    <n v="9473.7000000000007"/>
  </r>
  <r>
    <x v="812"/>
    <n v="9634.1"/>
  </r>
  <r>
    <x v="813"/>
    <n v="9708.9"/>
  </r>
  <r>
    <x v="814"/>
    <n v="9731.7000000000007"/>
  </r>
  <r>
    <x v="815"/>
    <n v="9761.6"/>
  </r>
  <r>
    <x v="816"/>
    <n v="9858.1"/>
  </r>
  <r>
    <x v="817"/>
    <n v="9982.2999999999993"/>
  </r>
  <r>
    <x v="818"/>
    <n v="10074.200000000001"/>
  </r>
  <r>
    <x v="819"/>
    <n v="9993.5"/>
  </r>
  <r>
    <x v="820"/>
    <n v="10218.6"/>
  </r>
  <r>
    <x v="821"/>
    <n v="10179.6"/>
  </r>
  <r>
    <x v="822"/>
    <n v="10437.4"/>
  </r>
  <r>
    <x v="823"/>
    <n v="10491.8"/>
  </r>
  <r>
    <x v="824"/>
    <n v="10681"/>
  </r>
  <r>
    <x v="825"/>
    <n v="10647.9"/>
  </r>
  <r>
    <x v="826"/>
    <n v="10282.9"/>
  </r>
  <r>
    <x v="827"/>
    <n v="10353.700000000001"/>
  </r>
  <r>
    <x v="828"/>
    <n v="10498.9"/>
  </r>
  <r>
    <x v="829"/>
    <n v="10505.6"/>
  </r>
  <r>
    <x v="830"/>
    <n v="10640.8"/>
  </r>
  <r>
    <x v="831"/>
    <n v="10714.8"/>
  </r>
  <r>
    <x v="832"/>
    <n v="10745.2"/>
  </r>
  <r>
    <x v="833"/>
    <n v="10764"/>
  </r>
  <r>
    <x v="834"/>
    <n v="10960.8"/>
  </r>
  <r>
    <x v="835"/>
    <n v="11133.1"/>
  </r>
  <r>
    <x v="836"/>
    <n v="11300.6"/>
  </r>
  <r>
    <x v="837"/>
    <n v="11344.8"/>
  </r>
  <r>
    <x v="838"/>
    <n v="11360.8"/>
  </r>
  <r>
    <x v="839"/>
    <n v="11110.4"/>
  </r>
  <r>
    <x v="840"/>
    <n v="11029.9"/>
  </r>
  <r>
    <x v="841"/>
    <n v="11106.3"/>
  </r>
  <r>
    <x v="842"/>
    <n v="11333.8"/>
  </r>
  <r>
    <x v="843"/>
    <n v="11396"/>
  </r>
  <r>
    <x v="844"/>
    <n v="11428.6"/>
  </r>
  <r>
    <x v="845"/>
    <n v="11489.7"/>
  </r>
  <r>
    <x v="846"/>
    <n v="11851.8"/>
  </r>
  <r>
    <x v="847"/>
    <n v="11828.3"/>
  </r>
  <r>
    <x v="848"/>
    <n v="11953.7"/>
  </r>
  <r>
    <x v="849"/>
    <n v="12118.7"/>
  </r>
  <r>
    <x v="850"/>
    <n v="12205.8"/>
  </r>
  <r>
    <x v="851"/>
    <n v="12205"/>
  </r>
  <r>
    <x v="852"/>
    <n v="12121.1"/>
  </r>
  <r>
    <x v="853"/>
    <n v="12238.9"/>
  </r>
  <r>
    <x v="854"/>
    <n v="12587.3"/>
  </r>
  <r>
    <x v="855"/>
    <n v="13053.3"/>
  </r>
  <r>
    <x v="856"/>
    <n v="12873.9"/>
  </r>
  <r>
    <x v="857"/>
    <n v="12757.8"/>
  </r>
  <r>
    <x v="858"/>
    <n v="12567.6"/>
  </r>
  <r>
    <x v="859"/>
    <n v="13002.2"/>
  </r>
  <r>
    <x v="860"/>
    <n v="13259.6"/>
  </r>
  <r>
    <x v="861"/>
    <n v="13284.8"/>
  </r>
  <r>
    <x v="862"/>
    <n v="13493.8"/>
  </r>
  <r>
    <x v="863"/>
    <n v="13502.3"/>
  </r>
  <r>
    <x v="864"/>
    <n v="13617.3"/>
  </r>
  <r>
    <x v="865"/>
    <n v="13608.7"/>
  </r>
  <r>
    <x v="866"/>
    <n v="13153.2"/>
  </r>
  <r>
    <x v="867"/>
    <n v="12698.1"/>
  </r>
  <r>
    <x v="868"/>
    <n v="11617"/>
  </r>
  <r>
    <x v="869"/>
    <n v="12640.8"/>
  </r>
  <r>
    <x v="870"/>
    <n v="11728.4"/>
  </r>
  <r>
    <x v="871"/>
    <n v="11181.7"/>
  </r>
  <r>
    <x v="872"/>
    <n v="11291.9"/>
  </r>
  <r>
    <x v="873"/>
    <n v="12235.3"/>
  </r>
  <r>
    <x v="874"/>
    <n v="12426.9"/>
  </r>
  <r>
    <x v="875"/>
    <n v="12524.2"/>
  </r>
  <r>
    <x v="876"/>
    <n v="12522.7"/>
  </r>
  <r>
    <x v="877"/>
    <n v="12937.8"/>
  </r>
  <r>
    <x v="878"/>
    <n v="13043.8"/>
  </r>
  <r>
    <x v="879"/>
    <n v="13018.6"/>
  </r>
  <r>
    <x v="880"/>
    <n v="12872.4"/>
  </r>
  <r>
    <x v="881"/>
    <n v="12259.1"/>
  </r>
  <r>
    <x v="882"/>
    <n v="12016.9"/>
  </r>
  <r>
    <x v="883"/>
    <n v="11908.6"/>
  </r>
  <r>
    <x v="884"/>
    <n v="12523"/>
  </r>
  <r>
    <x v="885"/>
    <n v="12322.8"/>
  </r>
  <r>
    <x v="886"/>
    <n v="12128.9"/>
  </r>
  <r>
    <x v="887"/>
    <n v="11948.5"/>
  </r>
  <r>
    <x v="888"/>
    <n v="11809.5"/>
  </r>
  <r>
    <x v="889"/>
    <n v="11850.6"/>
  </r>
  <r>
    <x v="890"/>
    <n v="11904.8"/>
  </r>
  <r>
    <x v="891"/>
    <n v="11334.8"/>
  </r>
  <r>
    <x v="892"/>
    <n v="11337.8"/>
  </r>
  <r>
    <x v="893"/>
    <n v="11211.4"/>
  </r>
  <r>
    <x v="894"/>
    <n v="10848.8"/>
  </r>
  <r>
    <x v="895"/>
    <n v="11180.4"/>
  </r>
  <r>
    <x v="896"/>
    <n v="11157.9"/>
  </r>
  <r>
    <x v="897"/>
    <n v="11421.5"/>
  </r>
  <r>
    <x v="898"/>
    <n v="11626"/>
  </r>
  <r>
    <x v="899"/>
    <n v="11719.3"/>
  </r>
  <r>
    <x v="900"/>
    <n v="11267"/>
  </r>
  <r>
    <x v="901"/>
    <n v="10609.4"/>
  </r>
  <r>
    <x v="902"/>
    <n v="10109.1"/>
  </r>
  <r>
    <x v="903"/>
    <n v="11062.9"/>
  </r>
  <r>
    <x v="904"/>
    <n v="11119.4"/>
  </r>
  <r>
    <x v="905"/>
    <n v="11430.6"/>
  </r>
  <r>
    <x v="906"/>
    <n v="11838.3"/>
  </r>
  <r>
    <x v="907"/>
    <n v="11684.9"/>
  </r>
  <r>
    <x v="908"/>
    <n v="11734.5"/>
  </r>
  <r>
    <x v="909"/>
    <n v="11361.1"/>
  </r>
  <r>
    <x v="910"/>
    <n v="11093.9"/>
  </r>
  <r>
    <x v="911"/>
    <n v="11292.1"/>
  </r>
  <r>
    <x v="912"/>
    <n v="10864.7"/>
  </r>
  <r>
    <x v="913"/>
    <n v="11204.3"/>
  </r>
  <r>
    <x v="914"/>
    <n v="11524.3"/>
  </r>
  <r>
    <x v="915"/>
    <n v="11713.9"/>
  </r>
  <r>
    <x v="916"/>
    <n v="11649.6"/>
  </r>
  <r>
    <x v="917"/>
    <n v="11697.7"/>
  </r>
  <r>
    <x v="918"/>
    <n v="11516.1"/>
  </r>
  <r>
    <x v="919"/>
    <n v="11482.4"/>
  </r>
  <r>
    <x v="920"/>
    <n v="11384.5"/>
  </r>
  <r>
    <x v="921"/>
    <n v="11533.7"/>
  </r>
  <r>
    <x v="922"/>
    <n v="11614.2"/>
  </r>
  <r>
    <x v="923"/>
    <n v="11797.2"/>
  </r>
  <r>
    <x v="924"/>
    <n v="12173.4"/>
  </r>
  <r>
    <x v="925"/>
    <n v="12396.6"/>
  </r>
  <r>
    <x v="926"/>
    <n v="12540.9"/>
  </r>
  <r>
    <x v="927"/>
    <n v="12688.2"/>
  </r>
  <r>
    <x v="928"/>
    <n v="12480.8"/>
  </r>
  <r>
    <x v="929"/>
    <n v="12432.7"/>
  </r>
  <r>
    <x v="930"/>
    <n v="12684.2"/>
  </r>
  <r>
    <x v="931"/>
    <n v="12737.3"/>
  </r>
  <r>
    <x v="932"/>
    <n v="12697.5"/>
  </r>
  <r>
    <x v="933"/>
    <n v="12895.3"/>
  </r>
  <r>
    <x v="934"/>
    <n v="12830.4"/>
  </r>
  <r>
    <x v="935"/>
    <n v="12578.1"/>
  </r>
  <r>
    <x v="936"/>
    <n v="12487.7"/>
  </r>
  <r>
    <x v="937"/>
    <n v="12703.9"/>
  </r>
  <r>
    <x v="938"/>
    <n v="13015.7"/>
  </r>
  <r>
    <x v="939"/>
    <n v="12955.6"/>
  </r>
  <r>
    <x v="940"/>
    <n v="11899.3"/>
  </r>
  <r>
    <x v="941"/>
    <n v="11545.2"/>
  </r>
  <r>
    <x v="942"/>
    <n v="9816.7999999999993"/>
  </r>
  <r>
    <x v="943"/>
    <n v="10447.299999999999"/>
  </r>
  <r>
    <x v="944"/>
    <n v="9818.1"/>
  </r>
  <r>
    <x v="945"/>
    <n v="8854.7000000000007"/>
  </r>
  <r>
    <x v="946"/>
    <n v="8986.2999999999993"/>
  </r>
  <r>
    <x v="947"/>
    <n v="9858"/>
  </r>
  <r>
    <x v="948"/>
    <n v="10254.1"/>
  </r>
  <r>
    <x v="949"/>
    <n v="9988.2999999999993"/>
  </r>
  <r>
    <x v="950"/>
    <n v="9434.6"/>
  </r>
  <r>
    <x v="951"/>
    <n v="8832.6"/>
  </r>
  <r>
    <x v="952"/>
    <n v="9006"/>
  </r>
  <r>
    <x v="953"/>
    <n v="8710.7999999999993"/>
  </r>
  <r>
    <x v="954"/>
    <n v="7822"/>
  </r>
  <r>
    <x v="955"/>
    <n v="8072"/>
  </r>
  <r>
    <x v="956"/>
    <n v="8731.7000000000007"/>
  </r>
  <r>
    <x v="957"/>
    <n v="9083.2999999999993"/>
  </r>
  <r>
    <x v="958"/>
    <n v="9027.7000000000007"/>
  </r>
  <r>
    <x v="959"/>
    <n v="9332.2000000000007"/>
  </r>
  <r>
    <x v="960"/>
    <n v="9188.5"/>
  </r>
  <r>
    <x v="961"/>
    <n v="9422"/>
  </r>
  <r>
    <x v="962"/>
    <n v="9070"/>
  </r>
  <r>
    <x v="963"/>
    <n v="9150.7000000000007"/>
  </r>
  <r>
    <x v="964"/>
    <n v="9372.7000000000007"/>
  </r>
  <r>
    <x v="965"/>
    <n v="9619.1"/>
  </r>
  <r>
    <x v="966"/>
    <n v="9394.7000000000007"/>
  </r>
  <r>
    <x v="967"/>
    <n v="9648.4"/>
  </r>
  <r>
    <x v="968"/>
    <n v="9964.2999999999993"/>
  </r>
  <r>
    <x v="969"/>
    <n v="9991.7000000000007"/>
  </r>
  <r>
    <x v="970"/>
    <n v="10046.299999999999"/>
  </r>
  <r>
    <x v="971"/>
    <n v="10080"/>
  </r>
  <r>
    <x v="972"/>
    <n v="10078.9"/>
  </r>
  <r>
    <x v="973"/>
    <n v="9840"/>
  </r>
  <r>
    <x v="974"/>
    <n v="9461.5"/>
  </r>
  <r>
    <x v="975"/>
    <n v="9108.6"/>
  </r>
  <r>
    <x v="976"/>
    <n v="9146.7999999999993"/>
  </r>
  <r>
    <x v="977"/>
    <n v="9550.7999999999993"/>
  </r>
  <r>
    <x v="978"/>
    <n v="9742.7000000000007"/>
  </r>
  <r>
    <x v="979"/>
    <n v="9853.6"/>
  </r>
  <r>
    <x v="980"/>
    <n v="9482.7999999999993"/>
  </r>
  <r>
    <x v="981"/>
    <n v="9139"/>
  </r>
  <r>
    <x v="982"/>
    <n v="9494.4"/>
  </r>
  <r>
    <x v="983"/>
    <n v="9554.2000000000007"/>
  </r>
  <r>
    <x v="984"/>
    <n v="9794.7999999999993"/>
  </r>
  <r>
    <x v="985"/>
    <n v="10051.799999999999"/>
  </r>
  <r>
    <x v="986"/>
    <n v="10196.5"/>
  </r>
  <r>
    <x v="987"/>
    <n v="10479.85"/>
  </r>
  <r>
    <x v="988"/>
    <n v="10606.92"/>
  </r>
  <r>
    <x v="989"/>
    <n v="10184.6"/>
  </r>
  <r>
    <x v="990"/>
    <n v="9879.01"/>
  </r>
  <r>
    <x v="991"/>
    <n v="9657.59"/>
  </r>
  <r>
    <x v="992"/>
    <n v="9118.23"/>
  </r>
  <r>
    <x v="993"/>
    <n v="9227.3700000000008"/>
  </r>
  <r>
    <x v="994"/>
    <n v="9415.57"/>
  </r>
  <r>
    <x v="995"/>
    <n v="9349.44"/>
  </r>
  <r>
    <x v="996"/>
    <n v="9140.0499999999993"/>
  </r>
  <r>
    <x v="997"/>
    <n v="9448.01"/>
  </r>
  <r>
    <x v="998"/>
    <n v="9752.7199999999993"/>
  </r>
  <r>
    <x v="999"/>
    <n v="9568.35"/>
  </r>
  <r>
    <x v="1000"/>
    <n v="9385.36"/>
  </r>
  <r>
    <x v="1001"/>
    <n v="9709.0400000000009"/>
  </r>
  <r>
    <x v="1002"/>
    <n v="9467.68"/>
  </r>
  <r>
    <x v="1003"/>
    <n v="9513.3799999999992"/>
  </r>
  <r>
    <x v="1004"/>
    <n v="9651.3700000000008"/>
  </r>
  <r>
    <x v="1005"/>
    <n v="9773.1"/>
  </r>
  <r>
    <x v="1006"/>
    <n v="9785.73"/>
  </r>
  <r>
    <x v="1007"/>
    <n v="9720.2999999999993"/>
  </r>
  <r>
    <x v="1008"/>
    <n v="9973.0499999999993"/>
  </r>
  <r>
    <x v="1009"/>
    <n v="10054.86"/>
  </r>
  <r>
    <x v="1010"/>
    <n v="9971.2099999999991"/>
  </r>
  <r>
    <x v="1011"/>
    <n v="9948.07"/>
  </r>
  <r>
    <x v="1012"/>
    <n v="10010.76"/>
  </r>
  <r>
    <x v="1013"/>
    <n v="10239.91"/>
  </r>
  <r>
    <x v="1014"/>
    <n v="10278.1"/>
  </r>
  <r>
    <x v="1015"/>
    <n v="10485.27"/>
  </r>
  <r>
    <x v="1016"/>
    <n v="10350.27"/>
  </r>
  <r>
    <x v="1017"/>
    <n v="10365.530000000001"/>
  </r>
  <r>
    <x v="1018"/>
    <n v="10233.26"/>
  </r>
  <r>
    <x v="1019"/>
    <n v="10420.08"/>
  </r>
  <r>
    <x v="1020"/>
    <n v="10322.01"/>
  </r>
  <r>
    <x v="1021"/>
    <n v="10235.82"/>
  </r>
  <r>
    <x v="1022"/>
    <n v="10318.73"/>
  </r>
  <r>
    <x v="1023"/>
    <n v="10545.67"/>
  </r>
  <r>
    <x v="1024"/>
    <n v="10556.58"/>
  </r>
  <r>
    <x v="1025"/>
    <n v="10570.85"/>
  </r>
  <r>
    <x v="1026"/>
    <n v="10845.34"/>
  </r>
  <r>
    <x v="1027"/>
    <n v="10939.12"/>
  </r>
  <r>
    <x v="1028"/>
    <n v="10898.67"/>
  </r>
  <r>
    <x v="1029"/>
    <n v="10947.66"/>
  </r>
  <r>
    <x v="1030"/>
    <n v="11159.2"/>
  </r>
  <r>
    <x v="1031"/>
    <n v="11166.83"/>
  </r>
  <r>
    <x v="1032"/>
    <n v="11180.6"/>
  </r>
  <r>
    <x v="1033"/>
    <n v="11223.21"/>
  </r>
  <r>
    <x v="1034"/>
    <n v="11356.08"/>
  </r>
  <r>
    <x v="1035"/>
    <n v="11566.34"/>
  </r>
  <r>
    <x v="1036"/>
    <n v="11600.81"/>
  </r>
  <r>
    <x v="1037"/>
    <n v="11808.28"/>
  </r>
  <r>
    <x v="1038"/>
    <n v="11894.33"/>
  </r>
  <r>
    <x v="1039"/>
    <n v="11831.7"/>
  </r>
  <r>
    <x v="1040"/>
    <n v="11919.29"/>
  </r>
  <r>
    <x v="1041"/>
    <n v="12038.29"/>
  </r>
  <r>
    <x v="1042"/>
    <n v="11905.47"/>
  </r>
  <r>
    <x v="1043"/>
    <n v="11756.1"/>
  </r>
  <r>
    <x v="1044"/>
    <n v="11945.39"/>
  </r>
  <r>
    <x v="1045"/>
    <n v="11899.71"/>
  </r>
  <r>
    <x v="1046"/>
    <n v="11750.24"/>
  </r>
  <r>
    <x v="1047"/>
    <n v="11946.57"/>
  </r>
  <r>
    <x v="1048"/>
    <n v="11836.93"/>
  </r>
  <r>
    <x v="1049"/>
    <n v="11857.62"/>
  </r>
  <r>
    <x v="1050"/>
    <n v="11634.49"/>
  </r>
  <r>
    <x v="1051"/>
    <n v="11948.43"/>
  </r>
  <r>
    <x v="1052"/>
    <n v="11847.35"/>
  </r>
  <r>
    <x v="1053"/>
    <n v="11974.78"/>
  </r>
  <r>
    <x v="1054"/>
    <n v="12120.66"/>
  </r>
  <r>
    <x v="1055"/>
    <n v="12269.99"/>
  </r>
  <r>
    <x v="1056"/>
    <n v="12299.06"/>
  </r>
  <r>
    <x v="1057"/>
    <n v="12090.58"/>
  </r>
  <r>
    <x v="1058"/>
    <n v="12108.83"/>
  </r>
  <r>
    <x v="1059"/>
    <n v="12028.15"/>
  </r>
  <r>
    <x v="1060"/>
    <n v="11703.13"/>
  </r>
  <r>
    <x v="1061"/>
    <n v="11572.4"/>
  </r>
  <r>
    <x v="1062"/>
    <n v="11728.49"/>
  </r>
  <r>
    <x v="1063"/>
    <n v="11057.26"/>
  </r>
  <r>
    <x v="1064"/>
    <n v="11377.24"/>
  </r>
  <r>
    <x v="1065"/>
    <n v="11527.76"/>
  </r>
  <r>
    <x v="1066"/>
    <n v="11677.11"/>
  </r>
  <r>
    <x v="1067"/>
    <n v="11507.43"/>
  </r>
  <r>
    <x v="1068"/>
    <n v="11554.71"/>
  </r>
  <r>
    <x v="1069"/>
    <n v="11164.9"/>
  </r>
  <r>
    <x v="1070"/>
    <n v="11063.46"/>
  </r>
  <r>
    <x v="1071"/>
    <n v="11220.22"/>
  </r>
  <r>
    <x v="1072"/>
    <n v="10983.26"/>
  </r>
  <r>
    <x v="1073"/>
    <n v="10797.97"/>
  </r>
  <r>
    <x v="1074"/>
    <n v="10779.34"/>
  </r>
  <r>
    <x v="1075"/>
    <n v="10733.71"/>
  </r>
  <r>
    <x v="1076"/>
    <n v="10906.31"/>
  </r>
  <r>
    <x v="1077"/>
    <n v="10204.6"/>
  </r>
  <r>
    <x v="1078"/>
    <n v="10343.09"/>
  </r>
  <r>
    <x v="1079"/>
    <n v="10408.200000000001"/>
  </r>
  <r>
    <x v="1080"/>
    <n v="10268.82"/>
  </r>
  <r>
    <x v="1081"/>
    <n v="10239.82"/>
  </r>
  <r>
    <x v="1082"/>
    <n v="10015.469999999999"/>
  </r>
  <r>
    <x v="1083"/>
    <n v="9436.25"/>
  </r>
  <r>
    <x v="1084"/>
    <n v="9747.94"/>
  </r>
  <r>
    <x v="1085"/>
    <n v="10152.11"/>
  </r>
  <r>
    <x v="1086"/>
    <n v="9846.56"/>
  </r>
  <r>
    <x v="1087"/>
    <n v="9605.44"/>
  </r>
  <r>
    <x v="1088"/>
    <n v="10150.15"/>
  </r>
  <r>
    <x v="1089"/>
    <n v="9855.5"/>
  </r>
  <r>
    <x v="1090"/>
    <n v="10191.030000000001"/>
  </r>
  <r>
    <x v="1091"/>
    <n v="10369.67"/>
  </r>
  <r>
    <x v="1092"/>
    <n v="10540.03"/>
  </r>
  <r>
    <x v="1093"/>
    <n v="10369.59"/>
  </r>
  <r>
    <x v="1094"/>
    <n v="9868.36"/>
  </r>
  <r>
    <x v="1095"/>
    <n v="9584.99"/>
  </r>
  <r>
    <x v="1096"/>
    <n v="9073.77"/>
  </r>
  <r>
    <x v="1097"/>
    <n v="9248.77"/>
  </r>
  <r>
    <x v="1098"/>
    <n v="9897.02"/>
  </r>
  <r>
    <x v="1099"/>
    <n v="9539.43"/>
  </r>
  <r>
    <x v="1100"/>
    <n v="9686.75"/>
  </r>
  <r>
    <x v="1101"/>
    <n v="9619.7800000000007"/>
  </r>
  <r>
    <x v="1102"/>
    <n v="9937.11"/>
  </r>
  <r>
    <x v="1103"/>
    <n v="9855.64"/>
  </r>
  <r>
    <x v="1104"/>
    <n v="9527.81"/>
  </r>
  <r>
    <x v="1105"/>
    <n v="9464.16"/>
  </r>
  <r>
    <x v="1106"/>
    <n v="9603.9"/>
  </r>
  <r>
    <x v="1107"/>
    <n v="9678.27"/>
  </r>
  <r>
    <x v="1108"/>
    <n v="9914.51"/>
  </r>
  <r>
    <x v="1109"/>
    <n v="9900.85"/>
  </r>
  <r>
    <x v="1110"/>
    <n v="10115.51"/>
  </r>
  <r>
    <x v="1111"/>
    <n v="10018.09"/>
  </r>
  <r>
    <x v="1112"/>
    <n v="10205.129999999999"/>
  </r>
  <r>
    <x v="1113"/>
    <n v="10335.799999999999"/>
  </r>
  <r>
    <x v="1114"/>
    <n v="10326.780000000001"/>
  </r>
  <r>
    <x v="1115"/>
    <n v="10419.52"/>
  </r>
  <r>
    <x v="1116"/>
    <n v="10641.75"/>
  </r>
  <r>
    <x v="1117"/>
    <n v="10648.56"/>
  </r>
  <r>
    <x v="1118"/>
    <n v="10907.85"/>
  </r>
  <r>
    <x v="1119"/>
    <n v="11057.09"/>
  </r>
  <r>
    <x v="1120"/>
    <n v="11041.29"/>
  </r>
  <r>
    <x v="1121"/>
    <n v="10922.89"/>
  </r>
  <r>
    <x v="1122"/>
    <n v="10912.47"/>
  </r>
  <r>
    <x v="1123"/>
    <n v="10639.96"/>
  </r>
  <r>
    <x v="1124"/>
    <n v="10574.72"/>
  </r>
  <r>
    <x v="1125"/>
    <n v="10564.05"/>
  </r>
  <r>
    <x v="1126"/>
    <n v="10318.49"/>
  </r>
  <r>
    <x v="1127"/>
    <n v="10542.42"/>
  </r>
  <r>
    <x v="1128"/>
    <n v="10939.23"/>
  </r>
  <r>
    <x v="1129"/>
    <n v="10707.25"/>
  </r>
  <r>
    <x v="1130"/>
    <n v="10412.99"/>
  </r>
  <r>
    <x v="1131"/>
    <n v="9859.5300000000007"/>
  </r>
  <r>
    <x v="1132"/>
    <n v="9828.0499999999993"/>
  </r>
  <r>
    <x v="1133"/>
    <n v="9689.9699999999993"/>
  </r>
  <r>
    <x v="1134"/>
    <n v="9319.5"/>
  </r>
  <r>
    <x v="1135"/>
    <n v="9182.0499999999993"/>
  </r>
  <r>
    <x v="1136"/>
    <n v="8801.65"/>
  </r>
  <r>
    <x v="1137"/>
    <n v="8417.41"/>
  </r>
  <r>
    <x v="1138"/>
    <n v="8710.75"/>
  </r>
  <r>
    <x v="1139"/>
    <n v="8743.74"/>
  </r>
  <r>
    <x v="1140"/>
    <n v="8609.65"/>
  </r>
  <r>
    <x v="1141"/>
    <n v="8642.66"/>
  </r>
  <r>
    <x v="1142"/>
    <n v="8541.57"/>
  </r>
  <r>
    <x v="1143"/>
    <n v="7991.87"/>
  </r>
  <r>
    <x v="1144"/>
    <n v="7763.89"/>
  </r>
  <r>
    <x v="1145"/>
    <n v="7655.42"/>
  </r>
  <r>
    <x v="1146"/>
    <n v="7648.43"/>
  </r>
  <r>
    <x v="1147"/>
    <n v="7347.75"/>
  </r>
  <r>
    <x v="1148"/>
    <n v="6616.73"/>
  </r>
  <r>
    <x v="1149"/>
    <n v="6746.24"/>
  </r>
  <r>
    <x v="1150"/>
    <n v="6472.15"/>
  </r>
  <r>
    <x v="1151"/>
    <n v="6917.09"/>
  </r>
  <r>
    <x v="1152"/>
    <n v="6804.64"/>
  </r>
  <r>
    <x v="1153"/>
    <n v="6218.51"/>
  </r>
  <r>
    <x v="1154"/>
    <n v="5837.22"/>
  </r>
  <r>
    <x v="1155"/>
    <n v="5817"/>
  </r>
  <r>
    <x v="1156"/>
    <n v="5655.49"/>
  </r>
  <r>
    <x v="1157"/>
    <n v="4760.58"/>
  </r>
  <r>
    <x v="1158"/>
    <n v="5398.18"/>
  </r>
  <r>
    <x v="1159"/>
    <n v="5818.6"/>
  </r>
  <r>
    <x v="1160"/>
    <n v="6905.39"/>
  </r>
  <r>
    <x v="1161"/>
    <n v="6759.85"/>
  </r>
  <r>
    <x v="1162"/>
    <n v="6432.41"/>
  </r>
  <r>
    <x v="1163"/>
    <n v="6709.57"/>
  </r>
  <r>
    <x v="1164"/>
    <n v="6449.72"/>
  </r>
  <r>
    <x v="1165"/>
    <n v="6559.76"/>
  </r>
  <r>
    <x v="1166"/>
    <n v="7280.33"/>
  </r>
  <r>
    <x v="1167"/>
    <n v="6844.35"/>
  </r>
  <r>
    <x v="1168"/>
    <n v="6711.52"/>
  </r>
  <r>
    <x v="1169"/>
    <n v="6827.39"/>
  </r>
  <r>
    <x v="1170"/>
    <n v="6868.88"/>
  </r>
  <r>
    <x v="1171"/>
    <n v="6593.3"/>
  </r>
  <r>
    <x v="1172"/>
    <n v="5960.46"/>
  </r>
  <r>
    <x v="1173"/>
    <n v="6409.52"/>
  </r>
  <r>
    <x v="1174"/>
    <n v="6122.85"/>
  </r>
  <r>
    <x v="1175"/>
    <n v="6336.36"/>
  </r>
  <r>
    <x v="1176"/>
    <n v="6156.59"/>
  </r>
  <r>
    <x v="1177"/>
    <n v="6175.21"/>
  </r>
  <r>
    <x v="1178"/>
    <n v="6527.54"/>
  </r>
  <r>
    <x v="1179"/>
    <n v="6618.07"/>
  </r>
  <r>
    <x v="1180"/>
    <n v="6445.47"/>
  </r>
  <r>
    <x v="1181"/>
    <n v="6874.01"/>
  </r>
  <r>
    <x v="1182"/>
    <n v="6707.3"/>
  </r>
  <r>
    <x v="1183"/>
    <n v="6844.38"/>
  </r>
  <r>
    <x v="1184"/>
    <n v="6973.49"/>
  </r>
  <r>
    <x v="1185"/>
    <n v="7350.41"/>
  </r>
  <r>
    <x v="1186"/>
    <n v="7603.43"/>
  </r>
  <r>
    <x v="1187"/>
    <n v="7272.02"/>
  </r>
  <r>
    <x v="1188"/>
    <n v="6971.8"/>
  </r>
  <r>
    <x v="1189"/>
    <n v="6869.14"/>
  </r>
  <r>
    <x v="1190"/>
    <n v="6826.51"/>
  </r>
  <r>
    <x v="1191"/>
    <n v="6538.4"/>
  </r>
  <r>
    <x v="1192"/>
    <n v="7047.4"/>
  </r>
  <r>
    <x v="1193"/>
    <n v="7509.06"/>
  </r>
  <r>
    <x v="1194"/>
    <n v="7655.96"/>
  </r>
  <r>
    <x v="1195"/>
    <n v="8092.86"/>
  </r>
  <r>
    <x v="1196"/>
    <n v="8214.32"/>
  </r>
  <r>
    <x v="1197"/>
    <n v="8242.3799999999992"/>
  </r>
  <r>
    <x v="1198"/>
    <n v="8000.47"/>
  </r>
  <r>
    <x v="1199"/>
    <n v="7762.99"/>
  </r>
  <r>
    <x v="1200"/>
    <n v="7470.72"/>
  </r>
  <r>
    <x v="1201"/>
    <n v="7615.14"/>
  </r>
  <r>
    <x v="1202"/>
    <n v="8004"/>
  </r>
  <r>
    <x v="1203"/>
    <n v="8330.3700000000008"/>
  </r>
  <r>
    <x v="1204"/>
    <n v="8547.08"/>
  </r>
  <r>
    <x v="1205"/>
    <n v="8317.6"/>
  </r>
  <r>
    <x v="1206"/>
    <n v="8531.39"/>
  </r>
  <r>
    <x v="1207"/>
    <n v="8635.89"/>
  </r>
  <r>
    <x v="1208"/>
    <n v="8606.56"/>
  </r>
  <r>
    <x v="1209"/>
    <n v="8909.7099999999991"/>
  </r>
  <r>
    <x v="1210"/>
    <n v="8953.75"/>
  </r>
  <r>
    <x v="1211"/>
    <n v="9093.52"/>
  </r>
  <r>
    <x v="1212"/>
    <n v="8631.15"/>
  </r>
  <r>
    <x v="1213"/>
    <n v="8544.56"/>
  </r>
  <r>
    <x v="1214"/>
    <n v="8448.61"/>
  </r>
  <r>
    <x v="1215"/>
    <n v="7706.29"/>
  </r>
  <r>
    <x v="1216"/>
    <n v="7626.74"/>
  </r>
  <r>
    <x v="1217"/>
    <n v="7945.79"/>
  </r>
  <r>
    <x v="1218"/>
    <n v="7629.25"/>
  </r>
  <r>
    <x v="1219"/>
    <n v="7572.86"/>
  </r>
  <r>
    <x v="1220"/>
    <n v="7530.49"/>
  </r>
  <r>
    <x v="1221"/>
    <n v="7195.36"/>
  </r>
  <r>
    <x v="1222"/>
    <n v="6583.74"/>
  </r>
  <r>
    <x v="1223"/>
    <n v="6934.26"/>
  </r>
  <r>
    <x v="1224"/>
    <n v="6618.69"/>
  </r>
  <r>
    <x v="1225"/>
    <n v="6645.43"/>
  </r>
  <r>
    <x v="1226"/>
    <n v="6781.84"/>
  </r>
  <r>
    <x v="1227"/>
    <n v="7201.79"/>
  </r>
  <r>
    <x v="1228"/>
    <n v="7115.07"/>
  </r>
  <r>
    <x v="1229"/>
    <n v="7176.04"/>
  </r>
  <r>
    <x v="1230"/>
    <n v="6898.98"/>
  </r>
  <r>
    <x v="1231"/>
    <n v="6715.14"/>
  </r>
  <r>
    <x v="1232"/>
    <n v="6784.33"/>
  </r>
  <r>
    <x v="1233"/>
    <n v="6941.99"/>
  </r>
  <r>
    <x v="1234"/>
    <n v="7110.84"/>
  </r>
  <r>
    <x v="1235"/>
    <n v="7330.72"/>
  </r>
  <r>
    <x v="1236"/>
    <n v="6954.17"/>
  </r>
  <r>
    <x v="1237"/>
    <n v="6781.41"/>
  </r>
  <r>
    <x v="1238"/>
    <n v="6403.26"/>
  </r>
  <r>
    <x v="1239"/>
    <n v="5915.55"/>
  </r>
  <r>
    <x v="1240"/>
    <n v="5617.06"/>
  </r>
  <r>
    <x v="1241"/>
    <n v="5057.1899999999996"/>
  </r>
  <r>
    <x v="1242"/>
    <n v="6746.74"/>
  </r>
  <r>
    <x v="1243"/>
    <n v="7113.32"/>
  </r>
  <r>
    <x v="1244"/>
    <n v="7380.53"/>
  </r>
  <r>
    <x v="1245"/>
    <n v="7674.1"/>
  </r>
  <r>
    <x v="1246"/>
    <n v="7321.32"/>
  </r>
  <r>
    <x v="1247"/>
    <n v="7189.33"/>
  </r>
  <r>
    <x v="1248"/>
    <n v="7645.46"/>
  </r>
  <r>
    <x v="1249"/>
    <n v="7687.14"/>
  </r>
  <r>
    <x v="1250"/>
    <n v="7987.13"/>
  </r>
  <r>
    <x v="1251"/>
    <n v="8171.56"/>
  </r>
  <r>
    <x v="1252"/>
    <n v="8891.0300000000007"/>
  </r>
  <r>
    <x v="1253"/>
    <n v="8731.7000000000007"/>
  </r>
  <r>
    <x v="1254"/>
    <n v="8676.0300000000007"/>
  </r>
  <r>
    <x v="1255"/>
    <n v="8652.94"/>
  </r>
  <r>
    <x v="1256"/>
    <n v="8435.48"/>
  </r>
  <r>
    <x v="1257"/>
    <n v="8824.27"/>
  </r>
  <r>
    <x v="1258"/>
    <n v="8673.5300000000007"/>
  </r>
  <r>
    <x v="1259"/>
    <n v="8853.2099999999991"/>
  </r>
  <r>
    <x v="1260"/>
    <n v="8990.1299999999992"/>
  </r>
  <r>
    <x v="1261"/>
    <n v="8952.2999999999993"/>
  </r>
  <r>
    <x v="1262"/>
    <n v="8974.01"/>
  </r>
  <r>
    <x v="1263"/>
    <n v="8860.68"/>
  </r>
  <r>
    <x v="1264"/>
    <n v="9013.15"/>
  </r>
  <r>
    <x v="1265"/>
    <n v="9074.5499999999993"/>
  </r>
  <r>
    <x v="1266"/>
    <n v="8942.68"/>
  </r>
  <r>
    <x v="1267"/>
    <n v="8953.18"/>
  </r>
  <r>
    <x v="1268"/>
    <n v="8674.2000000000007"/>
  </r>
  <r>
    <x v="1269"/>
    <n v="8910.7199999999993"/>
  </r>
  <r>
    <x v="1270"/>
    <n v="9198"/>
  </r>
  <r>
    <x v="1271"/>
    <n v="9070.65"/>
  </r>
  <r>
    <x v="1272"/>
    <n v="9154.7999999999993"/>
  </r>
  <r>
    <x v="1273"/>
    <n v="9508.09"/>
  </r>
  <r>
    <x v="1274"/>
    <n v="9465.09"/>
  </r>
  <r>
    <x v="1275"/>
    <n v="9785.84"/>
  </r>
  <r>
    <x v="1276"/>
    <n v="9484.01"/>
  </r>
  <r>
    <x v="1277"/>
    <n v="9778.11"/>
  </r>
  <r>
    <x v="1278"/>
    <n v="9697.67"/>
  </r>
  <r>
    <x v="1279"/>
    <n v="9574.24"/>
  </r>
  <r>
    <x v="1280"/>
    <n v="10413.65"/>
  </r>
  <r>
    <x v="1281"/>
    <n v="10658.39"/>
  </r>
  <r>
    <x v="1282"/>
    <n v="10634.76"/>
  </r>
  <r>
    <x v="1283"/>
    <n v="10894.36"/>
  </r>
  <r>
    <x v="1284"/>
    <n v="10835.86"/>
  </r>
  <r>
    <x v="1285"/>
    <n v="10527.07"/>
  </r>
  <r>
    <x v="1286"/>
    <n v="10416.950000000001"/>
  </r>
  <r>
    <x v="1287"/>
    <n v="10428.540000000001"/>
  </r>
  <r>
    <x v="1288"/>
    <n v="10937.11"/>
  </r>
  <r>
    <x v="1289"/>
    <n v="10865.44"/>
  </r>
  <r>
    <x v="1290"/>
    <n v="10868.89"/>
  </r>
  <r>
    <x v="1291"/>
    <n v="11027.58"/>
  </r>
  <r>
    <x v="1292"/>
    <n v="10696.35"/>
  </r>
  <r>
    <x v="1293"/>
    <n v="11021.53"/>
  </r>
  <r>
    <x v="1294"/>
    <n v="11165.65"/>
  </r>
  <r>
    <x v="1295"/>
    <n v="11529.92"/>
  </r>
  <r>
    <x v="1296"/>
    <n v="11465.72"/>
  </r>
  <r>
    <x v="1297"/>
    <n v="11328.55"/>
  </r>
  <r>
    <x v="1298"/>
    <n v="11429.88"/>
  </r>
  <r>
    <x v="1299"/>
    <n v="11217.33"/>
  </r>
  <r>
    <x v="1300"/>
    <n v="11305.8"/>
  </r>
  <r>
    <x v="1301"/>
    <n v="11245.55"/>
  </r>
  <r>
    <x v="1302"/>
    <n v="11428.77"/>
  </r>
  <r>
    <x v="1303"/>
    <n v="11196.56"/>
  </r>
  <r>
    <x v="1304"/>
    <n v="10989.42"/>
  </r>
  <r>
    <x v="1305"/>
    <n v="11083.93"/>
  </r>
  <r>
    <x v="1306"/>
    <n v="11031.91"/>
  </r>
  <r>
    <x v="1307"/>
    <n v="10797.92"/>
  </r>
  <r>
    <x v="1308"/>
    <n v="10885.36"/>
  </r>
  <r>
    <x v="1309"/>
    <n v="11127.21"/>
  </r>
  <r>
    <x v="1310"/>
    <n v="11085.25"/>
  </r>
  <r>
    <x v="1311"/>
    <n v="11350.56"/>
  </r>
  <r>
    <x v="1312"/>
    <n v="11436.9"/>
  </r>
  <r>
    <x v="1313"/>
    <n v="11268.19"/>
  </r>
  <r>
    <x v="1314"/>
    <n v="11578.43"/>
  </r>
  <r>
    <x v="1315"/>
    <n v="11888.87"/>
  </r>
  <r>
    <x v="1316"/>
    <n v="12233.23"/>
  </r>
  <r>
    <x v="1317"/>
    <n v="12412.27"/>
  </r>
  <r>
    <x v="1318"/>
    <n v="12267.4"/>
  </r>
  <r>
    <x v="1319"/>
    <n v="12147.7"/>
  </r>
  <r>
    <x v="1320"/>
    <n v="12459.16"/>
  </r>
  <r>
    <x v="1321"/>
    <n v="12335.14"/>
  </r>
  <r>
    <x v="1322"/>
    <n v="12151.11"/>
  </r>
  <r>
    <x v="1323"/>
    <n v="12267.84"/>
  </r>
  <r>
    <x v="1324"/>
    <n v="12118.31"/>
  </r>
  <r>
    <x v="1325"/>
    <n v="12088.24"/>
  </r>
  <r>
    <x v="1326"/>
    <n v="11727.81"/>
  </r>
  <r>
    <x v="1327"/>
    <n v="11154.61"/>
  </r>
  <r>
    <x v="1328"/>
    <n v="10602.18"/>
  </r>
  <r>
    <x v="1329"/>
    <n v="11245.11"/>
  </r>
  <r>
    <x v="1330"/>
    <n v="10936.95"/>
  </r>
  <r>
    <x v="1331"/>
    <n v="10929.67"/>
  </r>
  <r>
    <x v="1332"/>
    <n v="11089.61"/>
  </r>
  <r>
    <x v="1333"/>
    <n v="11050.65"/>
  </r>
  <r>
    <x v="1334"/>
    <n v="10996.5"/>
  </r>
  <r>
    <x v="1335"/>
    <n v="11233.7"/>
  </r>
  <r>
    <x v="1336"/>
    <n v="11047.47"/>
  </r>
  <r>
    <x v="1337"/>
    <n v="11032.87"/>
  </r>
  <r>
    <x v="1338"/>
    <n v="10889.9"/>
  </r>
  <r>
    <x v="1339"/>
    <n v="11089.18"/>
  </r>
  <r>
    <x v="1340"/>
    <n v="11104.55"/>
  </r>
  <r>
    <x v="1341"/>
    <n v="11084.04"/>
  </r>
  <r>
    <x v="1342"/>
    <n v="11183.13"/>
  </r>
  <r>
    <x v="1343"/>
    <n v="11643.51"/>
  </r>
  <r>
    <x v="1344"/>
    <n v="11628.73"/>
  </r>
  <r>
    <x v="1345"/>
    <n v="11877.24"/>
  </r>
  <r>
    <x v="1346"/>
    <n v="12005.36"/>
  </r>
  <r>
    <x v="1347"/>
    <n v="11974.44"/>
  </r>
  <r>
    <x v="1348"/>
    <n v="11792.22"/>
  </r>
  <r>
    <x v="1349"/>
    <n v="11430.77"/>
  </r>
  <r>
    <x v="1350"/>
    <n v="11219.58"/>
  </r>
  <r>
    <x v="1351"/>
    <n v="11264.01"/>
  </r>
  <r>
    <x v="1352"/>
    <n v="11379.29"/>
  </r>
  <r>
    <x v="1353"/>
    <n v="11626.94"/>
  </r>
  <r>
    <x v="1354"/>
    <n v="11708.12"/>
  </r>
  <r>
    <x v="1355"/>
    <n v="11835.58"/>
  </r>
  <r>
    <x v="1356"/>
    <n v="11936.01"/>
  </r>
  <r>
    <x v="1357"/>
    <n v="11674.39"/>
  </r>
  <r>
    <x v="1358"/>
    <n v="11745"/>
  </r>
  <r>
    <x v="1359"/>
    <n v="11509.03"/>
  </r>
  <r>
    <x v="1360"/>
    <n v="11273.24"/>
  </r>
  <r>
    <x v="1361"/>
    <n v="11302.88"/>
  </r>
  <r>
    <x v="1362"/>
    <n v="11349.43"/>
  </r>
  <r>
    <x v="1363"/>
    <n v="11361.81"/>
  </r>
  <r>
    <x v="1364"/>
    <n v="11407.1"/>
  </r>
  <r>
    <x v="1365"/>
    <n v="11451.72"/>
  </r>
  <r>
    <x v="1366"/>
    <n v="11274.14"/>
  </r>
  <r>
    <x v="1367"/>
    <n v="11302.59"/>
  </r>
  <r>
    <x v="1368"/>
    <n v="11238.59"/>
  </r>
  <r>
    <x v="1369"/>
    <n v="10989.09"/>
  </r>
  <r>
    <x v="1370"/>
    <n v="10675.31"/>
  </r>
  <r>
    <x v="1371"/>
    <n v="10734.56"/>
  </r>
  <r>
    <x v="1372"/>
    <n v="10691.07"/>
  </r>
  <r>
    <x v="1373"/>
    <n v="10568.34"/>
  </r>
  <r>
    <x v="1374"/>
    <n v="10441.9"/>
  </r>
  <r>
    <x v="1375"/>
    <n v="10211.040000000001"/>
  </r>
  <r>
    <x v="1376"/>
    <n v="10264.620000000001"/>
  </r>
  <r>
    <x v="1377"/>
    <n v="10172.42"/>
  </r>
  <r>
    <x v="1378"/>
    <n v="10195.709999999999"/>
  </r>
  <r>
    <x v="1379"/>
    <n v="10038.86"/>
  </r>
  <r>
    <x v="1380"/>
    <n v="9948.48"/>
  </r>
  <r>
    <x v="1381"/>
    <n v="9834.6200000000008"/>
  </r>
  <r>
    <x v="1382"/>
    <n v="10136.98"/>
  </r>
  <r>
    <x v="1383"/>
    <n v="10045.98"/>
  </r>
  <r>
    <x v="1384"/>
    <n v="10180.9"/>
  </r>
  <r>
    <x v="1385"/>
    <n v="10118.57"/>
  </r>
  <r>
    <x v="1386"/>
    <n v="9924.65"/>
  </r>
  <r>
    <x v="1387"/>
    <n v="9689.35"/>
  </r>
  <r>
    <x v="1388"/>
    <n v="9818.1200000000008"/>
  </r>
  <r>
    <x v="1389"/>
    <n v="10142.540000000001"/>
  </r>
  <r>
    <x v="1390"/>
    <n v="10180.799999999999"/>
  </r>
  <r>
    <x v="1391"/>
    <n v="10314.01"/>
  </r>
  <r>
    <x v="1392"/>
    <n v="10650.03"/>
  </r>
  <r>
    <x v="1393"/>
    <n v="10496.06"/>
  </r>
  <r>
    <x v="1394"/>
    <n v="10545.1"/>
  </r>
  <r>
    <x v="1395"/>
    <n v="10524.17"/>
  </r>
  <r>
    <x v="1396"/>
    <n v="10564.6"/>
  </r>
  <r>
    <x v="1397"/>
    <n v="10902.34"/>
  </r>
  <r>
    <x v="1398"/>
    <n v="10998.22"/>
  </r>
  <r>
    <x v="1399"/>
    <n v="11156.23"/>
  </r>
  <r>
    <x v="1400"/>
    <n v="11185.45"/>
  </r>
  <r>
    <x v="1401"/>
    <n v="11090.48"/>
  </r>
  <r>
    <x v="1402"/>
    <n v="11292.04"/>
  </r>
  <r>
    <x v="1403"/>
    <n v="11363.36"/>
  </r>
  <r>
    <x v="1404"/>
    <n v="11477.63"/>
  </r>
  <r>
    <x v="1405"/>
    <n v="11459.22"/>
  </r>
  <r>
    <x v="1406"/>
    <n v="11263.11"/>
  </r>
  <r>
    <x v="1407"/>
    <n v="11094.44"/>
  </r>
  <r>
    <x v="1408"/>
    <n v="11290.05"/>
  </r>
  <r>
    <x v="1409"/>
    <n v="11586.25"/>
  </r>
  <r>
    <x v="1410"/>
    <n v="11449.49"/>
  </r>
  <r>
    <x v="1411"/>
    <n v="11531.18"/>
  </r>
  <r>
    <x v="1412"/>
    <n v="11385.04"/>
  </r>
  <r>
    <x v="1413"/>
    <n v="11532.82"/>
  </r>
  <r>
    <x v="1414"/>
    <n v="11542.17"/>
  </r>
  <r>
    <x v="1415"/>
    <n v="11442.4"/>
  </r>
  <r>
    <x v="1416"/>
    <n v="11433.54"/>
  </r>
  <r>
    <x v="1417"/>
    <n v="11106.31"/>
  </r>
  <r>
    <x v="1418"/>
    <n v="10959.83"/>
  </r>
  <r>
    <x v="1419"/>
    <n v="11055.42"/>
  </r>
  <r>
    <x v="1420"/>
    <n v="10923.57"/>
  </r>
  <r>
    <x v="1421"/>
    <n v="11345.37"/>
  </r>
  <r>
    <x v="1422"/>
    <n v="11338.06"/>
  </r>
  <r>
    <x v="1423"/>
    <n v="11459.5"/>
  </r>
  <r>
    <x v="1424"/>
    <n v="11478.17"/>
  </r>
  <r>
    <x v="1425"/>
    <n v="11297.7"/>
  </r>
  <r>
    <x v="1426"/>
    <n v="11330.31"/>
  </r>
  <r>
    <x v="1427"/>
    <n v="11146.49"/>
  </r>
  <r>
    <x v="1428"/>
    <n v="10978.22"/>
  </r>
  <r>
    <x v="1429"/>
    <n v="11097.65"/>
  </r>
  <r>
    <x v="1430"/>
    <n v="11274.85"/>
  </r>
  <r>
    <x v="1431"/>
    <n v="11253.59"/>
  </r>
  <r>
    <x v="1432"/>
    <n v="11460.62"/>
  </r>
  <r>
    <x v="1433"/>
    <n v="11394.29"/>
  </r>
  <r>
    <x v="1434"/>
    <n v="11469.5"/>
  </r>
  <r>
    <x v="1435"/>
    <n v="11530.72"/>
  </r>
  <r>
    <x v="1436"/>
    <n v="11700.11"/>
  </r>
  <r>
    <x v="1437"/>
    <n v="11700.2"/>
  </r>
  <r>
    <x v="1438"/>
    <n v="11762.6"/>
  </r>
  <r>
    <x v="1439"/>
    <n v="12346.67"/>
  </r>
  <r>
    <x v="1440"/>
    <n v="12406.32"/>
  </r>
  <r>
    <x v="1441"/>
    <n v="12714.26"/>
  </r>
  <r>
    <x v="1442"/>
    <n v="12960.1"/>
  </r>
  <r>
    <x v="1443"/>
    <n v="12879.89"/>
  </r>
  <r>
    <x v="1444"/>
    <n v="13101.14"/>
  </r>
  <r>
    <x v="1445"/>
    <n v="13189.27"/>
  </r>
  <r>
    <x v="1446"/>
    <n v="13114.01"/>
  </r>
  <r>
    <x v="1447"/>
    <n v="13128.37"/>
  </r>
  <r>
    <x v="1448"/>
    <n v="12812.53"/>
  </r>
  <r>
    <x v="1449"/>
    <n v="13087.43"/>
  </r>
  <r>
    <x v="1450"/>
    <n v="13462.98"/>
  </r>
  <r>
    <x v="1451"/>
    <n v="13435.52"/>
  </r>
  <r>
    <x v="1452"/>
    <n v="13565.23"/>
  </r>
  <r>
    <x v="1453"/>
    <n v="13392.91"/>
  </r>
  <r>
    <x v="1454"/>
    <n v="13536.08"/>
  </r>
  <r>
    <x v="1455"/>
    <n v="13888.26"/>
  </r>
  <r>
    <x v="1456"/>
    <n v="13854.98"/>
  </r>
  <r>
    <x v="1457"/>
    <n v="13778.86"/>
  </r>
  <r>
    <x v="1458"/>
    <n v="13874.31"/>
  </r>
  <r>
    <x v="1459"/>
    <n v="14213.17"/>
  </r>
  <r>
    <x v="1460"/>
    <n v="14408.71"/>
  </r>
  <r>
    <x v="1461"/>
    <n v="14344.07"/>
  </r>
  <r>
    <x v="1462"/>
    <n v="14299.94"/>
  </r>
  <r>
    <x v="1463"/>
    <n v="14410.37"/>
  </r>
  <r>
    <x v="1464"/>
    <n v="14584.19"/>
  </r>
  <r>
    <x v="1465"/>
    <n v="14783.88"/>
  </r>
  <r>
    <x v="1466"/>
    <n v="14811.9"/>
  </r>
  <r>
    <x v="1467"/>
    <n v="14644.42"/>
  </r>
  <r>
    <x v="1468"/>
    <n v="14322.08"/>
  </r>
  <r>
    <x v="1469"/>
    <n v="14497.03"/>
  </r>
  <r>
    <x v="1470"/>
    <n v="14788.76"/>
  </r>
  <r>
    <x v="1471"/>
    <n v="15110.21"/>
  </r>
  <r>
    <x v="1472"/>
    <n v="15591.97"/>
  </r>
  <r>
    <x v="1473"/>
    <n v="15916.48"/>
  </r>
  <r>
    <x v="1474"/>
    <n v="15953.63"/>
  </r>
  <r>
    <x v="1475"/>
    <n v="16011.42"/>
  </r>
  <r>
    <x v="1476"/>
    <n v="16376.81"/>
  </r>
  <r>
    <x v="1477"/>
    <n v="16772.96"/>
  </r>
  <r>
    <x v="1478"/>
    <n v="17091.599999999999"/>
  </r>
  <r>
    <x v="1479"/>
    <n v="16930.419999999998"/>
  </r>
  <r>
    <x v="1480"/>
    <n v="15851"/>
  </r>
  <r>
    <x v="1481"/>
    <n v="16245.14"/>
  </r>
  <r>
    <x v="1482"/>
    <n v="16106.89"/>
  </r>
  <r>
    <x v="1483"/>
    <n v="16309.15"/>
  </r>
  <r>
    <x v="1484"/>
    <n v="17022.13"/>
  </r>
  <r>
    <x v="1485"/>
    <n v="16572.72"/>
  </r>
  <r>
    <x v="1486"/>
    <n v="16616.87"/>
  </r>
  <r>
    <x v="1487"/>
    <n v="17298.07"/>
  </r>
  <r>
    <x v="1488"/>
    <n v="17657.95"/>
  </r>
  <r>
    <x v="1489"/>
    <n v="18053.22"/>
  </r>
  <r>
    <x v="1490"/>
    <n v="17903.23"/>
  </r>
  <r>
    <x v="1491"/>
    <n v="17470.240000000002"/>
  </r>
  <r>
    <x v="1492"/>
    <n v="17176.73"/>
  </r>
  <r>
    <x v="1493"/>
    <n v="17034.21"/>
  </r>
  <r>
    <x v="1494"/>
    <n v="16971.73"/>
  </r>
  <r>
    <x v="1495"/>
    <n v="17105.259999999998"/>
  </r>
  <r>
    <x v="1496"/>
    <n v="17081.16"/>
  </r>
  <r>
    <x v="1497"/>
    <n v="16734.39"/>
  </r>
  <r>
    <x v="1498"/>
    <n v="16388.27"/>
  </r>
  <r>
    <x v="1499"/>
    <n v="16522.2"/>
  </r>
  <r>
    <x v="1500"/>
    <n v="16868.46"/>
  </r>
  <r>
    <x v="1501"/>
    <n v="17457.12"/>
  </r>
  <r>
    <x v="1502"/>
    <n v="17932.47"/>
  </r>
  <r>
    <x v="1503"/>
    <n v="18125.599999999999"/>
  </r>
  <r>
    <x v="1504"/>
    <n v="18685.580000000002"/>
  </r>
  <r>
    <x v="1505"/>
    <n v="18361.39"/>
  </r>
  <r>
    <x v="1506"/>
    <n v="18603.810000000001"/>
  </r>
  <r>
    <x v="1507"/>
    <n v="18083.46"/>
  </r>
  <r>
    <x v="1508"/>
    <n v="17819.009999999998"/>
  </r>
  <r>
    <x v="1509"/>
    <n v="17920.73"/>
  </r>
  <r>
    <x v="1510"/>
    <n v="18112.47"/>
  </r>
  <r>
    <x v="1511"/>
    <n v="17979.41"/>
  </r>
  <r>
    <x v="1512"/>
    <n v="17625.02"/>
  </r>
  <r>
    <x v="1513"/>
    <n v="17699.759999999998"/>
  </r>
  <r>
    <x v="1514"/>
    <n v="17489.330000000002"/>
  </r>
  <r>
    <x v="1515"/>
    <n v="17833.39"/>
  </r>
  <r>
    <x v="1516"/>
    <n v="17775.79"/>
  </r>
  <r>
    <x v="1517"/>
    <n v="17786.82"/>
  </r>
  <r>
    <x v="1518"/>
    <n v="17542.7"/>
  </r>
  <r>
    <x v="1519"/>
    <n v="17660.2"/>
  </r>
  <r>
    <x v="1520"/>
    <n v="17953.009999999998"/>
  </r>
  <r>
    <x v="1521"/>
    <n v="18015.5"/>
  </r>
  <r>
    <x v="1522"/>
    <n v="18631.73"/>
  </r>
  <r>
    <x v="1523"/>
    <n v="18282.93"/>
  </r>
  <r>
    <x v="1524"/>
    <n v="18650.46"/>
  </r>
  <r>
    <x v="1525"/>
    <n v="18280.349999999999"/>
  </r>
  <r>
    <x v="1526"/>
    <n v="17594.82"/>
  </r>
  <r>
    <x v="1527"/>
    <n v="17221.88"/>
  </r>
  <r>
    <x v="1528"/>
    <n v="17381.599999999999"/>
  </r>
  <r>
    <x v="1529"/>
    <n v="17642.22"/>
  </r>
  <r>
    <x v="1530"/>
    <n v="17511.240000000002"/>
  </r>
  <r>
    <x v="1531"/>
    <n v="17525.59"/>
  </r>
  <r>
    <x v="1532"/>
    <n v="18342.79"/>
  </r>
  <r>
    <x v="1533"/>
    <n v="18314"/>
  </r>
  <r>
    <x v="1534"/>
    <n v="18331.05"/>
  </r>
  <r>
    <x v="1535"/>
    <n v="18674.53"/>
  </r>
  <r>
    <x v="1536"/>
    <n v="18951.48"/>
  </r>
  <r>
    <x v="1537"/>
    <n v="18337.900000000001"/>
  </r>
  <r>
    <x v="1538"/>
    <n v="18053.36"/>
  </r>
  <r>
    <x v="1539"/>
    <n v="17646.77"/>
  </r>
  <r>
    <x v="1540"/>
    <n v="17820.37"/>
  </r>
  <r>
    <x v="1541"/>
    <n v="17245.47"/>
  </r>
  <r>
    <x v="1542"/>
    <n v="16757.93"/>
  </r>
  <r>
    <x v="1543"/>
    <n v="16714.37"/>
  </r>
  <r>
    <x v="1544"/>
    <n v="17146.13"/>
  </r>
  <r>
    <x v="1545"/>
    <n v="17513.72"/>
  </r>
  <r>
    <x v="1546"/>
    <n v="16783.32"/>
  </r>
  <r>
    <x v="1547"/>
    <n v="16539.349999999999"/>
  </r>
  <r>
    <x v="1548"/>
    <n v="16323.36"/>
  </r>
  <r>
    <x v="1549"/>
    <n v="15500.81"/>
  </r>
  <r>
    <x v="1550"/>
    <n v="14794.34"/>
  </r>
  <r>
    <x v="1551"/>
    <n v="14815.68"/>
  </r>
  <r>
    <x v="1552"/>
    <n v="15408.4"/>
  </r>
  <r>
    <x v="1553"/>
    <n v="14926.15"/>
  </r>
  <r>
    <x v="1554"/>
    <n v="15203.21"/>
  </r>
  <r>
    <x v="1555"/>
    <n v="14794.23"/>
  </r>
  <r>
    <x v="1556"/>
    <n v="15400.58"/>
  </r>
  <r>
    <x v="1557"/>
    <n v="15446.36"/>
  </r>
  <r>
    <x v="1558"/>
    <n v="15440.11"/>
  </r>
  <r>
    <x v="1559"/>
    <n v="15537.6"/>
  </r>
  <r>
    <x v="1560"/>
    <n v="15524.13"/>
  </r>
  <r>
    <x v="1561"/>
    <n v="15108.56"/>
  </r>
  <r>
    <x v="1562"/>
    <n v="14969.59"/>
  </r>
  <r>
    <x v="1563"/>
    <n v="15217.86"/>
  </r>
  <r>
    <x v="1564"/>
    <n v="14890.96"/>
  </r>
  <r>
    <x v="1565"/>
    <n v="14581.52"/>
  </r>
  <r>
    <x v="1566"/>
    <n v="14433.81"/>
  </r>
  <r>
    <x v="1567"/>
    <n v="14498.54"/>
  </r>
  <r>
    <x v="1568"/>
    <n v="14458.94"/>
  </r>
  <r>
    <x v="1569"/>
    <n v="15055.53"/>
  </r>
  <r>
    <x v="1570"/>
    <n v="15360.4"/>
  </r>
  <r>
    <x v="1571"/>
    <n v="14870.53"/>
  </r>
  <r>
    <x v="1572"/>
    <n v="14626.69"/>
  </r>
  <r>
    <x v="1573"/>
    <n v="14326.63"/>
  </r>
  <r>
    <x v="1574"/>
    <n v="13891.24"/>
  </r>
  <r>
    <x v="1575"/>
    <n v="13587.16"/>
  </r>
  <r>
    <x v="1576"/>
    <n v="14166.4"/>
  </r>
  <r>
    <x v="1577"/>
    <n v="14185.61"/>
  </r>
  <r>
    <x v="1578"/>
    <n v="14542.26"/>
  </r>
  <r>
    <x v="1579"/>
    <n v="14772.63"/>
  </r>
  <r>
    <x v="1580"/>
    <n v="15248.55"/>
  </r>
  <r>
    <x v="1581"/>
    <n v="14956.61"/>
  </r>
  <r>
    <x v="1582"/>
    <n v="15450.04"/>
  </r>
  <r>
    <x v="1583"/>
    <n v="16222.48"/>
  </r>
  <r>
    <x v="1584"/>
    <n v="16022.93"/>
  </r>
  <r>
    <x v="1585"/>
    <n v="15946.63"/>
  </r>
  <r>
    <x v="1586"/>
    <n v="16271.74"/>
  </r>
  <r>
    <x v="1587"/>
    <n v="16398.8"/>
  </r>
  <r>
    <x v="1588"/>
    <n v="16342.28"/>
  </r>
  <r>
    <x v="1589"/>
    <n v="16096.7"/>
  </r>
  <r>
    <x v="1590"/>
    <n v="16354.47"/>
  </r>
  <r>
    <x v="1591"/>
    <n v="16366.1"/>
  </r>
  <r>
    <x v="1592"/>
    <n v="16561.37"/>
  </r>
  <r>
    <x v="1593"/>
    <n v="16424.93"/>
  </r>
  <r>
    <x v="1594"/>
    <n v="16850.03"/>
  </r>
  <r>
    <x v="1595"/>
    <n v="16843.580000000002"/>
  </r>
  <r>
    <x v="1596"/>
    <n v="17254.259999999998"/>
  </r>
  <r>
    <x v="1597"/>
    <n v="16977.259999999998"/>
  </r>
  <r>
    <x v="1598"/>
    <n v="16744.8"/>
  </r>
  <r>
    <x v="1599"/>
    <n v="16512.93"/>
  </r>
  <r>
    <x v="1600"/>
    <n v="16842.29"/>
  </r>
  <r>
    <x v="1601"/>
    <n v="16407.16"/>
  </r>
  <r>
    <x v="1602"/>
    <n v="16727.95"/>
  </r>
  <r>
    <x v="1603"/>
    <n v="17088.54"/>
  </r>
  <r>
    <x v="1604"/>
    <n v="17279.21"/>
  </r>
  <r>
    <x v="1605"/>
    <n v="17134.93"/>
  </r>
  <r>
    <x v="1606"/>
    <n v="17348.07"/>
  </r>
  <r>
    <x v="1607"/>
    <n v="17598.830000000002"/>
  </r>
  <r>
    <x v="1608"/>
    <n v="17471.63"/>
  </r>
  <r>
    <x v="1609"/>
    <n v="16880.66"/>
  </r>
  <r>
    <x v="1610"/>
    <n v="17053.38"/>
  </r>
  <r>
    <x v="1611"/>
    <n v="16444.25"/>
  </r>
  <r>
    <x v="1612"/>
    <n v="16880.95"/>
  </r>
  <r>
    <x v="1613"/>
    <n v="17387.88"/>
  </r>
  <r>
    <x v="1614"/>
    <n v="17368.59"/>
  </r>
  <r>
    <x v="1615"/>
    <n v="16927.55"/>
  </r>
  <r>
    <x v="1616"/>
    <n v="17203.62"/>
  </r>
  <r>
    <x v="1617"/>
    <n v="17318.240000000002"/>
  </r>
  <r>
    <x v="1618"/>
    <n v="17385.98"/>
  </r>
  <r>
    <x v="1619"/>
    <n v="17049.419999999998"/>
  </r>
  <r>
    <x v="1620"/>
    <n v="17121.3"/>
  </r>
  <r>
    <x v="1621"/>
    <n v="16948.73"/>
  </r>
  <r>
    <x v="1622"/>
    <n v="16485.689999999999"/>
  </r>
  <r>
    <x v="1623"/>
    <n v="16454.599999999999"/>
  </r>
  <r>
    <x v="1624"/>
    <n v="16289.87"/>
  </r>
  <r>
    <x v="1625"/>
    <n v="16314.47"/>
  </r>
  <r>
    <x v="1626"/>
    <n v="16720.759999999998"/>
  </r>
  <r>
    <x v="1627"/>
    <n v="16761.25"/>
  </r>
  <r>
    <x v="1628"/>
    <n v="16995.8"/>
  </r>
  <r>
    <x v="1629"/>
    <n v="16884.77"/>
  </r>
  <r>
    <x v="1630"/>
    <n v="16533.669999999998"/>
  </r>
  <r>
    <x v="1631"/>
    <n v="16834.8"/>
  </r>
  <r>
    <x v="1632"/>
    <n v="17395"/>
  </r>
  <r>
    <x v="1633"/>
    <n v="17810.63"/>
  </r>
  <r>
    <x v="1634"/>
    <n v="17744.13"/>
  </r>
  <r>
    <x v="1635"/>
    <n v="17330.77"/>
  </r>
  <r>
    <x v="1636"/>
    <n v="17702.52"/>
  </r>
  <r>
    <x v="1637"/>
    <n v="17313.689999999999"/>
  </r>
  <r>
    <x v="1638"/>
    <n v="17083.38"/>
  </r>
  <r>
    <x v="1639"/>
    <n v="17224.43"/>
  </r>
  <r>
    <x v="1640"/>
    <n v="17450.439999999999"/>
  </r>
  <r>
    <x v="1641"/>
    <n v="17310.96"/>
  </r>
  <r>
    <x v="1642"/>
    <n v="17642.669999999998"/>
  </r>
  <r>
    <x v="1643"/>
    <n v="17460.330000000002"/>
  </r>
  <r>
    <x v="1644"/>
    <n v="17354.89"/>
  </r>
  <r>
    <x v="1645"/>
    <n v="17414.28"/>
  </r>
  <r>
    <x v="1646"/>
    <n v="17346.7"/>
  </r>
  <r>
    <x v="1647"/>
    <n v="17577.419999999998"/>
  </r>
  <r>
    <x v="1648"/>
    <n v="17613.169999999998"/>
  </r>
  <r>
    <x v="1649"/>
    <n v="17424.97"/>
  </r>
  <r>
    <x v="1650"/>
    <n v="17589.66"/>
  </r>
  <r>
    <x v="1651"/>
    <n v="17433.169999999998"/>
  </r>
  <r>
    <x v="1652"/>
    <n v="17287.650000000001"/>
  </r>
  <r>
    <x v="1653"/>
    <n v="16882.689999999999"/>
  </r>
  <r>
    <x v="1654"/>
    <n v="16998.509999999998"/>
  </r>
  <r>
    <x v="1655"/>
    <n v="16768.53"/>
  </r>
  <r>
    <x v="1656"/>
    <n v="16563.18"/>
  </r>
  <r>
    <x v="1657"/>
    <n v="15913.13"/>
  </r>
  <r>
    <x v="1658"/>
    <n v="16188.45"/>
  </r>
  <r>
    <x v="1659"/>
    <n v="16077.7"/>
  </r>
  <r>
    <x v="1660"/>
    <n v="16146.02"/>
  </r>
  <r>
    <x v="1661"/>
    <n v="16353.09"/>
  </r>
  <r>
    <x v="1662"/>
    <n v="16318.55"/>
  </r>
  <r>
    <x v="1663"/>
    <n v="16254.93"/>
  </r>
  <r>
    <x v="1664"/>
    <n v="15848.12"/>
  </r>
  <r>
    <x v="1665"/>
    <n v="16013.69"/>
  </r>
  <r>
    <x v="1666"/>
    <n v="15928.39"/>
  </r>
  <r>
    <x v="1667"/>
    <n v="15559.3"/>
  </r>
  <r>
    <x v="1668"/>
    <n v="15633.27"/>
  </r>
  <r>
    <x v="1669"/>
    <n v="15876.39"/>
  </r>
  <r>
    <x v="1670"/>
    <n v="16362.05"/>
  </r>
  <r>
    <x v="1671"/>
    <n v="15945.91"/>
  </r>
  <r>
    <x v="1672"/>
    <n v="15855.31"/>
  </r>
  <r>
    <x v="1673"/>
    <n v="15747.09"/>
  </r>
  <r>
    <x v="1674"/>
    <n v="15526.05"/>
  </r>
  <r>
    <x v="1675"/>
    <n v="15385.08"/>
  </r>
  <r>
    <x v="1676"/>
    <n v="15241.85"/>
  </r>
  <r>
    <x v="1677"/>
    <n v="14870.13"/>
  </r>
  <r>
    <x v="1678"/>
    <n v="14420.72"/>
  </r>
  <r>
    <x v="1679"/>
    <n v="14845.14"/>
  </r>
  <r>
    <x v="1680"/>
    <n v="14529.41"/>
  </r>
  <r>
    <x v="1681"/>
    <n v="13989.84"/>
  </r>
  <r>
    <x v="1682"/>
    <n v="13799.19"/>
  </r>
  <r>
    <x v="1683"/>
    <n v="13665.31"/>
  </r>
  <r>
    <x v="1684"/>
    <n v="14223.13"/>
  </r>
  <r>
    <x v="1685"/>
    <n v="14691.68"/>
  </r>
  <r>
    <x v="1686"/>
    <n v="14891.14"/>
  </r>
  <r>
    <x v="1687"/>
    <n v="14867.23"/>
  </r>
  <r>
    <x v="1688"/>
    <n v="14791.19"/>
  </r>
  <r>
    <x v="1689"/>
    <n v="14533.96"/>
  </r>
  <r>
    <x v="1690"/>
    <n v="14800.91"/>
  </r>
  <r>
    <x v="1691"/>
    <n v="14968.75"/>
  </r>
  <r>
    <x v="1692"/>
    <n v="14656.3"/>
  </r>
  <r>
    <x v="1693"/>
    <n v="14524.38"/>
  </r>
  <r>
    <x v="1694"/>
    <n v="14625.95"/>
  </r>
  <r>
    <x v="1695"/>
    <n v="14371.81"/>
  </r>
  <r>
    <x v="1696"/>
    <n v="14540.27"/>
  </r>
  <r>
    <x v="1697"/>
    <n v="14489.96"/>
  </r>
  <r>
    <x v="1698"/>
    <n v="14323.22"/>
  </r>
  <r>
    <x v="1699"/>
    <n v="14499.8"/>
  </r>
  <r>
    <x v="1700"/>
    <n v="14783.73"/>
  </r>
  <r>
    <x v="1701"/>
    <n v="14576.98"/>
  </r>
  <r>
    <x v="1702"/>
    <n v="14314.45"/>
  </r>
  <r>
    <x v="1703"/>
    <n v="14335.5"/>
  </r>
  <r>
    <x v="1704"/>
    <n v="14008.2"/>
  </r>
  <r>
    <x v="1705"/>
    <n v="13913.85"/>
  </r>
  <r>
    <x v="1706"/>
    <n v="13787.52"/>
  </r>
  <r>
    <x v="1707"/>
    <n v="13287.39"/>
  </r>
  <r>
    <x v="1708"/>
    <n v="13437.49"/>
  </r>
  <r>
    <x v="1709"/>
    <n v="13510"/>
  </r>
  <r>
    <x v="1710"/>
    <n v="14181.62"/>
  </r>
  <r>
    <x v="1711"/>
    <n v="13945.41"/>
  </r>
  <r>
    <x v="1712"/>
    <n v="14459.98"/>
  </r>
  <r>
    <x v="1713"/>
    <n v="14982.99"/>
  </r>
  <r>
    <x v="1714"/>
    <n v="15187.95"/>
  </r>
  <r>
    <x v="1715"/>
    <n v="14906.02"/>
  </r>
  <r>
    <x v="1716"/>
    <n v="15290.51"/>
  </r>
  <r>
    <x v="1717"/>
    <n v="15259"/>
  </r>
  <r>
    <x v="1718"/>
    <n v="14987.95"/>
  </r>
  <r>
    <x v="1719"/>
    <n v="15082.75"/>
  </r>
  <r>
    <x v="1720"/>
    <n v="15336.11"/>
  </r>
  <r>
    <x v="1721"/>
    <n v="14622.41"/>
  </r>
  <r>
    <x v="1722"/>
    <n v="14505.45"/>
  </r>
  <r>
    <x v="1723"/>
    <n v="14652.06"/>
  </r>
  <r>
    <x v="1724"/>
    <n v="14794.58"/>
  </r>
  <r>
    <x v="1725"/>
    <n v="15186.15"/>
  </r>
  <r>
    <x v="1726"/>
    <n v="15259.29"/>
  </r>
  <r>
    <x v="1727"/>
    <n v="15425.34"/>
  </r>
  <r>
    <x v="1728"/>
    <n v="16599.419999999998"/>
  </r>
  <r>
    <x v="1729"/>
    <n v="16675.060000000001"/>
  </r>
  <r>
    <x v="1730"/>
    <n v="16409.810000000001"/>
  </r>
  <r>
    <x v="1731"/>
    <n v="16562.14"/>
  </r>
  <r>
    <x v="1732"/>
    <n v="16975.64"/>
  </r>
  <r>
    <x v="1733"/>
    <n v="16918.57"/>
  </r>
  <r>
    <x v="1734"/>
    <n v="17023.580000000002"/>
  </r>
  <r>
    <x v="1735"/>
    <n v="16850.09"/>
  </r>
  <r>
    <x v="1736"/>
    <n v="16962.75"/>
  </r>
  <r>
    <x v="1737"/>
    <n v="16720.98"/>
  </r>
  <r>
    <x v="1738"/>
    <n v="17191.02"/>
  </r>
  <r>
    <x v="1739"/>
    <n v="17521.46"/>
  </r>
  <r>
    <x v="1740"/>
    <n v="17530.09"/>
  </r>
  <r>
    <x v="1741"/>
    <n v="17391.669999999998"/>
  </r>
  <r>
    <x v="1742"/>
    <n v="17832.13"/>
  </r>
  <r>
    <x v="1743"/>
    <n v="17771.759999999998"/>
  </r>
  <r>
    <x v="1744"/>
    <n v="17889.05"/>
  </r>
  <r>
    <x v="1745"/>
    <n v="17883.38"/>
  </r>
  <r>
    <x v="1746"/>
    <n v="17722.580000000002"/>
  </r>
  <r>
    <x v="1747"/>
    <n v="17672.77"/>
  </r>
  <r>
    <x v="1748"/>
    <n v="17038.740000000002"/>
  </r>
  <r>
    <x v="1749"/>
    <n v="16914.96"/>
  </r>
  <r>
    <x v="1750"/>
    <n v="16731.240000000002"/>
  </r>
  <r>
    <x v="1751"/>
    <n v="17006.77"/>
  </r>
  <r>
    <x v="1752"/>
    <n v="16812.349999999999"/>
  </r>
  <r>
    <x v="1753"/>
    <n v="17243.3"/>
  </r>
  <r>
    <x v="1754"/>
    <n v="17138.400000000001"/>
  </r>
  <r>
    <x v="1755"/>
    <n v="16917.060000000001"/>
  </r>
  <r>
    <x v="1756"/>
    <n v="17095.78"/>
  </r>
  <r>
    <x v="1757"/>
    <n v="17120.05"/>
  </r>
  <r>
    <x v="1758"/>
    <n v="16937.189999999999"/>
  </r>
  <r>
    <x v="1759"/>
    <n v="16259.05"/>
  </r>
  <r>
    <x v="1760"/>
    <n v="16060.76"/>
  </r>
  <r>
    <x v="1761"/>
    <n v="15910.57"/>
  </r>
  <r>
    <x v="1762"/>
    <n v="15593.86"/>
  </r>
  <r>
    <x v="1763"/>
    <n v="15910.36"/>
  </r>
  <r>
    <x v="1764"/>
    <n v="16157.75"/>
  </r>
  <r>
    <x v="1765"/>
    <n v="15891.41"/>
  </r>
  <r>
    <x v="1766"/>
    <n v="16416.580000000002"/>
  </r>
  <r>
    <x v="1767"/>
    <n v="16581"/>
  </r>
  <r>
    <x v="1768"/>
    <n v="16537.240000000002"/>
  </r>
  <r>
    <x v="1769"/>
    <n v="16324.33"/>
  </r>
  <r>
    <x v="1770"/>
    <n v="16395.21"/>
  </r>
  <r>
    <x v="1771"/>
    <n v="16226.71"/>
  </r>
  <r>
    <x v="1772"/>
    <n v="16123.44"/>
  </r>
  <r>
    <x v="1773"/>
    <n v="15527.26"/>
  </r>
  <r>
    <x v="1774"/>
    <n v="15584.14"/>
  </r>
  <r>
    <x v="1775"/>
    <n v="15244.9"/>
  </r>
  <r>
    <x v="1776"/>
    <n v="15060.87"/>
  </r>
  <r>
    <x v="1777"/>
    <n v="15237.03"/>
  </r>
  <r>
    <x v="1778"/>
    <n v="14835.9"/>
  </r>
  <r>
    <x v="1779"/>
    <n v="14903.36"/>
  </r>
  <r>
    <x v="1780"/>
    <n v="14852.68"/>
  </r>
  <r>
    <x v="1781"/>
    <n v="14067.27"/>
  </r>
  <r>
    <x v="1782"/>
    <n v="14435.08"/>
  </r>
  <r>
    <x v="1783"/>
    <n v="14712.04"/>
  </r>
  <r>
    <x v="1784"/>
    <n v="14835.4"/>
  </r>
  <r>
    <x v="1785"/>
    <n v="14631.88"/>
  </r>
  <r>
    <x v="1786"/>
    <n v="14282.18"/>
  </r>
  <r>
    <x v="1787"/>
    <n v="14438.45"/>
  </r>
  <r>
    <x v="1788"/>
    <n v="13981.3"/>
  </r>
  <r>
    <x v="1789"/>
    <n v="13736.61"/>
  </r>
  <r>
    <x v="1790"/>
    <n v="13854.76"/>
  </r>
  <r>
    <x v="1791"/>
    <n v="14442.51"/>
  </r>
  <r>
    <x v="1792"/>
    <n v="14484.51"/>
  </r>
  <r>
    <x v="1793"/>
    <n v="14718.99"/>
  </r>
  <r>
    <x v="1794"/>
    <n v="15047.76"/>
  </r>
  <r>
    <x v="1795"/>
    <n v="14818.83"/>
  </r>
  <r>
    <x v="1796"/>
    <n v="14969.37"/>
  </r>
  <r>
    <x v="1797"/>
    <n v="14444.59"/>
  </r>
  <r>
    <x v="1798"/>
    <n v="14336.9"/>
  </r>
  <r>
    <x v="1799"/>
    <n v="14955.36"/>
  </r>
  <r>
    <x v="1800"/>
    <n v="14431.08"/>
  </r>
  <r>
    <x v="1801"/>
    <n v="13696.42"/>
  </r>
  <r>
    <x v="1802"/>
    <n v="13892.65"/>
  </r>
  <r>
    <x v="1803"/>
    <n v="14068"/>
  </r>
  <r>
    <x v="1804"/>
    <n v="14162.75"/>
  </r>
  <r>
    <x v="1805"/>
    <n v="14757.02"/>
  </r>
  <r>
    <x v="1806"/>
    <n v="14927.95"/>
  </r>
  <r>
    <x v="1807"/>
    <n v="14917.54"/>
  </r>
  <r>
    <x v="1808"/>
    <n v="14897.24"/>
  </r>
  <r>
    <x v="1809"/>
    <n v="15141.91"/>
  </r>
  <r>
    <x v="1810"/>
    <n v="15092.76"/>
  </r>
  <r>
    <x v="1811"/>
    <n v="14875"/>
  </r>
  <r>
    <x v="1812"/>
    <n v="14747.41"/>
  </r>
  <r>
    <x v="1813"/>
    <n v="14778.98"/>
  </r>
  <r>
    <x v="1814"/>
    <n v="14993.46"/>
  </r>
  <r>
    <x v="1815"/>
    <n v="14493.2"/>
  </r>
  <r>
    <x v="1816"/>
    <n v="14132.76"/>
  </r>
  <r>
    <x v="1817"/>
    <n v="14226.33"/>
  </r>
  <r>
    <x v="1818"/>
    <n v="14714.25"/>
  </r>
  <r>
    <x v="1819"/>
    <n v="14793.51"/>
  </r>
  <r>
    <x v="1820"/>
    <n v="14884.06"/>
  </r>
  <r>
    <x v="1821"/>
    <n v="15127.91"/>
  </r>
  <r>
    <x v="1822"/>
    <n v="14828.87"/>
  </r>
  <r>
    <x v="1823"/>
    <n v="14691.61"/>
  </r>
  <r>
    <x v="1824"/>
    <n v="14523.21"/>
  </r>
  <r>
    <x v="1825"/>
    <n v="14310.06"/>
  </r>
  <r>
    <x v="1826"/>
    <n v="14302.02"/>
  </r>
  <r>
    <x v="1827"/>
    <n v="14453.91"/>
  </r>
  <r>
    <x v="1828"/>
    <n v="14489.36"/>
  </r>
  <r>
    <x v="1829"/>
    <n v="14649.98"/>
  </r>
  <r>
    <x v="1830"/>
    <n v="14791.97"/>
  </r>
  <r>
    <x v="1831"/>
    <n v="15103.86"/>
  </r>
  <r>
    <x v="1832"/>
    <n v="15394.82"/>
  </r>
  <r>
    <x v="1833"/>
    <n v="15328.83"/>
  </r>
  <r>
    <x v="1834"/>
    <n v="15464.06"/>
  </r>
  <r>
    <x v="1835"/>
    <n v="15366.25"/>
  </r>
  <r>
    <x v="1836"/>
    <n v="15224.19"/>
  </r>
  <r>
    <x v="1837"/>
    <n v="15173.07"/>
  </r>
  <r>
    <x v="1838"/>
    <n v="15403.4"/>
  </r>
  <r>
    <x v="1839"/>
    <n v="14985.01"/>
  </r>
  <r>
    <x v="1840"/>
    <n v="14355.42"/>
  </r>
  <r>
    <x v="1841"/>
    <n v="14400.73"/>
  </r>
  <r>
    <x v="1842"/>
    <n v="14571.24"/>
  </r>
  <r>
    <x v="1843"/>
    <n v="14822.98"/>
  </r>
  <r>
    <x v="1844"/>
    <n v="14682.1"/>
  </r>
  <r>
    <x v="1845"/>
    <n v="14539.6"/>
  </r>
  <r>
    <x v="1846"/>
    <n v="14459.99"/>
  </r>
  <r>
    <x v="1847"/>
    <n v="14308"/>
  </r>
  <r>
    <x v="1848"/>
    <n v="14390.97"/>
  </r>
  <r>
    <x v="1849"/>
    <n v="14559.79"/>
  </r>
  <r>
    <x v="1850"/>
    <n v="14555"/>
  </r>
  <r>
    <x v="1851"/>
    <n v="14352.77"/>
  </r>
  <r>
    <x v="1852"/>
    <n v="14056"/>
  </r>
  <r>
    <x v="1853"/>
    <n v="14047.66"/>
  </r>
  <r>
    <x v="1854"/>
    <n v="13906.76"/>
  </r>
  <r>
    <x v="1855"/>
    <n v="13569.79"/>
  </r>
  <r>
    <x v="1856"/>
    <n v="13811.84"/>
  </r>
  <r>
    <x v="1857"/>
    <n v="13912.93"/>
  </r>
  <r>
    <x v="1858"/>
    <n v="14078.46"/>
  </r>
  <r>
    <x v="1859"/>
    <n v="13811.39"/>
  </r>
  <r>
    <x v="1860"/>
    <n v="14168.65"/>
  </r>
  <r>
    <x v="1861"/>
    <n v="13790.88"/>
  </r>
  <r>
    <x v="1862"/>
    <n v="13761.51"/>
  </r>
  <r>
    <x v="1863"/>
    <n v="14092.32"/>
  </r>
  <r>
    <x v="1864"/>
    <n v="14067.72"/>
  </r>
  <r>
    <x v="1865"/>
    <n v="13737.59"/>
  </r>
  <r>
    <x v="1866"/>
    <n v="13955.89"/>
  </r>
  <r>
    <x v="1867"/>
    <n v="13810.29"/>
  </r>
  <r>
    <x v="1868"/>
    <n v="13910.26"/>
  </r>
  <r>
    <x v="1869"/>
    <n v="13703.61"/>
  </r>
  <r>
    <x v="1870"/>
    <n v="13754.16"/>
  </r>
  <r>
    <x v="1871"/>
    <n v="13743.06"/>
  </r>
  <r>
    <x v="1872"/>
    <n v="13822.72"/>
  </r>
  <r>
    <x v="1873"/>
    <n v="13838.42"/>
  </r>
  <r>
    <x v="1874"/>
    <n v="14046.82"/>
  </r>
  <r>
    <x v="1875"/>
    <n v="14035.91"/>
  </r>
  <r>
    <x v="1876"/>
    <n v="13919.18"/>
  </r>
  <r>
    <x v="1877"/>
    <n v="13834.19"/>
  </r>
  <r>
    <x v="1878"/>
    <n v="13915.09"/>
  </r>
  <r>
    <x v="1879"/>
    <n v="13771.36"/>
  </r>
  <r>
    <x v="1880"/>
    <n v="13829.49"/>
  </r>
  <r>
    <x v="1881"/>
    <n v="13658.6"/>
  </r>
  <r>
    <x v="1882"/>
    <n v="13509.47"/>
  </r>
  <r>
    <x v="1883"/>
    <n v="13044.21"/>
  </r>
  <r>
    <x v="1884"/>
    <n v="13115.48"/>
  </r>
  <r>
    <x v="1885"/>
    <n v="12891.7"/>
  </r>
  <r>
    <x v="1886"/>
    <n v="12952.23"/>
  </r>
  <r>
    <x v="1887"/>
    <n v="12750.79"/>
  </r>
  <r>
    <x v="1888"/>
    <n v="13001.12"/>
  </r>
  <r>
    <x v="1889"/>
    <n v="12995.85"/>
  </r>
  <r>
    <x v="1890"/>
    <n v="13018.1"/>
  </r>
  <r>
    <x v="1891"/>
    <n v="13076.99"/>
  </r>
  <r>
    <x v="1892"/>
    <n v="12892.39"/>
  </r>
  <r>
    <x v="1893"/>
    <n v="12840.6"/>
  </r>
  <r>
    <x v="1894"/>
    <n v="12800.03"/>
  </r>
  <r>
    <x v="1895"/>
    <n v="12766.88"/>
  </r>
  <r>
    <x v="1896"/>
    <n v="12590.92"/>
  </r>
  <r>
    <x v="1897"/>
    <n v="12255.29"/>
  </r>
  <r>
    <x v="1898"/>
    <n v="11922.39"/>
  </r>
  <r>
    <x v="1899"/>
    <n v="10827.96"/>
  </r>
  <r>
    <x v="1900"/>
    <n v="11113.5"/>
  </r>
  <r>
    <x v="1901"/>
    <n v="10306.26"/>
  </r>
  <r>
    <x v="1902"/>
    <n v="10034.4"/>
  </r>
  <r>
    <x v="1903"/>
    <n v="10544.99"/>
  </r>
  <r>
    <x v="1904"/>
    <n v="10554.13"/>
  </r>
  <r>
    <x v="1905"/>
    <n v="10744.53"/>
  </r>
  <r>
    <x v="1906"/>
    <n v="10543.12"/>
  </r>
  <r>
    <x v="1907"/>
    <n v="10418.75"/>
  </r>
  <r>
    <x v="1908"/>
    <n v="10532.83"/>
  </r>
  <r>
    <x v="1909"/>
    <n v="10229.049999999999"/>
  </r>
  <r>
    <x v="1910"/>
    <n v="10005.870000000001"/>
  </r>
  <r>
    <x v="1911"/>
    <n v="10404.719999999999"/>
  </r>
  <r>
    <x v="1912"/>
    <n v="10635.74"/>
  </r>
  <r>
    <x v="1913"/>
    <n v="10501.12"/>
  </r>
  <r>
    <x v="1914"/>
    <n v="10350.83"/>
  </r>
  <r>
    <x v="1915"/>
    <n v="10233.26"/>
  </r>
  <r>
    <x v="1916"/>
    <n v="10061.92"/>
  </r>
  <r>
    <x v="1917"/>
    <n v="10197.07"/>
  </r>
  <r>
    <x v="1918"/>
    <n v="10094.56"/>
  </r>
  <r>
    <x v="1919"/>
    <n v="10284.450000000001"/>
  </r>
  <r>
    <x v="1920"/>
    <n v="10462.25"/>
  </r>
  <r>
    <x v="1921"/>
    <n v="10784.72"/>
  </r>
  <r>
    <x v="1922"/>
    <n v="11329.32"/>
  </r>
  <r>
    <x v="1923"/>
    <n v="11257.85"/>
  </r>
  <r>
    <x v="1924"/>
    <n v="11271.49"/>
  </r>
  <r>
    <x v="1925"/>
    <n v="10994.96"/>
  </r>
  <r>
    <x v="1926"/>
    <n v="11331.57"/>
  </r>
  <r>
    <x v="1927"/>
    <n v="11699.99"/>
  </r>
  <r>
    <x v="1928"/>
    <n v="11613.44"/>
  </r>
  <r>
    <x v="1929"/>
    <n v="11467.74"/>
  </r>
  <r>
    <x v="1930"/>
    <n v="11723.75"/>
  </r>
  <r>
    <x v="1931"/>
    <n v="11780.57"/>
  </r>
  <r>
    <x v="1932"/>
    <n v="11377.02"/>
  </r>
  <r>
    <x v="1933"/>
    <n v="11023.95"/>
  </r>
  <r>
    <x v="1934"/>
    <n v="11364.71"/>
  </r>
  <r>
    <x v="1935"/>
    <n v="11387.81"/>
  </r>
  <r>
    <x v="1936"/>
    <n v="12164.66"/>
  </r>
  <r>
    <x v="1937"/>
    <n v="12415.57"/>
  </r>
  <r>
    <x v="1938"/>
    <n v="12615.83"/>
  </r>
  <r>
    <x v="1939"/>
    <n v="12553.64"/>
  </r>
  <r>
    <x v="1940"/>
    <n v="12730.71"/>
  </r>
  <r>
    <x v="1941"/>
    <n v="12567.12"/>
  </r>
  <r>
    <x v="1942"/>
    <n v="12918.09"/>
  </r>
  <r>
    <x v="1943"/>
    <n v="12825.62"/>
  </r>
  <r>
    <x v="1944"/>
    <n v="12882.82"/>
  </r>
  <r>
    <x v="1945"/>
    <n v="12987.23"/>
  </r>
  <r>
    <x v="1946"/>
    <n v="12638.13"/>
  </r>
  <r>
    <x v="1947"/>
    <n v="12793.79"/>
  </r>
  <r>
    <x v="1948"/>
    <n v="13019.43"/>
  </r>
  <r>
    <x v="1949"/>
    <n v="13423.86"/>
  </r>
  <r>
    <x v="1950"/>
    <n v="13759.53"/>
  </r>
  <r>
    <x v="1951"/>
    <n v="13602.88"/>
  </r>
  <r>
    <x v="1952"/>
    <n v="13019.2"/>
  </r>
  <r>
    <x v="1953"/>
    <n v="12736.39"/>
  </r>
  <r>
    <x v="1954"/>
    <n v="12931.71"/>
  </r>
  <r>
    <x v="1955"/>
    <n v="13336"/>
  </r>
  <r>
    <x v="1956"/>
    <n v="13146.64"/>
  </r>
  <r>
    <x v="1957"/>
    <n v="13382.13"/>
  </r>
  <r>
    <x v="1958"/>
    <n v="13539.03"/>
  </r>
  <r>
    <x v="1959"/>
    <n v="13298.72"/>
  </r>
  <r>
    <x v="1960"/>
    <n v="13446.18"/>
  </r>
  <r>
    <x v="1961"/>
    <n v="13348.12"/>
  </r>
  <r>
    <x v="1962"/>
    <n v="13562.94"/>
  </r>
  <r>
    <x v="1963"/>
    <n v="13148.37"/>
  </r>
  <r>
    <x v="1964"/>
    <n v="12959.17"/>
  </r>
  <r>
    <x v="1965"/>
    <n v="12912.06"/>
  </r>
  <r>
    <x v="1966"/>
    <n v="13397.36"/>
  </r>
  <r>
    <x v="1967"/>
    <n v="13290.01"/>
  </r>
  <r>
    <x v="1968"/>
    <n v="12918.14"/>
  </r>
  <r>
    <x v="1969"/>
    <n v="13368.53"/>
  </r>
  <r>
    <x v="1970"/>
    <n v="13360.32"/>
  </r>
  <r>
    <x v="1971"/>
    <n v="13757.59"/>
  </r>
  <r>
    <x v="1972"/>
    <n v="13577.57"/>
  </r>
  <r>
    <x v="1973"/>
    <n v="13872.09"/>
  </r>
  <r>
    <x v="1974"/>
    <n v="14265.35"/>
  </r>
  <r>
    <x v="1975"/>
    <n v="14331.92"/>
  </r>
  <r>
    <x v="1976"/>
    <n v="14378.59"/>
  </r>
  <r>
    <x v="1977"/>
    <n v="14167.58"/>
  </r>
  <r>
    <x v="1978"/>
    <n v="14020.79"/>
  </r>
  <r>
    <x v="1979"/>
    <n v="13570.18"/>
  </r>
  <r>
    <x v="1980"/>
    <n v="13587.49"/>
  </r>
  <r>
    <x v="1981"/>
    <n v="13121.72"/>
  </r>
  <r>
    <x v="1982"/>
    <n v="13010.53"/>
  </r>
  <r>
    <x v="1983"/>
    <n v="13083.72"/>
  </r>
  <r>
    <x v="1984"/>
    <n v="13336.73"/>
  </r>
  <r>
    <x v="1985"/>
    <n v="13372.65"/>
  </r>
  <r>
    <x v="1986"/>
    <n v="13154.56"/>
  </r>
  <r>
    <x v="1987"/>
    <n v="13003.93"/>
  </r>
  <r>
    <x v="1988"/>
    <n v="13232.14"/>
  </r>
  <r>
    <x v="1989"/>
    <n v="13162.26"/>
  </r>
  <r>
    <x v="1990"/>
    <n v="13001.88"/>
  </r>
  <r>
    <x v="1991"/>
    <n v="12501.06"/>
  </r>
  <r>
    <x v="1992"/>
    <n v="12532.33"/>
  </r>
  <r>
    <x v="1993"/>
    <n v="12721.45"/>
  </r>
  <r>
    <x v="1994"/>
    <n v="12658.66"/>
  </r>
  <r>
    <x v="1995"/>
    <n v="12512.55"/>
  </r>
  <r>
    <x v="1996"/>
    <n v="12747.51"/>
  </r>
  <r>
    <x v="1997"/>
    <n v="12750.97"/>
  </r>
  <r>
    <x v="1998"/>
    <n v="12683.67"/>
  </r>
  <r>
    <x v="1999"/>
    <n v="12597.86"/>
  </r>
  <r>
    <x v="2000"/>
    <n v="12960.67"/>
  </r>
  <r>
    <x v="2001"/>
    <n v="13245.06"/>
  </r>
  <r>
    <x v="2002"/>
    <n v="13229.51"/>
  </r>
  <r>
    <x v="2003"/>
    <n v="13121.71"/>
  </r>
  <r>
    <x v="2004"/>
    <n v="12991.5"/>
  </r>
  <r>
    <x v="2005"/>
    <n v="13302.8"/>
  </r>
  <r>
    <x v="2006"/>
    <n v="13530.24"/>
  </r>
  <r>
    <x v="2007"/>
    <n v="13562.99"/>
  </r>
  <r>
    <x v="2008"/>
    <n v="13977.6"/>
  </r>
  <r>
    <x v="2009"/>
    <n v="13963.6"/>
  </r>
  <r>
    <x v="2010"/>
    <n v="14212.12"/>
  </r>
  <r>
    <x v="2011"/>
    <n v="14033.29"/>
  </r>
  <r>
    <x v="2012"/>
    <n v="14414.8"/>
  </r>
  <r>
    <x v="2013"/>
    <n v="14471.23"/>
  </r>
  <r>
    <x v="2014"/>
    <n v="14011.44"/>
  </r>
  <r>
    <x v="2015"/>
    <n v="13838.72"/>
  </r>
  <r>
    <x v="2016"/>
    <n v="13725.98"/>
  </r>
  <r>
    <x v="2017"/>
    <n v="13961.93"/>
  </r>
  <r>
    <x v="2018"/>
    <n v="13695.77"/>
  </r>
  <r>
    <x v="2019"/>
    <n v="14181.42"/>
  </r>
  <r>
    <x v="2020"/>
    <n v="14244.16"/>
  </r>
  <r>
    <x v="2021"/>
    <n v="14117.29"/>
  </r>
  <r>
    <x v="2022"/>
    <n v="14365.49"/>
  </r>
  <r>
    <x v="2023"/>
    <n v="14244.64"/>
  </r>
  <r>
    <x v="2024"/>
    <n v="14117.81"/>
  </r>
  <r>
    <x v="2025"/>
    <n v="14089.77"/>
  </r>
  <r>
    <x v="2026"/>
    <n v="13717.34"/>
  </r>
  <r>
    <x v="2027"/>
    <n v="13312.38"/>
  </r>
  <r>
    <x v="2028"/>
    <n v="13277.58"/>
  </r>
  <r>
    <x v="2029"/>
    <n v="13569.95"/>
  </r>
  <r>
    <x v="2030"/>
    <n v="13424.72"/>
  </r>
  <r>
    <x v="2031"/>
    <n v="13254.55"/>
  </r>
  <r>
    <x v="2032"/>
    <n v="13467.39"/>
  </r>
  <r>
    <x v="2033"/>
    <n v="13245.19"/>
  </r>
  <r>
    <x v="2034"/>
    <n v="13084.81"/>
  </r>
  <r>
    <x v="2035"/>
    <n v="13360.32"/>
  </r>
  <r>
    <x v="2036"/>
    <n v="13276.32"/>
  </r>
  <r>
    <x v="2037"/>
    <n v="13159.51"/>
  </r>
  <r>
    <x v="2038"/>
    <n v="13195.06"/>
  </r>
  <r>
    <x v="2039"/>
    <n v="13416.12"/>
  </r>
  <r>
    <x v="2040"/>
    <n v="13411.47"/>
  </r>
  <r>
    <x v="2041"/>
    <n v="13750.89"/>
  </r>
  <r>
    <x v="2042"/>
    <n v="13471.96"/>
  </r>
  <r>
    <x v="2043"/>
    <n v="13622.65"/>
  </r>
  <r>
    <x v="2044"/>
    <n v="13732.01"/>
  </r>
  <r>
    <x v="2045"/>
    <n v="13573.15"/>
  </r>
  <r>
    <x v="2046"/>
    <n v="13478.34"/>
  </r>
  <r>
    <x v="2047"/>
    <n v="13224.18"/>
  </r>
  <r>
    <x v="2048"/>
    <n v="13188.03"/>
  </r>
  <r>
    <x v="2049"/>
    <n v="13380.8"/>
  </r>
  <r>
    <x v="2050"/>
    <n v="13272.74"/>
  </r>
  <r>
    <x v="2051"/>
    <n v="13075.54"/>
  </r>
  <r>
    <x v="2052"/>
    <n v="13090.29"/>
  </r>
  <r>
    <x v="2053"/>
    <n v="13085.12"/>
  </r>
  <r>
    <x v="2054"/>
    <n v="12538.24"/>
  </r>
  <r>
    <x v="2055"/>
    <n v="12609.79"/>
  </r>
  <r>
    <x v="2056"/>
    <n v="12430.24"/>
  </r>
  <r>
    <x v="2057"/>
    <n v="12342.46"/>
  </r>
  <r>
    <x v="2058"/>
    <n v="12616.85"/>
  </r>
  <r>
    <x v="2059"/>
    <n v="12101.93"/>
  </r>
  <r>
    <x v="2060"/>
    <n v="12130.14"/>
  </r>
  <r>
    <x v="2061"/>
    <n v="12002.32"/>
  </r>
  <r>
    <x v="2062"/>
    <n v="12204.12"/>
  </r>
  <r>
    <x v="2063"/>
    <n v="12349.58"/>
  </r>
  <r>
    <x v="2064"/>
    <n v="12660.12"/>
  </r>
  <r>
    <x v="2065"/>
    <n v="12699.17"/>
  </r>
  <r>
    <x v="2066"/>
    <n v="12667.75"/>
  </r>
  <r>
    <x v="2067"/>
    <n v="12701.22"/>
  </r>
  <r>
    <x v="2068"/>
    <n v="12367.98"/>
  </r>
  <r>
    <x v="2069"/>
    <n v="12555.72"/>
  </r>
  <r>
    <x v="2070"/>
    <n v="12573.97"/>
  </r>
  <r>
    <x v="2071"/>
    <n v="12698.34"/>
  </r>
  <r>
    <x v="2072"/>
    <n v="12728.18"/>
  </r>
  <r>
    <x v="2073"/>
    <n v="12985.17"/>
  </r>
  <r>
    <x v="2074"/>
    <n v="12861.43"/>
  </r>
  <r>
    <x v="2075"/>
    <n v="12659.48"/>
  </r>
  <r>
    <x v="2076"/>
    <n v="12600.22"/>
  </r>
  <r>
    <x v="2077"/>
    <n v="12589.79"/>
  </r>
  <r>
    <x v="2078"/>
    <n v="12112.58"/>
  </r>
  <r>
    <x v="2079"/>
    <n v="12282.51"/>
  </r>
  <r>
    <x v="2080"/>
    <n v="12599.51"/>
  </r>
  <r>
    <x v="2081"/>
    <n v="12210.49"/>
  </r>
  <r>
    <x v="2082"/>
    <n v="12132.98"/>
  </r>
  <r>
    <x v="2083"/>
    <n v="11962.19"/>
  </r>
  <r>
    <x v="2084"/>
    <n v="11698.95"/>
  </r>
  <r>
    <x v="2085"/>
    <n v="11937.17"/>
  </r>
  <r>
    <x v="2086"/>
    <n v="11821.18"/>
  </r>
  <r>
    <x v="2087"/>
    <n v="11493.18"/>
  </r>
  <r>
    <x v="2088"/>
    <n v="10908.68"/>
  </r>
  <r>
    <x v="2089"/>
    <n v="10397.549999999999"/>
  </r>
  <r>
    <x v="2090"/>
    <n v="10759.08"/>
  </r>
  <r>
    <x v="2091"/>
    <n v="10705.58"/>
  </r>
  <r>
    <x v="2092"/>
    <n v="10690.53"/>
  </r>
  <r>
    <x v="2093"/>
    <n v="11013.32"/>
  </r>
  <r>
    <x v="2094"/>
    <n v="11139.16"/>
  </r>
  <r>
    <x v="2095"/>
    <n v="10892.46"/>
  </r>
  <r>
    <x v="2096"/>
    <n v="10845.63"/>
  </r>
  <r>
    <x v="2097"/>
    <n v="10635.52"/>
  </r>
  <r>
    <x v="2098"/>
    <n v="10655.47"/>
  </r>
  <r>
    <x v="2099"/>
    <n v="10523.65"/>
  </r>
  <r>
    <x v="2100"/>
    <n v="10687.09"/>
  </r>
  <r>
    <x v="2101"/>
    <n v="10555.99"/>
  </r>
  <r>
    <x v="2102"/>
    <n v="10806.45"/>
  </r>
  <r>
    <x v="2103"/>
    <n v="10967"/>
  </r>
  <r>
    <x v="2104"/>
    <n v="10633.2"/>
  </r>
  <r>
    <x v="2105"/>
    <n v="10577.81"/>
  </r>
  <r>
    <x v="2106"/>
    <n v="10754.62"/>
  </r>
  <r>
    <x v="2107"/>
    <n v="10812.78"/>
  </r>
  <r>
    <x v="2108"/>
    <n v="10583.15"/>
  </r>
  <r>
    <x v="2109"/>
    <n v="9892.33"/>
  </r>
  <r>
    <x v="2110"/>
    <n v="9745.83"/>
  </r>
  <r>
    <x v="2111"/>
    <n v="9937.3799999999992"/>
  </r>
  <r>
    <x v="2112"/>
    <n v="9665.9"/>
  </r>
  <r>
    <x v="2113"/>
    <n v="9217.15"/>
  </r>
  <r>
    <x v="2114"/>
    <n v="9240.4699999999993"/>
  </r>
  <r>
    <x v="2115"/>
    <n v="9341.8799999999992"/>
  </r>
  <r>
    <x v="2116"/>
    <n v="9762.59"/>
  </r>
  <r>
    <x v="2117"/>
    <n v="9759.64"/>
  </r>
  <r>
    <x v="2118"/>
    <n v="9852.0300000000007"/>
  </r>
  <r>
    <x v="2119"/>
    <n v="9469.84"/>
  </r>
  <r>
    <x v="2120"/>
    <n v="9755.08"/>
  </r>
  <r>
    <x v="2121"/>
    <n v="9869.6"/>
  </r>
  <r>
    <x v="2122"/>
    <n v="10315.68"/>
  </r>
  <r>
    <x v="2123"/>
    <n v="9985.77"/>
  </r>
  <r>
    <x v="2124"/>
    <n v="9723.69"/>
  </r>
  <r>
    <x v="2125"/>
    <n v="9444.1"/>
  </r>
  <r>
    <x v="2126"/>
    <n v="9343.0400000000009"/>
  </r>
  <r>
    <x v="2127"/>
    <n v="9183.25"/>
  </r>
  <r>
    <x v="2128"/>
    <n v="9526.2800000000007"/>
  </r>
  <r>
    <x v="2129"/>
    <n v="9416.73"/>
  </r>
  <r>
    <x v="2130"/>
    <n v="9263.0300000000007"/>
  </r>
  <r>
    <x v="2131"/>
    <n v="9437.66"/>
  </r>
  <r>
    <x v="2132"/>
    <n v="9702.58"/>
  </r>
  <r>
    <x v="2133"/>
    <n v="9676.39"/>
  </r>
  <r>
    <x v="2134"/>
    <n v="10097.56"/>
  </r>
  <r>
    <x v="2135"/>
    <n v="10371.98"/>
  </r>
  <r>
    <x v="2136"/>
    <n v="10379.86"/>
  </r>
  <r>
    <x v="2137"/>
    <n v="10455.32"/>
  </r>
  <r>
    <x v="2138"/>
    <n v="10382.200000000001"/>
  </r>
  <r>
    <x v="2139"/>
    <n v="10378.42"/>
  </r>
  <r>
    <x v="2140"/>
    <n v="10135.799999999999"/>
  </r>
  <r>
    <x v="2141"/>
    <n v="9996.86"/>
  </r>
  <r>
    <x v="2142"/>
    <n v="9723.4699999999993"/>
  </r>
  <r>
    <x v="2143"/>
    <n v="9716.9699999999993"/>
  </r>
  <r>
    <x v="2144"/>
    <n v="9954.36"/>
  </r>
  <r>
    <x v="2145"/>
    <n v="9960.18"/>
  </r>
  <r>
    <x v="2146"/>
    <n v="10182.219999999999"/>
  </r>
  <r>
    <x v="2147"/>
    <n v="10172.540000000001"/>
  </r>
  <r>
    <x v="2148"/>
    <n v="10180.94"/>
  </r>
  <r>
    <x v="2149"/>
    <n v="9831.0499999999993"/>
  </r>
  <r>
    <x v="2150"/>
    <n v="9650.08"/>
  </r>
  <r>
    <x v="2151"/>
    <n v="9505.3799999999992"/>
  </r>
  <r>
    <x v="2152"/>
    <n v="9372.32"/>
  </r>
  <r>
    <x v="2153"/>
    <n v="9585.48"/>
  </r>
  <r>
    <x v="2154"/>
    <n v="9264.17"/>
  </r>
  <r>
    <x v="2155"/>
    <n v="9148.43"/>
  </r>
  <r>
    <x v="2156"/>
    <n v="9227.69"/>
  </r>
  <r>
    <x v="2157"/>
    <n v="9199.01"/>
  </r>
  <r>
    <x v="2158"/>
    <n v="8715.8700000000008"/>
  </r>
  <r>
    <x v="2159"/>
    <n v="8622.5400000000009"/>
  </r>
  <r>
    <x v="2160"/>
    <n v="8997.5300000000007"/>
  </r>
  <r>
    <x v="2161"/>
    <n v="8820.0499999999993"/>
  </r>
  <r>
    <x v="2162"/>
    <n v="9139.8799999999992"/>
  </r>
  <r>
    <x v="2163"/>
    <n v="9259.76"/>
  </r>
  <r>
    <x v="2164"/>
    <n v="8863.1299999999992"/>
  </r>
  <r>
    <x v="2165"/>
    <n v="8846.5300000000007"/>
  </r>
  <r>
    <x v="2166"/>
    <n v="8714.9"/>
  </r>
  <r>
    <x v="2167"/>
    <n v="8866.24"/>
  </r>
  <r>
    <x v="2168"/>
    <n v="8854.85"/>
  </r>
  <r>
    <x v="2169"/>
    <n v="8450.85"/>
  </r>
  <r>
    <x v="2170"/>
    <n v="8506.91"/>
  </r>
  <r>
    <x v="2171"/>
    <n v="8370.8799999999992"/>
  </r>
  <r>
    <x v="2172"/>
    <n v="8901.86"/>
  </r>
  <r>
    <x v="2173"/>
    <n v="9022.49"/>
  </r>
  <r>
    <x v="2174"/>
    <n v="9128.0300000000007"/>
  </r>
  <r>
    <x v="2175"/>
    <n v="9331.36"/>
  </r>
  <r>
    <x v="2176"/>
    <n v="9840.0300000000007"/>
  </r>
  <r>
    <x v="2177"/>
    <n v="9799.16"/>
  </r>
  <r>
    <x v="2178"/>
    <n v="10014.82"/>
  </r>
  <r>
    <x v="2179"/>
    <n v="9573.94"/>
  </r>
  <r>
    <x v="2180"/>
    <n v="9600.76"/>
  </r>
  <r>
    <x v="2181"/>
    <n v="10068.64"/>
  </r>
  <r>
    <x v="2182"/>
    <n v="10167.709999999999"/>
  </r>
  <r>
    <x v="2183"/>
    <n v="10140.049999999999"/>
  </r>
  <r>
    <x v="2184"/>
    <n v="9912.76"/>
  </r>
  <r>
    <x v="2185"/>
    <n v="9861.2199999999993"/>
  </r>
  <r>
    <x v="2186"/>
    <n v="9702.76"/>
  </r>
  <r>
    <x v="2187"/>
    <n v="9799.2999999999993"/>
  </r>
  <r>
    <x v="2188"/>
    <n v="9860.2900000000009"/>
  </r>
  <r>
    <x v="2189"/>
    <n v="9885.65"/>
  </r>
  <r>
    <x v="2190"/>
    <n v="9720.5499999999993"/>
  </r>
  <r>
    <x v="2191"/>
    <n v="9763.65"/>
  </r>
  <r>
    <x v="2192"/>
    <n v="9884.27"/>
  </r>
  <r>
    <x v="2193"/>
    <n v="9970.89"/>
  </r>
  <r>
    <x v="2194"/>
    <n v="9971.23"/>
  </r>
  <r>
    <x v="2195"/>
    <n v="10087.57"/>
  </r>
  <r>
    <x v="2196"/>
    <n v="10289.469999999999"/>
  </r>
  <r>
    <x v="2197"/>
    <n v="10404.120000000001"/>
  </r>
  <r>
    <x v="2198"/>
    <n v="10245.5"/>
  </r>
  <r>
    <x v="2199"/>
    <n v="10131.69"/>
  </r>
  <r>
    <x v="2200"/>
    <n v="10226.44"/>
  </r>
  <r>
    <x v="2201"/>
    <n v="10239.18"/>
  </r>
  <r>
    <x v="2202"/>
    <n v="10508.81"/>
  </r>
  <r>
    <x v="2203"/>
    <n v="10673.79"/>
  </r>
  <r>
    <x v="2204"/>
    <n v="10662.83"/>
  </r>
  <r>
    <x v="2205"/>
    <n v="10640.11"/>
  </r>
  <r>
    <x v="2206"/>
    <n v="10413.09"/>
  </r>
  <r>
    <x v="2207"/>
    <n v="10569.02"/>
  </r>
  <r>
    <x v="2208"/>
    <n v="10338.75"/>
  </r>
  <r>
    <x v="2209"/>
    <n v="10331.33"/>
  </r>
  <r>
    <x v="2210"/>
    <n v="10613.62"/>
  </r>
  <r>
    <x v="2211"/>
    <n v="10586.92"/>
  </r>
  <r>
    <x v="2212"/>
    <n v="10564.35"/>
  </r>
  <r>
    <x v="2213"/>
    <n v="10771.08"/>
  </r>
  <r>
    <x v="2214"/>
    <n v="10832.56"/>
  </r>
  <r>
    <x v="2215"/>
    <n v="10984.5"/>
  </r>
  <r>
    <x v="2216"/>
    <n v="11207.5"/>
  </r>
  <r>
    <x v="2217"/>
    <n v="11489.99"/>
  </r>
  <r>
    <x v="2218"/>
    <n v="11470.15"/>
  </r>
  <r>
    <x v="2219"/>
    <n v="11470"/>
  </r>
  <r>
    <x v="2220"/>
    <n v="11318.08"/>
  </r>
  <r>
    <x v="2221"/>
    <n v="11234.49"/>
  </r>
  <r>
    <x v="2222"/>
    <n v="11268.47"/>
  </r>
  <r>
    <x v="2223"/>
    <n v="11602.98"/>
  </r>
  <r>
    <x v="2224"/>
    <n v="11600.23"/>
  </r>
  <r>
    <x v="2225"/>
    <n v="12019.7"/>
  </r>
  <r>
    <x v="2226"/>
    <n v="11876.09"/>
  </r>
  <r>
    <x v="2227"/>
    <n v="11785.54"/>
  </r>
  <r>
    <x v="2228"/>
    <n v="11911.72"/>
  </r>
  <r>
    <x v="2229"/>
    <n v="12242.92"/>
  </r>
  <r>
    <x v="2230"/>
    <n v="12110.27"/>
  </r>
  <r>
    <x v="2231"/>
    <n v="12174.66"/>
  </r>
  <r>
    <x v="2232"/>
    <n v="11971.31"/>
  </r>
  <r>
    <x v="2233"/>
    <n v="11951.93"/>
  </r>
  <r>
    <x v="2234"/>
    <n v="11675.7"/>
  </r>
  <r>
    <x v="2235"/>
    <n v="11648.38"/>
  </r>
  <r>
    <x v="2236"/>
    <n v="11434.71"/>
  </r>
  <r>
    <x v="2237"/>
    <n v="11142.48"/>
  </r>
  <r>
    <x v="2238"/>
    <n v="11162.14"/>
  </r>
  <r>
    <x v="2239"/>
    <n v="10783.65"/>
  </r>
  <r>
    <x v="2240"/>
    <n v="10529.77"/>
  </r>
  <r>
    <x v="2241"/>
    <n v="10516.84"/>
  </r>
  <r>
    <x v="2242"/>
    <n v="10863.31"/>
  </r>
  <r>
    <x v="2243"/>
    <n v="10750.79"/>
  </r>
  <r>
    <x v="2244"/>
    <n v="10941.09"/>
  </r>
  <r>
    <x v="2245"/>
    <n v="10910.01"/>
  </r>
  <r>
    <x v="2246"/>
    <n v="10577.17"/>
  </r>
  <r>
    <x v="2247"/>
    <n v="10591.81"/>
  </r>
  <r>
    <x v="2248"/>
    <n v="10565.83"/>
  </r>
  <r>
    <x v="2249"/>
    <n v="10380.59"/>
  </r>
  <r>
    <x v="2250"/>
    <n v="10479.61"/>
  </r>
  <r>
    <x v="2251"/>
    <n v="10509.42"/>
  </r>
  <r>
    <x v="2252"/>
    <n v="10509.87"/>
  </r>
  <r>
    <x v="2253"/>
    <n v="10107.77"/>
  </r>
  <r>
    <x v="2254"/>
    <n v="10080.83"/>
  </r>
  <r>
    <x v="2255"/>
    <n v="10188.99"/>
  </r>
  <r>
    <x v="2256"/>
    <n v="10449.69"/>
  </r>
  <r>
    <x v="2257"/>
    <n v="10251.86"/>
  </r>
  <r>
    <x v="2258"/>
    <n v="10216.84"/>
  </r>
  <r>
    <x v="2259"/>
    <n v="10330.870000000001"/>
  </r>
  <r>
    <x v="2260"/>
    <n v="10253.51"/>
  </r>
  <r>
    <x v="2261"/>
    <n v="10191.93"/>
  </r>
  <r>
    <x v="2262"/>
    <n v="9994.89"/>
  </r>
  <r>
    <x v="2263"/>
    <n v="10150.709999999999"/>
  </r>
  <r>
    <x v="2264"/>
    <n v="10280.61"/>
  </r>
  <r>
    <x v="2265"/>
    <n v="10305.52"/>
  </r>
  <r>
    <x v="2266"/>
    <n v="10615.31"/>
  </r>
  <r>
    <x v="2267"/>
    <n v="10723.79"/>
  </r>
  <r>
    <x v="2268"/>
    <n v="10308.61"/>
  </r>
  <r>
    <x v="2269"/>
    <n v="10339.68"/>
  </r>
  <r>
    <x v="2270"/>
    <n v="10582.84"/>
  </r>
  <r>
    <x v="2271"/>
    <n v="10783.04"/>
  </r>
  <r>
    <x v="2272"/>
    <n v="10817.36"/>
  </r>
  <r>
    <x v="2273"/>
    <n v="10874.75"/>
  </r>
  <r>
    <x v="2274"/>
    <n v="11150.99"/>
  </r>
  <r>
    <x v="2275"/>
    <n v="11006.39"/>
  </r>
  <r>
    <x v="2276"/>
    <n v="11158.98"/>
  </r>
  <r>
    <x v="2277"/>
    <n v="11377.42"/>
  </r>
  <r>
    <x v="2278"/>
    <n v="11052.62"/>
  </r>
  <r>
    <x v="2279"/>
    <n v="11232.26"/>
  </r>
  <r>
    <x v="2280"/>
    <n v="11206.3"/>
  </r>
  <r>
    <x v="2281"/>
    <n v="11233.48"/>
  </r>
  <r>
    <x v="2282"/>
    <n v="11396.2"/>
  </r>
  <r>
    <x v="2283"/>
    <n v="11273.63"/>
  </r>
  <r>
    <x v="2284"/>
    <n v="11592.1"/>
  </r>
  <r>
    <x v="2285"/>
    <n v="11872"/>
  </r>
  <r>
    <x v="2286"/>
    <n v="12006.2"/>
  </r>
  <r>
    <x v="2287"/>
    <n v="12065.51"/>
  </r>
  <r>
    <x v="2288"/>
    <n v="12135.96"/>
  </r>
  <r>
    <x v="2289"/>
    <n v="11778.52"/>
  </r>
  <r>
    <x v="2290"/>
    <n v="11758.9"/>
  </r>
  <r>
    <x v="2291"/>
    <n v="11591.45"/>
  </r>
  <r>
    <x v="2292"/>
    <n v="11718.77"/>
  </r>
  <r>
    <x v="2293"/>
    <n v="11873.91"/>
  </r>
  <r>
    <x v="2294"/>
    <n v="12106"/>
  </r>
  <r>
    <x v="2295"/>
    <n v="12043.14"/>
  </r>
  <r>
    <x v="2296"/>
    <n v="12395.4"/>
  </r>
  <r>
    <x v="2297"/>
    <n v="12452.48"/>
  </r>
  <r>
    <x v="2298"/>
    <n v="12394.36"/>
  </r>
  <r>
    <x v="2299"/>
    <n v="12120.34"/>
  </r>
  <r>
    <x v="2300"/>
    <n v="12126.05"/>
  </r>
  <r>
    <x v="2301"/>
    <n v="12462.4"/>
  </r>
  <r>
    <x v="2302"/>
    <n v="12677.98"/>
  </r>
  <r>
    <x v="2303"/>
    <n v="12556.7"/>
  </r>
  <r>
    <x v="2304"/>
    <n v="12810.08"/>
  </r>
  <r>
    <x v="2305"/>
    <n v="12832.76"/>
  </r>
  <r>
    <x v="2306"/>
    <n v="12643.57"/>
  </r>
  <r>
    <x v="2307"/>
    <n v="12956.15"/>
  </r>
  <r>
    <x v="2308"/>
    <n v="12920.88"/>
  </r>
  <r>
    <x v="2309"/>
    <n v="13214.1"/>
  </r>
  <r>
    <x v="2310"/>
    <n v="13320.34"/>
  </r>
  <r>
    <x v="2311"/>
    <n v="13420.65"/>
  </r>
  <r>
    <x v="2312"/>
    <n v="13459.37"/>
  </r>
  <r>
    <x v="2313"/>
    <n v="13129.69"/>
  </r>
  <r>
    <x v="2314"/>
    <n v="13224.98"/>
  </r>
  <r>
    <x v="2315"/>
    <n v="12745.94"/>
  </r>
  <r>
    <x v="2316"/>
    <n v="12745.1"/>
  </r>
  <r>
    <x v="2317"/>
    <n v="13033.66"/>
  </r>
  <r>
    <x v="2318"/>
    <n v="13100.9"/>
  </r>
  <r>
    <x v="2319"/>
    <n v="13142.69"/>
  </r>
  <r>
    <x v="2320"/>
    <n v="12852.46"/>
  </r>
  <r>
    <x v="2321"/>
    <n v="13246.26"/>
  </r>
  <r>
    <x v="2322"/>
    <n v="13294.34"/>
  </r>
  <r>
    <x v="2323"/>
    <n v="13405.29"/>
  </r>
  <r>
    <x v="2324"/>
    <n v="13421.6"/>
  </r>
  <r>
    <x v="2325"/>
    <n v="13228.78"/>
  </r>
  <r>
    <x v="2326"/>
    <n v="13350.11"/>
  </r>
  <r>
    <x v="2327"/>
    <n v="13718.08"/>
  </r>
  <r>
    <x v="2328"/>
    <n v="13779.88"/>
  </r>
  <r>
    <x v="2329"/>
    <n v="13923.11"/>
  </r>
  <r>
    <x v="2330"/>
    <n v="13845.73"/>
  </r>
  <r>
    <x v="2331"/>
    <n v="13893.73"/>
  </r>
  <r>
    <x v="2332"/>
    <n v="13876.52"/>
  </r>
  <r>
    <x v="2333"/>
    <n v="13982.72"/>
  </r>
  <r>
    <x v="2334"/>
    <n v="13733.7"/>
  </r>
  <r>
    <x v="2335"/>
    <n v="13832.86"/>
  </r>
  <r>
    <x v="2336"/>
    <n v="13776.63"/>
  </r>
  <r>
    <x v="2337"/>
    <n v="13510.5"/>
  </r>
  <r>
    <x v="2338"/>
    <n v="13130.96"/>
  </r>
  <r>
    <x v="2339"/>
    <n v="12991.28"/>
  </r>
  <r>
    <x v="2340"/>
    <n v="13108.41"/>
  </r>
  <r>
    <x v="2341"/>
    <n v="13025.71"/>
  </r>
  <r>
    <x v="2342"/>
    <n v="13111.71"/>
  </r>
  <r>
    <x v="2343"/>
    <n v="13024.12"/>
  </r>
  <r>
    <x v="2344"/>
    <n v="12972.58"/>
  </r>
  <r>
    <x v="2345"/>
    <n v="13291.1"/>
  </r>
  <r>
    <x v="2346"/>
    <n v="13310.47"/>
  </r>
  <r>
    <x v="2347"/>
    <n v="13134.41"/>
  </r>
  <r>
    <x v="2348"/>
    <n v="13273.65"/>
  </r>
  <r>
    <x v="2349"/>
    <n v="13402.01"/>
  </r>
  <r>
    <x v="2350"/>
    <n v="13618.8"/>
  </r>
  <r>
    <x v="2351"/>
    <n v="13501.29"/>
  </r>
  <r>
    <x v="2352"/>
    <n v="13320.58"/>
  </r>
  <r>
    <x v="2353"/>
    <n v="13588.14"/>
  </r>
  <r>
    <x v="2354"/>
    <n v="13614.1"/>
  </r>
  <r>
    <x v="2355"/>
    <n v="13487.24"/>
  </r>
  <r>
    <x v="2356"/>
    <n v="13622.29"/>
  </r>
  <r>
    <x v="2357"/>
    <n v="13794.26"/>
  </r>
  <r>
    <x v="2358"/>
    <n v="13675.85"/>
  </r>
  <r>
    <x v="2359"/>
    <n v="13835.2"/>
  </r>
  <r>
    <x v="2360"/>
    <n v="13798.79"/>
  </r>
  <r>
    <x v="2361"/>
    <n v="13761.1"/>
  </r>
  <r>
    <x v="2362"/>
    <n v="13750.36"/>
  </r>
  <r>
    <x v="2363"/>
    <n v="13643.37"/>
  </r>
  <r>
    <x v="2364"/>
    <n v="13623.34"/>
  </r>
  <r>
    <x v="2365"/>
    <n v="13474.58"/>
  </r>
  <r>
    <x v="2366"/>
    <n v="13571.73"/>
  </r>
  <r>
    <x v="2367"/>
    <n v="13129.81"/>
  </r>
  <r>
    <x v="2368"/>
    <n v="12938.85"/>
  </r>
  <r>
    <x v="2369"/>
    <n v="13059.27"/>
  </r>
  <r>
    <x v="2370"/>
    <n v="12887.73"/>
  </r>
  <r>
    <x v="2371"/>
    <n v="13328.37"/>
  </r>
  <r>
    <x v="2372"/>
    <n v="13499.97"/>
  </r>
  <r>
    <x v="2373"/>
    <n v="13560.26"/>
  </r>
  <r>
    <x v="2374"/>
    <n v="13602.41"/>
  </r>
  <r>
    <x v="2375"/>
    <n v="13682.25"/>
  </r>
  <r>
    <x v="2376"/>
    <n v="13812.12"/>
  </r>
  <r>
    <x v="2377"/>
    <n v="13889.57"/>
  </r>
  <r>
    <x v="2378"/>
    <n v="14146.29"/>
  </r>
  <r>
    <x v="2379"/>
    <n v="14157.94"/>
  </r>
  <r>
    <x v="2380"/>
    <n v="14466.9"/>
  </r>
  <r>
    <x v="2381"/>
    <n v="14669.91"/>
  </r>
  <r>
    <x v="2382"/>
    <n v="14613.03"/>
  </r>
  <r>
    <x v="2383"/>
    <n v="14473.17"/>
  </r>
  <r>
    <x v="2384"/>
    <n v="14877.66"/>
  </r>
  <r>
    <x v="2385"/>
    <n v="15142.59"/>
  </r>
  <r>
    <x v="2386"/>
    <n v="15064.56"/>
  </r>
  <r>
    <x v="2387"/>
    <n v="15174.49"/>
  </r>
  <r>
    <x v="2388"/>
    <n v="15352.12"/>
  </r>
  <r>
    <x v="2389"/>
    <n v="15454.31"/>
  </r>
  <r>
    <x v="2390"/>
    <n v="15633.8"/>
  </r>
  <r>
    <x v="2391"/>
    <n v="15704.8"/>
  </r>
  <r>
    <x v="2392"/>
    <n v="15899.64"/>
  </r>
  <r>
    <x v="2393"/>
    <n v="16050.22"/>
  </r>
  <r>
    <x v="2394"/>
    <n v="15718.3"/>
  </r>
  <r>
    <x v="2395"/>
    <n v="15983.27"/>
  </r>
  <r>
    <x v="2396"/>
    <n v="16292.43"/>
  </r>
  <r>
    <x v="2397"/>
    <n v="16421.349999999999"/>
  </r>
  <r>
    <x v="2398"/>
    <n v="16341.75"/>
  </r>
  <r>
    <x v="2399"/>
    <n v="16269.58"/>
  </r>
  <r>
    <x v="2400"/>
    <n v="16492.38"/>
  </r>
  <r>
    <x v="2401"/>
    <n v="16889.41"/>
  </r>
  <r>
    <x v="2402"/>
    <n v="16851.490000000002"/>
  </r>
  <r>
    <x v="2403"/>
    <n v="16485.599999999999"/>
  </r>
  <r>
    <x v="2404"/>
    <n v="16443.53"/>
  </r>
  <r>
    <x v="2405"/>
    <n v="16057.85"/>
  </r>
  <r>
    <x v="2406"/>
    <n v="15806.02"/>
  </r>
  <r>
    <x v="2407"/>
    <n v="15810.66"/>
  </r>
  <r>
    <x v="2408"/>
    <n v="16108.73"/>
  </r>
  <r>
    <x v="2409"/>
    <n v="16010.67"/>
  </r>
  <r>
    <x v="2410"/>
    <n v="16578.740000000002"/>
  </r>
  <r>
    <x v="2411"/>
    <n v="16893.61"/>
  </r>
  <r>
    <x v="2412"/>
    <n v="17089.3"/>
  </r>
  <r>
    <x v="2413"/>
    <n v="17273.38"/>
  </r>
  <r>
    <x v="2414"/>
    <n v="17470.14"/>
  </r>
  <r>
    <x v="2415"/>
    <n v="17804.8"/>
  </r>
  <r>
    <x v="2416"/>
    <n v="17708.169999999998"/>
  </r>
  <r>
    <x v="2417"/>
    <n v="17676.14"/>
  </r>
  <r>
    <x v="2418"/>
    <n v="18061.939999999999"/>
  </r>
  <r>
    <x v="2419"/>
    <n v="18178.009999999998"/>
  </r>
  <r>
    <x v="2420"/>
    <n v="17942.04"/>
  </r>
  <r>
    <x v="2421"/>
    <n v="17955.04"/>
  </r>
  <r>
    <x v="2422"/>
    <n v="17790.71"/>
  </r>
  <r>
    <x v="2423"/>
    <n v="18369.59"/>
  </r>
  <r>
    <x v="2424"/>
    <n v="18448.72"/>
  </r>
  <r>
    <x v="2425"/>
    <n v="18234.830000000002"/>
  </r>
  <r>
    <x v="2426"/>
    <n v="17689.810000000001"/>
  </r>
  <r>
    <x v="2427"/>
    <n v="17813.91"/>
  </r>
  <r>
    <x v="2428"/>
    <n v="17750.48"/>
  </r>
  <r>
    <x v="2429"/>
    <n v="18227.64"/>
  </r>
  <r>
    <x v="2430"/>
    <n v="17944.84"/>
  </r>
  <r>
    <x v="2431"/>
    <n v="18093.830000000002"/>
  </r>
  <r>
    <x v="2432"/>
    <n v="17982.490000000002"/>
  </r>
  <r>
    <x v="2433"/>
    <n v="18517.16"/>
  </r>
  <r>
    <x v="2434"/>
    <n v="18541.18"/>
  </r>
  <r>
    <x v="2435"/>
    <n v="18307.060000000001"/>
  </r>
  <r>
    <x v="2436"/>
    <n v="18612.96"/>
  </r>
  <r>
    <x v="2437"/>
    <n v="18672.189999999999"/>
  </r>
  <r>
    <x v="2438"/>
    <n v="18572.29"/>
  </r>
  <r>
    <x v="2439"/>
    <n v="18408.62"/>
  </r>
  <r>
    <x v="2440"/>
    <n v="18793.54"/>
  </r>
  <r>
    <x v="2441"/>
    <n v="18754.55"/>
  </r>
  <r>
    <x v="2442"/>
    <n v="18985.87"/>
  </r>
  <r>
    <x v="2443"/>
    <n v="18668.71"/>
  </r>
  <r>
    <x v="2444"/>
    <n v="18812.97"/>
  </r>
  <r>
    <x v="2445"/>
    <n v="18807.34"/>
  </r>
  <r>
    <x v="2446"/>
    <n v="19199.14"/>
  </r>
  <r>
    <x v="2447"/>
    <n v="19248.39"/>
  </r>
  <r>
    <x v="2448"/>
    <n v="19690.54"/>
  </r>
  <r>
    <x v="2449"/>
    <n v="19809.89"/>
  </r>
  <r>
    <x v="2450"/>
    <n v="19694.82"/>
  </r>
  <r>
    <x v="2451"/>
    <n v="19960.77"/>
  </r>
  <r>
    <x v="2452"/>
    <n v="20183.97"/>
  </r>
  <r>
    <x v="2453"/>
    <n v="20520.599999999999"/>
  </r>
  <r>
    <x v="2454"/>
    <n v="20458.490000000002"/>
  </r>
  <r>
    <x v="2455"/>
    <n v="20539.599999999999"/>
  </r>
  <r>
    <x v="2456"/>
    <n v="20414.169999999998"/>
  </r>
  <r>
    <x v="2457"/>
    <n v="20879.810000000001"/>
  </r>
  <r>
    <x v="2458"/>
    <n v="20888.91"/>
  </r>
  <r>
    <x v="2459"/>
    <n v="21259.75"/>
  </r>
  <r>
    <x v="2460"/>
    <n v="20972.6"/>
  </r>
  <r>
    <x v="2461"/>
    <n v="21296.3"/>
  </r>
  <r>
    <x v="2462"/>
    <n v="20973.94"/>
  </r>
  <r>
    <x v="2463"/>
    <n v="20709.75"/>
  </r>
  <r>
    <x v="2464"/>
    <n v="20759.560000000001"/>
  </r>
  <r>
    <x v="2465"/>
    <n v="21199.27"/>
  </r>
  <r>
    <x v="2466"/>
    <n v="21489.27"/>
  </r>
  <r>
    <x v="2467"/>
    <n v="21385.54"/>
  </r>
  <r>
    <x v="2468"/>
    <n v="21630.23"/>
  </r>
  <r>
    <x v="2469"/>
    <n v="21688.400000000001"/>
  </r>
  <r>
    <x v="2470"/>
    <n v="21806.57"/>
  </r>
  <r>
    <x v="2471"/>
    <n v="22045.48"/>
  </r>
  <r>
    <x v="2472"/>
    <n v="22236.39"/>
  </r>
  <r>
    <x v="2473"/>
    <n v="22444.71"/>
  </r>
  <r>
    <x v="2474"/>
    <n v="23531.74"/>
  </r>
  <r>
    <x v="2475"/>
    <n v="23576.44"/>
  </r>
  <r>
    <x v="2476"/>
    <n v="23320.12"/>
  </r>
  <r>
    <x v="2477"/>
    <n v="23716.82"/>
  </r>
  <r>
    <x v="2478"/>
    <n v="23916.720000000001"/>
  </r>
  <r>
    <x v="2479"/>
    <n v="24236.98"/>
  </r>
  <r>
    <x v="2480"/>
    <n v="23939.63"/>
  </r>
  <r>
    <x v="2481"/>
    <n v="23398.639999999999"/>
  </r>
  <r>
    <x v="2482"/>
    <n v="22961.7"/>
  </r>
  <r>
    <x v="2483"/>
    <n v="23154.58"/>
  </r>
  <r>
    <x v="2484"/>
    <n v="23385.17"/>
  </r>
  <r>
    <x v="2485"/>
    <n v="23678.75"/>
  </r>
  <r>
    <x v="2486"/>
    <n v="23301.82"/>
  </r>
  <r>
    <x v="2487"/>
    <n v="22968.78"/>
  </r>
  <r>
    <x v="2488"/>
    <n v="23471"/>
  </r>
  <r>
    <x v="2489"/>
    <n v="24349.78"/>
  </r>
  <r>
    <x v="2490"/>
    <n v="24226.04"/>
  </r>
  <r>
    <x v="2491"/>
    <n v="23851.62"/>
  </r>
  <r>
    <x v="2492"/>
    <n v="22386.18"/>
  </r>
  <r>
    <x v="2493"/>
    <n v="21851.439999999999"/>
  </r>
  <r>
    <x v="2494"/>
    <n v="21786.95"/>
  </r>
  <r>
    <x v="2495"/>
    <n v="22280.99"/>
  </r>
  <r>
    <x v="2496"/>
    <n v="21684.53"/>
  </r>
  <r>
    <x v="2497"/>
    <n v="21091.68"/>
  </r>
  <r>
    <x v="2498"/>
    <n v="21968.81"/>
  </r>
  <r>
    <x v="2499"/>
    <n v="21961.58"/>
  </r>
  <r>
    <x v="2500"/>
    <n v="22171.49"/>
  </r>
  <r>
    <x v="2501"/>
    <n v="23197.11"/>
  </r>
  <r>
    <x v="2502"/>
    <n v="23063.45"/>
  </r>
  <r>
    <x v="2503"/>
    <n v="22529.8"/>
  </r>
  <r>
    <x v="2504"/>
    <n v="22188.880000000001"/>
  </r>
  <r>
    <x v="2505"/>
    <n v="22426.27"/>
  </r>
  <r>
    <x v="2506"/>
    <n v="22000.12"/>
  </r>
  <r>
    <x v="2507"/>
    <n v="20950.98"/>
  </r>
  <r>
    <x v="2508"/>
    <n v="21336.91"/>
  </r>
  <r>
    <x v="2509"/>
    <n v="21609.23"/>
  </r>
  <r>
    <x v="2510"/>
    <n v="21449.61"/>
  </r>
  <r>
    <x v="2511"/>
    <n v="21755.02"/>
  </r>
  <r>
    <x v="2512"/>
    <n v="22498.59"/>
  </r>
  <r>
    <x v="2513"/>
    <n v="22442.42"/>
  </r>
  <r>
    <x v="2514"/>
    <n v="22550.49"/>
  </r>
  <r>
    <x v="2515"/>
    <n v="22392.99"/>
  </r>
  <r>
    <x v="2516"/>
    <n v="22872.94"/>
  </r>
  <r>
    <x v="2517"/>
    <n v="22993.31"/>
  </r>
  <r>
    <x v="2518"/>
    <n v="22673.759999999998"/>
  </r>
  <r>
    <x v="2519"/>
    <n v="21670.28"/>
  </r>
  <r>
    <x v="2520"/>
    <n v="20763.14"/>
  </r>
  <r>
    <x v="2521"/>
    <n v="21775.77"/>
  </r>
  <r>
    <x v="2522"/>
    <n v="21233.65"/>
  </r>
  <r>
    <x v="2523"/>
    <n v="21612.94"/>
  </r>
  <r>
    <x v="2524"/>
    <n v="21900.98"/>
  </r>
  <r>
    <x v="2525"/>
    <n v="22369.86"/>
  </r>
  <r>
    <x v="2526"/>
    <n v="22260.639999999999"/>
  </r>
  <r>
    <x v="2527"/>
    <n v="21663.09"/>
  </r>
  <r>
    <x v="2528"/>
    <n v="21204.93"/>
  </r>
  <r>
    <x v="2529"/>
    <n v="20984.71"/>
  </r>
  <r>
    <x v="2530"/>
    <n v="21000.38"/>
  </r>
  <r>
    <x v="2531"/>
    <n v="21541.01"/>
  </r>
  <r>
    <x v="2532"/>
    <n v="21530.7"/>
  </r>
  <r>
    <x v="2533"/>
    <n v="22042.68"/>
  </r>
  <r>
    <x v="2534"/>
    <n v="22142.26"/>
  </r>
  <r>
    <x v="2535"/>
    <n v="22647.07"/>
  </r>
  <r>
    <x v="2536"/>
    <n v="22948.95"/>
  </r>
  <r>
    <x v="2537"/>
    <n v="23146.07"/>
  </r>
  <r>
    <x v="2538"/>
    <n v="23071.599999999999"/>
  </r>
  <r>
    <x v="2539"/>
    <n v="22443.38"/>
  </r>
  <r>
    <x v="2540"/>
    <n v="22724.7"/>
  </r>
  <r>
    <x v="2541"/>
    <n v="22779.62"/>
  </r>
  <r>
    <x v="2542"/>
    <n v="22619.62"/>
  </r>
  <r>
    <x v="2543"/>
    <n v="22311.96"/>
  </r>
  <r>
    <x v="2544"/>
    <n v="21739.46"/>
  </r>
  <r>
    <x v="2545"/>
    <n v="21768.93"/>
  </r>
  <r>
    <x v="2546"/>
    <n v="21626.720000000001"/>
  </r>
  <r>
    <x v="2547"/>
    <n v="21077.59"/>
  </r>
  <r>
    <x v="2548"/>
    <n v="21141.61"/>
  </r>
  <r>
    <x v="2549"/>
    <n v="21590.47"/>
  </r>
  <r>
    <x v="2550"/>
    <n v="21323.63"/>
  </r>
  <r>
    <x v="2551"/>
    <n v="21316.639999999999"/>
  </r>
  <r>
    <x v="2552"/>
    <n v="20473.62"/>
  </r>
  <r>
    <x v="2553"/>
    <n v="19865.21"/>
  </r>
  <r>
    <x v="2554"/>
    <n v="19607.23"/>
  </r>
  <r>
    <x v="2555"/>
    <n v="19708.580000000002"/>
  </r>
  <r>
    <x v="2556"/>
    <n v="19987.560000000001"/>
  </r>
  <r>
    <x v="2557"/>
    <n v="20026.240000000002"/>
  </r>
  <r>
    <x v="2558"/>
    <n v="19190.48"/>
  </r>
  <r>
    <x v="2559"/>
    <n v="18620.009999999998"/>
  </r>
  <r>
    <x v="2560"/>
    <n v="17604.12"/>
  </r>
  <r>
    <x v="2561"/>
    <n v="18536.62"/>
  </r>
  <r>
    <x v="2562"/>
    <n v="18325.66"/>
  </r>
  <r>
    <x v="2563"/>
    <n v="18401.759999999998"/>
  </r>
  <r>
    <x v="2564"/>
    <n v="18611.21"/>
  </r>
  <r>
    <x v="2565"/>
    <n v="18122.37"/>
  </r>
  <r>
    <x v="2566"/>
    <n v="18556.29"/>
  </r>
  <r>
    <x v="2567"/>
    <n v="18688.22"/>
  </r>
  <r>
    <x v="2568"/>
    <n v="18240.060000000001"/>
  </r>
  <r>
    <x v="2569"/>
    <n v="18285.490000000002"/>
  </r>
  <r>
    <x v="2570"/>
    <n v="18669.3"/>
  </r>
  <r>
    <x v="2571"/>
    <n v="18859.52"/>
  </r>
  <r>
    <x v="2572"/>
    <n v="19069.439999999999"/>
  </r>
  <r>
    <x v="2573"/>
    <n v="19734.349999999999"/>
  </r>
  <r>
    <x v="2574"/>
    <n v="19667.38"/>
  </r>
  <r>
    <x v="2575"/>
    <n v="19544.669999999998"/>
  </r>
  <r>
    <x v="2576"/>
    <n v="19545.82"/>
  </r>
  <r>
    <x v="2577"/>
    <n v="19716.63"/>
  </r>
  <r>
    <x v="2578"/>
    <n v="19399.96"/>
  </r>
  <r>
    <x v="2579"/>
    <n v="19818.73"/>
  </r>
  <r>
    <x v="2580"/>
    <n v="20446.77"/>
  </r>
  <r>
    <x v="2581"/>
    <n v="20283.7"/>
  </r>
  <r>
    <x v="2582"/>
    <n v="19864.7"/>
  </r>
  <r>
    <x v="2583"/>
    <n v="19834.46"/>
  </r>
  <r>
    <x v="2584"/>
    <n v="19487.689999999999"/>
  </r>
  <r>
    <x v="2585"/>
    <n v="20047.46"/>
  </r>
  <r>
    <x v="2586"/>
    <n v="20459.75"/>
  </r>
  <r>
    <x v="2587"/>
    <n v="20334.599999999999"/>
  </r>
  <r>
    <x v="2588"/>
    <n v="20333.330000000002"/>
  </r>
  <r>
    <x v="2589"/>
    <n v="20293.04"/>
  </r>
  <r>
    <x v="2590"/>
    <n v="20199.2"/>
  </r>
  <r>
    <x v="2591"/>
    <n v="20836.11"/>
  </r>
  <r>
    <x v="2592"/>
    <n v="20708.330000000002"/>
  </r>
  <r>
    <x v="2593"/>
    <n v="20750.23"/>
  </r>
  <r>
    <x v="2594"/>
    <n v="20350.91"/>
  </r>
  <r>
    <x v="2595"/>
    <n v="20800.84"/>
  </r>
  <r>
    <x v="2596"/>
    <n v="21148.91"/>
  </r>
  <r>
    <x v="2597"/>
    <n v="21348.67"/>
  </r>
  <r>
    <x v="2598"/>
    <n v="21568.36"/>
  </r>
  <r>
    <x v="2599"/>
    <n v="21670.29"/>
  </r>
  <r>
    <x v="2600"/>
    <n v="21188.05"/>
  </r>
  <r>
    <x v="2601"/>
    <n v="21171.23"/>
  </r>
  <r>
    <x v="2602"/>
    <n v="20887.39"/>
  </r>
  <r>
    <x v="2603"/>
    <n v="21532.23"/>
  </r>
  <r>
    <x v="2604"/>
    <n v="21676.63"/>
  </r>
  <r>
    <x v="2605"/>
    <n v="21672.67"/>
  </r>
  <r>
    <x v="2606"/>
    <n v="22064.66"/>
  </r>
  <r>
    <x v="2607"/>
    <n v="22447.13"/>
  </r>
  <r>
    <x v="2608"/>
    <n v="22102.43"/>
  </r>
  <r>
    <x v="2609"/>
    <n v="22361.24"/>
  </r>
  <r>
    <x v="2610"/>
    <n v="21810.32"/>
  </r>
  <r>
    <x v="2611"/>
    <n v="21730.32"/>
  </r>
  <r>
    <x v="2612"/>
    <n v="21591.09"/>
  </r>
  <r>
    <x v="2613"/>
    <n v="21317.7"/>
  </r>
  <r>
    <x v="2614"/>
    <n v="21737"/>
  </r>
  <r>
    <x v="2615"/>
    <n v="22168.28"/>
  </r>
  <r>
    <x v="2616"/>
    <n v="22227.78"/>
  </r>
  <r>
    <x v="2617"/>
    <n v="22336.87"/>
  </r>
  <r>
    <x v="2618"/>
    <n v="22448.01"/>
  </r>
  <r>
    <x v="2619"/>
    <n v="22372.9"/>
  </r>
  <r>
    <x v="2620"/>
    <n v="22177.919999999998"/>
  </r>
  <r>
    <x v="2621"/>
    <n v="21330.25"/>
  </r>
  <r>
    <x v="2622"/>
    <n v="21652.71"/>
  </r>
  <r>
    <x v="2623"/>
    <n v="21260.91"/>
  </r>
  <r>
    <x v="2624"/>
    <n v="21736.720000000001"/>
  </r>
  <r>
    <x v="2625"/>
    <n v="21569.71"/>
  </r>
  <r>
    <x v="2626"/>
    <n v="21570.240000000002"/>
  </r>
  <r>
    <x v="2627"/>
    <n v="21401.26"/>
  </r>
  <r>
    <x v="2628"/>
    <n v="21763.759999999998"/>
  </r>
  <r>
    <x v="2629"/>
    <n v="22060.5"/>
  </r>
  <r>
    <x v="2630"/>
    <n v="22778.77"/>
  </r>
  <r>
    <x v="2631"/>
    <n v="22934.83"/>
  </r>
  <r>
    <x v="2632"/>
    <n v="23195.63"/>
  </r>
  <r>
    <x v="2633"/>
    <n v="22852.13"/>
  </r>
  <r>
    <x v="2634"/>
    <n v="22870.14"/>
  </r>
  <r>
    <x v="2635"/>
    <n v="23058.41"/>
  </r>
  <r>
    <x v="2636"/>
    <n v="22582.04"/>
  </r>
  <r>
    <x v="2637"/>
    <n v="22596.84"/>
  </r>
  <r>
    <x v="2638"/>
    <n v="22869.15"/>
  </r>
  <r>
    <x v="2639"/>
    <n v="22803.19"/>
  </r>
  <r>
    <x v="2640"/>
    <n v="22512.87"/>
  </r>
  <r>
    <x v="2641"/>
    <n v="22688.07"/>
  </r>
  <r>
    <x v="2642"/>
    <n v="22415.05"/>
  </r>
  <r>
    <x v="2643"/>
    <n v="22501.53"/>
  </r>
  <r>
    <x v="2644"/>
    <n v="22534.32"/>
  </r>
  <r>
    <x v="2645"/>
    <n v="22286.49"/>
  </r>
  <r>
    <x v="2646"/>
    <n v="21968.080000000002"/>
  </r>
  <r>
    <x v="2647"/>
    <n v="21809.22"/>
  </r>
  <r>
    <x v="2648"/>
    <n v="22309.43"/>
  </r>
  <r>
    <x v="2649"/>
    <n v="22343.52"/>
  </r>
  <r>
    <x v="2650"/>
    <n v="22875.77"/>
  </r>
  <r>
    <x v="2651"/>
    <n v="23073.59"/>
  </r>
  <r>
    <x v="2652"/>
    <n v="23078.240000000002"/>
  </r>
  <r>
    <x v="2653"/>
    <n v="23105.759999999998"/>
  </r>
  <r>
    <x v="2654"/>
    <n v="22748.97"/>
  </r>
  <r>
    <x v="2655"/>
    <n v="22943.55"/>
  </r>
  <r>
    <x v="2656"/>
    <n v="22972.07"/>
  </r>
  <r>
    <x v="2657"/>
    <n v="22834.06"/>
  </r>
  <r>
    <x v="2658"/>
    <n v="23230.639999999999"/>
  </r>
  <r>
    <x v="2659"/>
    <n v="23208.35"/>
  </r>
  <r>
    <x v="2660"/>
    <n v="23245.24"/>
  </r>
  <r>
    <x v="2661"/>
    <n v="23777.02"/>
  </r>
  <r>
    <x v="2662"/>
    <n v="24150.39"/>
  </r>
  <r>
    <x v="2663"/>
    <n v="24205.25"/>
  </r>
  <r>
    <x v="2664"/>
    <n v="24027.14"/>
  </r>
  <r>
    <x v="2665"/>
    <n v="24104.18"/>
  </r>
  <r>
    <x v="2666"/>
    <n v="23926.85"/>
  </r>
  <r>
    <x v="2667"/>
    <n v="23953.95"/>
  </r>
  <r>
    <x v="2668"/>
    <n v="23289.29"/>
  </r>
  <r>
    <x v="2669"/>
    <n v="22959.48"/>
  </r>
  <r>
    <x v="2670"/>
    <n v="23367.84"/>
  </r>
  <r>
    <x v="2671"/>
    <n v="23411.07"/>
  </r>
  <r>
    <x v="2672"/>
    <n v="22892.99"/>
  </r>
  <r>
    <x v="2673"/>
    <n v="22873.49"/>
  </r>
  <r>
    <x v="2674"/>
    <n v="23058.95"/>
  </r>
  <r>
    <x v="2675"/>
    <n v="22735.47"/>
  </r>
  <r>
    <x v="2676"/>
    <n v="22602.6"/>
  </r>
  <r>
    <x v="2677"/>
    <n v="22848.91"/>
  </r>
  <r>
    <x v="2678"/>
    <n v="23170.78"/>
  </r>
  <r>
    <x v="2679"/>
    <n v="22928.5"/>
  </r>
  <r>
    <x v="2680"/>
    <n v="23052.18"/>
  </r>
  <r>
    <x v="2681"/>
    <n v="23272.98"/>
  </r>
  <r>
    <x v="2682"/>
    <n v="23660.11"/>
  </r>
  <r>
    <x v="2683"/>
    <n v="23879.62"/>
  </r>
  <r>
    <x v="2684"/>
    <n v="23541.63"/>
  </r>
  <r>
    <x v="2685"/>
    <n v="23211.89"/>
  </r>
  <r>
    <x v="2686"/>
    <n v="23215.87"/>
  </r>
  <r>
    <x v="2687"/>
    <n v="23454.55"/>
  </r>
  <r>
    <x v="2688"/>
    <n v="23520.7"/>
  </r>
  <r>
    <x v="2689"/>
    <n v="24035.42"/>
  </r>
  <r>
    <x v="2690"/>
    <n v="23772.06"/>
  </r>
  <r>
    <x v="2691"/>
    <n v="24169.83"/>
  </r>
  <r>
    <x v="2692"/>
    <n v="24143.05"/>
  </r>
  <r>
    <x v="2693"/>
    <n v="24034.19"/>
  </r>
  <r>
    <x v="2694"/>
    <n v="24444.9"/>
  </r>
  <r>
    <x v="2695"/>
    <n v="24340.46"/>
  </r>
  <r>
    <x v="2696"/>
    <n v="24368.33"/>
  </r>
  <r>
    <x v="2697"/>
    <n v="24866.63"/>
  </r>
  <r>
    <x v="2698"/>
    <n v="24997.82"/>
  </r>
  <r>
    <x v="2699"/>
    <n v="24854.76"/>
  </r>
  <r>
    <x v="2700"/>
    <n v="25128.33"/>
  </r>
  <r>
    <x v="2701"/>
    <n v="25234.7"/>
  </r>
  <r>
    <x v="2702"/>
    <n v="25200.400000000001"/>
  </r>
  <r>
    <x v="2703"/>
    <n v="25467.97"/>
  </r>
  <r>
    <x v="2704"/>
    <n v="25632.5"/>
  </r>
  <r>
    <x v="2705"/>
    <n v="24988.62"/>
  </r>
  <r>
    <x v="2706"/>
    <n v="24968.39"/>
  </r>
  <r>
    <x v="2707"/>
    <n v="24526.04"/>
  </r>
  <r>
    <x v="2708"/>
    <n v="24933.32"/>
  </r>
  <r>
    <x v="2709"/>
    <n v="25225.16"/>
  </r>
  <r>
    <x v="2710"/>
    <n v="25563.13"/>
  </r>
  <r>
    <x v="2711"/>
    <n v="25575.83"/>
  </r>
  <r>
    <x v="2712"/>
    <n v="25831.13"/>
  </r>
  <r>
    <x v="2713"/>
    <n v="25659.14"/>
  </r>
  <r>
    <x v="2714"/>
    <n v="25536.63"/>
  </r>
  <r>
    <x v="2715"/>
    <n v="25889.72"/>
  </r>
  <r>
    <x v="2716"/>
    <n v="25723.19"/>
  </r>
  <r>
    <x v="2717"/>
    <n v="25878.19"/>
  </r>
  <r>
    <x v="2718"/>
    <n v="25878"/>
  </r>
  <r>
    <x v="2719"/>
    <n v="25936.93"/>
  </r>
  <r>
    <x v="2720"/>
    <n v="26116.61"/>
  </r>
  <r>
    <x v="2721"/>
    <n v="26161.31"/>
  </r>
  <r>
    <x v="2722"/>
    <n v="26196.25"/>
  </r>
  <r>
    <x v="2723"/>
    <n v="25722.01"/>
  </r>
  <r>
    <x v="2724"/>
    <n v="24848.04"/>
  </r>
  <r>
    <x v="2725"/>
    <n v="24691.8"/>
  </r>
  <r>
    <x v="2726"/>
    <n v="24366.93"/>
  </r>
  <r>
    <x v="2727"/>
    <n v="24747.22"/>
  </r>
  <r>
    <x v="2728"/>
    <n v="24291.89"/>
  </r>
  <r>
    <x v="2729"/>
    <n v="24369.87"/>
  </r>
  <r>
    <x v="2730"/>
    <n v="24509.599999999999"/>
  </r>
  <r>
    <x v="2731"/>
    <n v="24805.74"/>
  </r>
  <r>
    <x v="2732"/>
    <n v="24924.13"/>
  </r>
  <r>
    <x v="2733"/>
    <n v="24515.22"/>
  </r>
  <r>
    <x v="2734"/>
    <n v="24089.19"/>
  </r>
  <r>
    <x v="2735"/>
    <n v="24271.23"/>
  </r>
  <r>
    <x v="2736"/>
    <n v="23609.97"/>
  </r>
  <r>
    <x v="2737"/>
    <n v="23818.37"/>
  </r>
  <r>
    <x v="2738"/>
    <n v="24197.72"/>
  </r>
  <r>
    <x v="2739"/>
    <n v="24530.16"/>
  </r>
  <r>
    <x v="2740"/>
    <n v="24029.7"/>
  </r>
  <r>
    <x v="2741"/>
    <n v="23968.09"/>
  </r>
  <r>
    <x v="2742"/>
    <n v="24350.62"/>
  </r>
  <r>
    <x v="2743"/>
    <n v="24149.46"/>
  </r>
  <r>
    <x v="2744"/>
    <n v="24605.360000000001"/>
  </r>
  <r>
    <x v="2745"/>
    <n v="24873.63"/>
  </r>
  <r>
    <x v="2746"/>
    <n v="25731.94"/>
  </r>
  <r>
    <x v="2747"/>
    <n v="26313.5"/>
  </r>
  <r>
    <x v="2748"/>
    <n v="26415.79"/>
  </r>
  <r>
    <x v="2749"/>
    <n v="26670.52"/>
  </r>
  <r>
    <x v="2750"/>
    <n v="26531.89"/>
  </r>
  <r>
    <x v="2751"/>
    <n v="26610.12"/>
  </r>
  <r>
    <x v="2752"/>
    <n v="26384.080000000002"/>
  </r>
  <r>
    <x v="2753"/>
    <n v="27090.91"/>
  </r>
  <r>
    <x v="2754"/>
    <n v="26756.25"/>
  </r>
  <r>
    <x v="2755"/>
    <n v="26853.05"/>
  </r>
  <r>
    <x v="2756"/>
    <n v="26740.06"/>
  </r>
  <r>
    <x v="2757"/>
    <n v="27198.46"/>
  </r>
  <r>
    <x v="2758"/>
    <n v="28436.17"/>
  </r>
  <r>
    <x v="2759"/>
    <n v="28425.040000000001"/>
  </r>
  <r>
    <x v="2760"/>
    <n v="28139.13"/>
  </r>
  <r>
    <x v="2761"/>
    <n v="27729.98"/>
  </r>
  <r>
    <x v="2762"/>
    <n v="28199.7"/>
  </r>
  <r>
    <x v="2763"/>
    <n v="28668.400000000001"/>
  </r>
  <r>
    <x v="2764"/>
    <n v="29197.19"/>
  </r>
  <r>
    <x v="2765"/>
    <n v="29455.42"/>
  </r>
  <r>
    <x v="2766"/>
    <n v="29021.200000000001"/>
  </r>
  <r>
    <x v="2767"/>
    <n v="28514.46"/>
  </r>
  <r>
    <x v="2768"/>
    <n v="28567.49"/>
  </r>
  <r>
    <x v="2769"/>
    <n v="28074.91"/>
  </r>
  <r>
    <x v="2770"/>
    <n v="28098.89"/>
  </r>
  <r>
    <x v="2771"/>
    <n v="27587.71"/>
  </r>
  <r>
    <x v="2772"/>
    <n v="27826.71"/>
  </r>
  <r>
    <x v="2773"/>
    <n v="28085.83"/>
  </r>
  <r>
    <x v="2774"/>
    <n v="27593.25"/>
  </r>
  <r>
    <x v="2775"/>
    <n v="27411.34"/>
  </r>
  <r>
    <x v="2776"/>
    <n v="26618.06"/>
  </r>
  <r>
    <x v="2777"/>
    <n v="26248.27"/>
  </r>
  <r>
    <x v="2778"/>
    <n v="26701.88"/>
  </r>
  <r>
    <x v="2779"/>
    <n v="26257.32"/>
  </r>
  <r>
    <x v="2780"/>
    <n v="25842.080000000002"/>
  </r>
  <r>
    <x v="2781"/>
    <n v="26469.78"/>
  </r>
  <r>
    <x v="2782"/>
    <n v="26610.65"/>
  </r>
  <r>
    <x v="2783"/>
    <n v="26773.83"/>
  </r>
  <r>
    <x v="2784"/>
    <n v="26406.75"/>
  </r>
  <r>
    <x v="2785"/>
    <n v="26038.44"/>
  </r>
  <r>
    <x v="2786"/>
    <n v="25695.05"/>
  </r>
  <r>
    <x v="2787"/>
    <n v="26307.83"/>
  </r>
  <r>
    <x v="2788"/>
    <n v="25884.63"/>
  </r>
  <r>
    <x v="2789"/>
    <n v="25899.73"/>
  </r>
  <r>
    <x v="2790"/>
    <n v="26206.21"/>
  </r>
  <r>
    <x v="2791"/>
    <n v="26066.11"/>
  </r>
  <r>
    <x v="2792"/>
    <n v="24984"/>
  </r>
  <r>
    <x v="2793"/>
    <n v="24655.85"/>
  </r>
  <r>
    <x v="2794"/>
    <n v="24877.040000000001"/>
  </r>
  <r>
    <x v="2795"/>
    <n v="25566.17"/>
  </r>
  <r>
    <x v="2796"/>
    <n v="25062.44"/>
  </r>
  <r>
    <x v="2797"/>
    <n v="24767.06"/>
  </r>
  <r>
    <x v="2798"/>
    <n v="25231.5"/>
  </r>
  <r>
    <x v="2799"/>
    <n v="25304.75"/>
  </r>
  <r>
    <x v="2800"/>
    <n v="25241.7"/>
  </r>
  <r>
    <x v="2801"/>
    <n v="24439.71"/>
  </r>
  <r>
    <x v="2802"/>
    <n v="24843.7"/>
  </r>
  <r>
    <x v="2803"/>
    <n v="24704.6"/>
  </r>
  <r>
    <x v="2804"/>
    <n v="24715.63"/>
  </r>
  <r>
    <x v="2805"/>
    <n v="25474.47"/>
  </r>
  <r>
    <x v="2806"/>
    <n v="25435.82"/>
  </r>
  <r>
    <x v="2807"/>
    <n v="25589.200000000001"/>
  </r>
  <r>
    <x v="2808"/>
    <n v="25464.75"/>
  </r>
  <r>
    <x v="2809"/>
    <n v="24762.71"/>
  </r>
  <r>
    <x v="2810"/>
    <n v="24698.66"/>
  </r>
  <r>
    <x v="2811"/>
    <n v="24117.27"/>
  </r>
  <r>
    <x v="2812"/>
    <n v="23887.439999999999"/>
  </r>
  <r>
    <x v="2813"/>
    <n v="24378.5"/>
  </r>
  <r>
    <x v="2814"/>
    <n v="24412.76"/>
  </r>
  <r>
    <x v="2815"/>
    <n v="24898.12"/>
  </r>
  <r>
    <x v="2816"/>
    <n v="24829.01"/>
  </r>
  <r>
    <x v="2817"/>
    <n v="24522.41"/>
  </r>
  <r>
    <x v="2818"/>
    <n v="24214.89"/>
  </r>
  <r>
    <x v="2819"/>
    <n v="24545.24"/>
  </r>
  <r>
    <x v="2820"/>
    <n v="24478.42"/>
  </r>
  <r>
    <x v="2821"/>
    <n v="25255.48"/>
  </r>
  <r>
    <x v="2822"/>
    <n v="25424.22"/>
  </r>
  <r>
    <x v="2823"/>
    <n v="25207.07"/>
  </r>
  <r>
    <x v="2824"/>
    <n v="25948.83"/>
  </r>
  <r>
    <x v="2825"/>
    <n v="26639.83"/>
  </r>
  <r>
    <x v="2826"/>
    <n v="26365.62"/>
  </r>
  <r>
    <x v="2827"/>
    <n v="25556.26"/>
  </r>
  <r>
    <x v="2828"/>
    <n v="25026.1"/>
  </r>
  <r>
    <x v="2829"/>
    <n v="24701.5"/>
  </r>
  <r>
    <x v="2830"/>
    <n v="24483.55"/>
  </r>
  <r>
    <x v="2831"/>
    <n v="24950.95"/>
  </r>
  <r>
    <x v="2832"/>
    <n v="24901.83"/>
  </r>
  <r>
    <x v="2833"/>
    <n v="25744.240000000002"/>
  </r>
  <r>
    <x v="2834"/>
    <n v="25481.38"/>
  </r>
  <r>
    <x v="2835"/>
    <n v="25750.53"/>
  </r>
  <r>
    <x v="2836"/>
    <n v="26092.880000000001"/>
  </r>
  <r>
    <x v="2837"/>
    <n v="26045.5"/>
  </r>
  <r>
    <x v="2838"/>
    <n v="25721.68"/>
  </r>
  <r>
    <x v="2839"/>
    <n v="25678.25"/>
  </r>
  <r>
    <x v="2840"/>
    <n v="24815.58"/>
  </r>
  <r>
    <x v="2841"/>
    <n v="24916.91"/>
  </r>
  <r>
    <x v="2842"/>
    <n v="25225.77"/>
  </r>
  <r>
    <x v="2843"/>
    <n v="25261.040000000001"/>
  </r>
  <r>
    <x v="2844"/>
    <n v="25126.36"/>
  </r>
  <r>
    <x v="2845"/>
    <n v="25051.21"/>
  </r>
  <r>
    <x v="2846"/>
    <n v="25311.439999999999"/>
  </r>
  <r>
    <x v="2847"/>
    <n v="25044.53"/>
  </r>
  <r>
    <x v="2848"/>
    <n v="24674.77"/>
  </r>
  <r>
    <x v="2849"/>
    <n v="24516.86"/>
  </r>
  <r>
    <x v="2850"/>
    <n v="24449.51"/>
  </r>
  <r>
    <x v="2851"/>
    <n v="24422.91"/>
  </r>
  <r>
    <x v="2852"/>
    <n v="25015.58"/>
  </r>
  <r>
    <x v="2853"/>
    <n v="25536.25"/>
  </r>
  <r>
    <x v="2854"/>
    <n v="25855.91"/>
  </r>
  <r>
    <x v="2855"/>
    <n v="25919.95"/>
  </r>
  <r>
    <x v="2856"/>
    <n v="25221.53"/>
  </r>
  <r>
    <x v="2857"/>
    <n v="25321.08"/>
  </r>
  <r>
    <x v="2858"/>
    <n v="25270.6"/>
  </r>
  <r>
    <x v="2859"/>
    <n v="25704.76"/>
  </r>
  <r>
    <x v="2860"/>
    <n v="25842.37"/>
  </r>
  <r>
    <x v="2861"/>
    <n v="25391.23"/>
  </r>
  <r>
    <x v="2862"/>
    <n v="24530.79"/>
  </r>
  <r>
    <x v="2863"/>
    <n v="24868.47"/>
  </r>
  <r>
    <x v="2864"/>
    <n v="25337.82"/>
  </r>
  <r>
    <x v="2865"/>
    <n v="26068.37"/>
  </r>
  <r>
    <x v="2866"/>
    <n v="26042.36"/>
  </r>
  <r>
    <x v="2867"/>
    <n v="26298.07"/>
  </r>
  <r>
    <x v="2868"/>
    <n v="26788.54"/>
  </r>
  <r>
    <x v="2869"/>
    <n v="26714.07"/>
  </r>
  <r>
    <x v="2870"/>
    <n v="26469.9"/>
  </r>
  <r>
    <x v="2871"/>
    <n v="26517.919999999998"/>
  </r>
  <r>
    <x v="2872"/>
    <n v="26711.19"/>
  </r>
  <r>
    <x v="2873"/>
    <n v="27291.439999999999"/>
  </r>
  <r>
    <x v="2874"/>
    <n v="27116.92"/>
  </r>
  <r>
    <x v="2875"/>
    <n v="26633.119999999999"/>
  </r>
  <r>
    <x v="2876"/>
    <n v="26950.74"/>
  </r>
  <r>
    <x v="2877"/>
    <n v="27375.02"/>
  </r>
  <r>
    <x v="2878"/>
    <n v="27080.1"/>
  </r>
  <r>
    <x v="2879"/>
    <n v="27416.12"/>
  </r>
  <r>
    <x v="2880"/>
    <n v="26899.74"/>
  </r>
  <r>
    <x v="2881"/>
    <n v="26643.77"/>
  </r>
  <r>
    <x v="2882"/>
    <n v="27260.68"/>
  </r>
  <r>
    <x v="2883"/>
    <n v="26769.279999999999"/>
  </r>
  <r>
    <x v="2884"/>
    <n v="26712.38"/>
  </r>
  <r>
    <x v="2885"/>
    <n v="27401.63"/>
  </r>
  <r>
    <x v="2886"/>
    <n v="27094.61"/>
  </r>
  <r>
    <x v="2887"/>
    <n v="27384.83"/>
  </r>
  <r>
    <x v="2888"/>
    <n v="27603.74"/>
  </r>
  <r>
    <x v="2889"/>
    <n v="28044.83"/>
  </r>
  <r>
    <x v="2890"/>
    <n v="27962.19"/>
  </r>
  <r>
    <x v="2891"/>
    <n v="28319.11"/>
  </r>
  <r>
    <x v="2892"/>
    <n v="28522"/>
  </r>
  <r>
    <x v="2893"/>
    <n v="28854.92"/>
  </r>
  <r>
    <x v="2894"/>
    <n v="28828.06"/>
  </r>
  <r>
    <x v="2895"/>
    <n v="29307.91"/>
  </r>
  <r>
    <x v="2896"/>
    <n v="29086.48"/>
  </r>
  <r>
    <x v="2897"/>
    <n v="28873.3"/>
  </r>
  <r>
    <x v="2898"/>
    <n v="29049.99"/>
  </r>
  <r>
    <x v="2899"/>
    <n v="29366.240000000002"/>
  </r>
  <r>
    <x v="2900"/>
    <n v="29815.83"/>
  </r>
  <r>
    <x v="2901"/>
    <n v="30076.02"/>
  </r>
  <r>
    <x v="2902"/>
    <n v="30058.99"/>
  </r>
  <r>
    <x v="2903"/>
    <n v="30837.29"/>
  </r>
  <r>
    <x v="2904"/>
    <n v="30678.43"/>
  </r>
  <r>
    <x v="2905"/>
    <n v="31294.11"/>
  </r>
  <r>
    <x v="2906"/>
    <n v="31141.200000000001"/>
  </r>
  <r>
    <x v="2907"/>
    <n v="30874.94"/>
  </r>
  <r>
    <x v="2908"/>
    <n v="31317.24"/>
  </r>
  <r>
    <x v="2909"/>
    <n v="31208.82"/>
  </r>
  <r>
    <x v="2910"/>
    <n v="31583.79"/>
  </r>
  <r>
    <x v="2911"/>
    <n v="31856.13"/>
  </r>
  <r>
    <x v="2912"/>
    <n v="31283.83"/>
  </r>
  <r>
    <x v="2913"/>
    <n v="30163.52"/>
  </r>
  <r>
    <x v="2914"/>
    <n v="29227.4"/>
  </r>
  <r>
    <x v="2915"/>
    <n v="29972.99"/>
  </r>
  <r>
    <x v="2916"/>
    <n v="30277.22"/>
  </r>
  <r>
    <x v="2917"/>
    <n v="30614.23"/>
  </r>
  <r>
    <x v="2918"/>
    <n v="29880.04"/>
  </r>
  <r>
    <x v="2919"/>
    <n v="29770.22"/>
  </r>
  <r>
    <x v="2920"/>
    <n v="30241.61"/>
  </r>
  <r>
    <x v="2921"/>
    <n v="29067.91"/>
  </r>
  <r>
    <x v="2922"/>
    <n v="29297.11"/>
  </r>
  <r>
    <x v="2923"/>
    <n v="28344.080000000002"/>
  </r>
  <r>
    <x v="2924"/>
    <n v="29175.79"/>
  </r>
  <r>
    <x v="2925"/>
    <n v="29834.99"/>
  </r>
  <r>
    <x v="2926"/>
    <n v="29498.03"/>
  </r>
  <r>
    <x v="2927"/>
    <n v="29729.97"/>
  </r>
  <r>
    <x v="2928"/>
    <n v="29132.52"/>
  </r>
  <r>
    <x v="2929"/>
    <n v="29318.18"/>
  </r>
  <r>
    <x v="2930"/>
    <n v="30193.51"/>
  </r>
  <r>
    <x v="2931"/>
    <n v="30899.71"/>
  </r>
  <r>
    <x v="2932"/>
    <n v="31099.97"/>
  </r>
  <r>
    <x v="2933"/>
    <n v="30887.5"/>
  </r>
  <r>
    <x v="2934"/>
    <n v="30952.240000000002"/>
  </r>
  <r>
    <x v="2935"/>
    <n v="30970.6"/>
  </r>
  <r>
    <x v="2936"/>
    <n v="30666.07"/>
  </r>
  <r>
    <x v="2937"/>
    <n v="30724.6"/>
  </r>
  <r>
    <x v="2938"/>
    <n v="30510.89"/>
  </r>
  <r>
    <x v="2939"/>
    <n v="30218.880000000001"/>
  </r>
  <r>
    <x v="2940"/>
    <n v="30482.12"/>
  </r>
  <r>
    <x v="2941"/>
    <n v="31087"/>
  </r>
  <r>
    <x v="2942"/>
    <n v="31102.37"/>
  </r>
  <r>
    <x v="2943"/>
    <n v="31110.07"/>
  </r>
  <r>
    <x v="2944"/>
    <n v="31489.01"/>
  </r>
  <r>
    <x v="2945"/>
    <n v="31942.560000000001"/>
  </r>
  <r>
    <x v="2946"/>
    <n v="31944.73"/>
  </r>
  <r>
    <x v="2947"/>
    <n v="31919.66"/>
  </r>
  <r>
    <x v="2948"/>
    <n v="31357.55"/>
  </r>
  <r>
    <x v="2949"/>
    <n v="31651.55"/>
  </r>
  <r>
    <x v="2950"/>
    <n v="31916.76"/>
  </r>
  <r>
    <x v="2951"/>
    <n v="32617.18"/>
  </r>
  <r>
    <x v="2952"/>
    <n v="32832.449999999997"/>
  </r>
  <r>
    <x v="2953"/>
    <n v="32701.17"/>
  </r>
  <r>
    <x v="2954"/>
    <n v="33223.42"/>
  </r>
  <r>
    <x v="2955"/>
    <n v="32756.79"/>
  </r>
  <r>
    <x v="2956"/>
    <n v="32480.04"/>
  </r>
  <r>
    <x v="2957"/>
    <n v="32921.760000000002"/>
  </r>
  <r>
    <x v="2958"/>
    <n v="32970.6"/>
  </r>
  <r>
    <x v="2959"/>
    <n v="33419.65"/>
  </r>
  <r>
    <x v="2960"/>
    <n v="33629.47"/>
  </r>
  <r>
    <x v="2961"/>
    <n v="33193.269999999997"/>
  </r>
  <r>
    <x v="2962"/>
    <n v="33291.82"/>
  </r>
  <r>
    <x v="2963"/>
    <n v="33005.269999999997"/>
  </r>
  <r>
    <x v="2964"/>
    <n v="33066.53"/>
  </r>
  <r>
    <x v="2965"/>
    <n v="33517.050000000003"/>
  </r>
  <r>
    <x v="2966"/>
    <n v="33512.86"/>
  </r>
  <r>
    <x v="2967"/>
    <n v="33331.26"/>
  </r>
  <r>
    <x v="2968"/>
    <n v="33297.519999999997"/>
  </r>
  <r>
    <x v="2969"/>
    <n v="33370.730000000003"/>
  </r>
  <r>
    <x v="2970"/>
    <n v="33138.480000000003"/>
  </r>
  <r>
    <x v="2971"/>
    <n v="33455.94"/>
  </r>
  <r>
    <x v="2972"/>
    <n v="33507.269999999997"/>
  </r>
  <r>
    <x v="2973"/>
    <n v="34540.58"/>
  </r>
  <r>
    <x v="2974"/>
    <n v="35002.370000000003"/>
  </r>
  <r>
    <x v="2975"/>
    <n v="34936.11"/>
  </r>
  <r>
    <x v="2976"/>
    <n v="35475.019999999997"/>
  </r>
  <r>
    <x v="2977"/>
    <n v="35337.33"/>
  </r>
  <r>
    <x v="2978"/>
    <n v="35049.42"/>
  </r>
  <r>
    <x v="2979"/>
    <n v="35952.239999999998"/>
  </r>
  <r>
    <x v="2980"/>
    <n v="35779.300000000003"/>
  </r>
  <r>
    <x v="2981"/>
    <n v="35897.120000000003"/>
  </r>
  <r>
    <x v="2982"/>
    <n v="36533.68"/>
  </r>
  <r>
    <x v="2983"/>
    <n v="36119.370000000003"/>
  </r>
  <r>
    <x v="2984"/>
    <n v="35805.19"/>
  </r>
  <r>
    <x v="2985"/>
    <n v="36858.19"/>
  </r>
  <r>
    <x v="2986"/>
    <n v="36694.65"/>
  </r>
  <r>
    <x v="2987"/>
    <n v="36631.75"/>
  </r>
  <r>
    <x v="2988"/>
    <n v="37399.67"/>
  </r>
  <r>
    <x v="2989"/>
    <n v="38014.36"/>
  </r>
  <r>
    <x v="2990"/>
    <n v="37822.22"/>
  </r>
  <r>
    <x v="2991"/>
    <n v="38242.04"/>
  </r>
  <r>
    <x v="2992"/>
    <n v="38382.800000000003"/>
  </r>
  <r>
    <x v="2993"/>
    <n v="38484.839999999997"/>
  </r>
  <r>
    <x v="2994"/>
    <n v="37304.19"/>
  </r>
  <r>
    <x v="2995"/>
    <n v="37261.730000000003"/>
  </r>
  <r>
    <x v="2996"/>
    <n v="37321.199999999997"/>
  </r>
  <r>
    <x v="2997"/>
    <n v="36561.699999999997"/>
  </r>
  <r>
    <x v="2998"/>
    <n v="36499.410000000003"/>
  </r>
  <r>
    <x v="2999"/>
    <n v="36882.31"/>
  </r>
  <r>
    <x v="3000"/>
    <n v="36975.269999999997"/>
  </r>
  <r>
    <x v="3001"/>
    <n v="36113.949999999997"/>
  </r>
  <r>
    <x v="3002"/>
    <n v="36626.879999999997"/>
  </r>
  <r>
    <x v="3003"/>
    <n v="37239.300000000003"/>
  </r>
  <r>
    <x v="3004"/>
    <n v="38256.39"/>
  </r>
  <r>
    <x v="3005"/>
    <n v="38421.83"/>
  </r>
  <r>
    <x v="3006"/>
    <n v="38539.18"/>
  </r>
  <r>
    <x v="3007"/>
    <n v="38165.97"/>
  </r>
  <r>
    <x v="3008"/>
    <n v="38246.400000000001"/>
  </r>
  <r>
    <x v="3009"/>
    <n v="38405.480000000003"/>
  </r>
  <r>
    <x v="3010"/>
    <n v="38610.39"/>
  </r>
  <r>
    <x v="3011"/>
    <n v="39177.870000000003"/>
  </r>
  <r>
    <x v="3012"/>
    <n v="39125.839999999997"/>
  </r>
  <r>
    <x v="3013"/>
    <n v="39239.75"/>
  </r>
  <r>
    <x v="3014"/>
    <n v="38353.980000000003"/>
  </r>
  <r>
    <x v="3015"/>
    <n v="37422.58"/>
  </r>
  <r>
    <x v="3016"/>
    <n v="37289.08"/>
  </r>
  <r>
    <x v="3017"/>
    <n v="36312.269999999997"/>
  </r>
  <r>
    <x v="3018"/>
    <n v="36890.69"/>
  </r>
  <r>
    <x v="3019"/>
    <n v="36792.980000000003"/>
  </r>
  <r>
    <x v="3020"/>
    <n v="37541.49"/>
  </r>
  <r>
    <x v="3021"/>
    <n v="38243.99"/>
  </r>
  <r>
    <x v="3022"/>
    <n v="38156.639999999999"/>
  </r>
  <r>
    <x v="3023"/>
    <n v="38049.17"/>
  </r>
  <r>
    <x v="3024"/>
    <n v="38203.53"/>
  </r>
  <r>
    <x v="3025"/>
    <n v="37398.01"/>
  </r>
  <r>
    <x v="3026"/>
    <n v="37850.589999999997"/>
  </r>
  <r>
    <x v="3027"/>
    <n v="37473.85"/>
  </r>
  <r>
    <x v="3028"/>
    <n v="37577.050000000003"/>
  </r>
  <r>
    <x v="3029"/>
    <n v="37641.06"/>
  </r>
  <r>
    <x v="3030"/>
    <n v="36682.21"/>
  </r>
  <r>
    <x v="3031"/>
    <n v="37491.57"/>
  </r>
  <r>
    <x v="3032"/>
    <n v="37776.76"/>
  </r>
  <r>
    <x v="3033"/>
    <n v="37951.97"/>
  </r>
  <r>
    <x v="3034"/>
    <n v="38717.07"/>
  </r>
  <r>
    <x v="3035"/>
    <n v="38802.26"/>
  </r>
  <r>
    <x v="3036"/>
    <n v="39053.199999999997"/>
  </r>
  <r>
    <x v="3037"/>
    <n v="39285.040000000001"/>
  </r>
  <r>
    <x v="3038"/>
    <n v="38926.49"/>
  </r>
  <r>
    <x v="3039"/>
    <n v="38474.730000000003"/>
  </r>
  <r>
    <x v="3040"/>
    <n v="37901.19"/>
  </r>
  <r>
    <x v="3041"/>
    <n v="38427.410000000003"/>
  </r>
  <r>
    <x v="3042"/>
    <n v="38082.129999999997"/>
  </r>
  <r>
    <x v="3043"/>
    <n v="38462.480000000003"/>
  </r>
  <r>
    <x v="3044"/>
    <n v="39572.47"/>
  </r>
  <r>
    <x v="3045"/>
    <n v="39937.74"/>
  </r>
  <r>
    <x v="3046"/>
    <n v="39774.589999999997"/>
  </r>
  <r>
    <x v="3047"/>
    <n v="39751.300000000003"/>
  </r>
  <r>
    <x v="3048"/>
    <n v="39738.07"/>
  </r>
  <r>
    <x v="3049"/>
    <n v="40410.06"/>
  </r>
  <r>
    <x v="3050"/>
    <n v="39751.440000000002"/>
  </r>
  <r>
    <x v="3051"/>
    <n v="40363.42"/>
  </r>
  <r>
    <x v="3052"/>
    <n v="41016.58"/>
  </r>
  <r>
    <x v="3053"/>
    <n v="40919.760000000002"/>
  </r>
  <r>
    <x v="3054"/>
    <n v="40975.78"/>
  </r>
  <r>
    <x v="3055"/>
    <n v="41417.269999999997"/>
  </r>
  <r>
    <x v="3056"/>
    <n v="41515.49"/>
  </r>
  <r>
    <x v="3057"/>
    <n v="41979.29"/>
  </r>
  <r>
    <x v="3058"/>
    <n v="41751.5"/>
  </r>
  <r>
    <x v="3059"/>
    <n v="40847.07"/>
  </r>
  <r>
    <x v="3060"/>
    <n v="40211.97"/>
  </r>
  <r>
    <x v="3061"/>
    <n v="39271.449999999997"/>
  </r>
  <r>
    <x v="3062"/>
    <n v="39416.44"/>
  </r>
  <r>
    <x v="3063"/>
    <n v="38290.68"/>
  </r>
  <r>
    <x v="3064"/>
    <n v="37807.15"/>
  </r>
  <r>
    <x v="3065"/>
    <n v="37732.86"/>
  </r>
  <r>
    <x v="3066"/>
    <n v="36496.92"/>
  </r>
  <r>
    <x v="3067"/>
    <n v="36110"/>
  </r>
  <r>
    <x v="3068"/>
    <n v="35791.96"/>
  </r>
  <r>
    <x v="3069"/>
    <n v="37568.660000000003"/>
  </r>
  <r>
    <x v="3070"/>
    <n v="38629.71"/>
  </r>
  <r>
    <x v="3071"/>
    <n v="38145.15"/>
  </r>
  <r>
    <x v="3072"/>
    <n v="36412.51"/>
  </r>
  <r>
    <x v="3073"/>
    <n v="36530.04"/>
  </r>
  <r>
    <x v="3074"/>
    <n v="37748.300000000003"/>
  </r>
  <r>
    <x v="3075"/>
    <n v="37942.18"/>
  </r>
  <r>
    <x v="3076"/>
    <n v="36739.86"/>
  </r>
  <r>
    <x v="3077"/>
    <n v="36557.800000000003"/>
  </r>
  <r>
    <x v="3078"/>
    <n v="35264"/>
  </r>
  <r>
    <x v="3079"/>
    <n v="35437.78"/>
  </r>
  <r>
    <x v="3080"/>
    <n v="35074.629999999997"/>
  </r>
  <r>
    <x v="3081"/>
    <n v="33554.519999999997"/>
  </r>
  <r>
    <x v="3082"/>
    <n v="32847.61"/>
  </r>
  <r>
    <x v="3083"/>
    <n v="32941.46"/>
  </r>
  <r>
    <x v="3084"/>
    <n v="34398.92"/>
  </r>
  <r>
    <x v="3085"/>
    <n v="33897.35"/>
  </r>
  <r>
    <x v="3086"/>
    <n v="33632.14"/>
  </r>
  <r>
    <x v="3087"/>
    <n v="34546.639999999999"/>
  </r>
  <r>
    <x v="3088"/>
    <n v="34316.769999999997"/>
  </r>
  <r>
    <x v="3089"/>
    <n v="34661.22"/>
  </r>
  <r>
    <x v="3090"/>
    <n v="34631.24"/>
  </r>
  <r>
    <x v="3091"/>
    <n v="34375.730000000003"/>
  </r>
  <r>
    <x v="3092"/>
    <n v="34834.65"/>
  </r>
  <r>
    <x v="3093"/>
    <n v="36486.67"/>
  </r>
  <r>
    <x v="3094"/>
    <n v="36630.660000000003"/>
  </r>
  <r>
    <x v="3095"/>
    <n v="37357.199999999997"/>
  </r>
  <r>
    <x v="3096"/>
    <n v="37367.339999999997"/>
  </r>
  <r>
    <x v="3097"/>
    <n v="36378.03"/>
  </r>
  <r>
    <x v="3098"/>
    <n v="36533.129999999997"/>
  </r>
  <r>
    <x v="3099"/>
    <n v="36101.980000000003"/>
  </r>
  <r>
    <x v="3100"/>
    <n v="36140.639999999999"/>
  </r>
  <r>
    <x v="3101"/>
    <n v="36553.56"/>
  </r>
  <r>
    <x v="3102"/>
    <n v="36229.71"/>
  </r>
  <r>
    <x v="3103"/>
    <n v="35354.28"/>
  </r>
  <r>
    <x v="3104"/>
    <n v="35349.68"/>
  </r>
  <r>
    <x v="3105"/>
    <n v="34866.31"/>
  </r>
  <r>
    <x v="3106"/>
    <n v="35130.42"/>
  </r>
  <r>
    <x v="3107"/>
    <n v="36785.449999999997"/>
  </r>
  <r>
    <x v="3108"/>
    <n v="35846.839999999997"/>
  </r>
  <r>
    <x v="3109"/>
    <n v="35510.400000000001"/>
  </r>
  <r>
    <x v="3110"/>
    <n v="36224.39"/>
  </r>
  <r>
    <x v="3111"/>
    <n v="36680.83"/>
  </r>
  <r>
    <x v="3112"/>
    <n v="36594.300000000003"/>
  </r>
  <r>
    <x v="3113"/>
    <n v="36887.72"/>
  </r>
  <r>
    <x v="3114"/>
    <n v="37381.06"/>
  </r>
  <r>
    <x v="3115"/>
    <n v="37077.120000000003"/>
  </r>
  <r>
    <x v="3116"/>
    <n v="36839.31"/>
  </r>
  <r>
    <x v="3117"/>
    <n v="37288.400000000001"/>
  </r>
  <r>
    <x v="3118"/>
    <n v="37451.19"/>
  </r>
  <r>
    <x v="3119"/>
    <n v="37847.879999999997"/>
  </r>
  <r>
    <x v="3120"/>
    <n v="37697.550000000003"/>
  </r>
  <r>
    <x v="3121"/>
    <n v="37600.44"/>
  </r>
  <r>
    <x v="3122"/>
    <n v="37255.120000000003"/>
  </r>
  <r>
    <x v="3123"/>
    <n v="37353.760000000002"/>
  </r>
  <r>
    <x v="3124"/>
    <n v="36944.43"/>
  </r>
  <r>
    <x v="3125"/>
    <n v="36556.879999999997"/>
  </r>
  <r>
    <x v="3126"/>
    <n v="37295.93"/>
  </r>
  <r>
    <x v="3127"/>
    <n v="37677.81"/>
  </r>
  <r>
    <x v="3128"/>
    <n v="37558.89"/>
  </r>
  <r>
    <x v="3129"/>
    <n v="37551.71"/>
  </r>
  <r>
    <x v="3130"/>
    <n v="37160.6"/>
  </r>
  <r>
    <x v="3131"/>
    <n v="36677.51"/>
  </r>
  <r>
    <x v="3132"/>
    <n v="35512.1"/>
  </r>
  <r>
    <x v="3133"/>
    <n v="35797.26"/>
  </r>
  <r>
    <x v="3134"/>
    <n v="35957.519999999997"/>
  </r>
  <r>
    <x v="3135"/>
    <n v="36374.51"/>
  </r>
  <r>
    <x v="3136"/>
    <n v="36303.67"/>
  </r>
  <r>
    <x v="3137"/>
    <n v="36313.43"/>
  </r>
  <r>
    <x v="3138"/>
    <n v="36232.22"/>
  </r>
  <r>
    <x v="3139"/>
    <n v="37329.15"/>
  </r>
  <r>
    <x v="3140"/>
    <n v="37693.35"/>
  </r>
  <r>
    <x v="3141"/>
    <n v="37367.96"/>
  </r>
  <r>
    <x v="3142"/>
    <n v="36709.870000000003"/>
  </r>
  <r>
    <x v="3143"/>
    <n v="36558.480000000003"/>
  </r>
  <r>
    <x v="3144"/>
    <n v="35772.49"/>
  </r>
  <r>
    <x v="3145"/>
    <n v="36146.660000000003"/>
  </r>
  <r>
    <x v="3146"/>
    <n v="36549.71"/>
  </r>
  <r>
    <x v="3147"/>
    <n v="36153.599999999999"/>
  </r>
  <r>
    <x v="3148"/>
    <n v="36169.93"/>
  </r>
  <r>
    <x v="3149"/>
    <n v="36482.78"/>
  </r>
  <r>
    <x v="3150"/>
    <n v="35885.68"/>
  </r>
  <r>
    <x v="3151"/>
    <n v="35196.589999999997"/>
  </r>
  <r>
    <x v="3152"/>
    <n v="34830.080000000002"/>
  </r>
  <r>
    <x v="3153"/>
    <n v="34798.800000000003"/>
  </r>
  <r>
    <x v="3154"/>
    <n v="34972.74"/>
  </r>
  <r>
    <x v="3155"/>
    <n v="35818.97"/>
  </r>
  <r>
    <x v="3156"/>
    <n v="36105.64"/>
  </r>
  <r>
    <x v="3157"/>
    <n v="36486.19"/>
  </r>
  <r>
    <x v="3158"/>
    <n v="36449.4"/>
  </r>
  <r>
    <x v="3159"/>
    <n v="37057.75"/>
  </r>
  <r>
    <x v="3160"/>
    <n v="36437.550000000003"/>
  </r>
  <r>
    <x v="3161"/>
    <n v="37749.29"/>
  </r>
  <r>
    <x v="3162"/>
    <n v="37976.86"/>
  </r>
  <r>
    <x v="3163"/>
    <n v="37940.44"/>
  </r>
  <r>
    <x v="3164"/>
    <n v="38406.370000000003"/>
  </r>
  <r>
    <x v="3165"/>
    <n v="38654.69"/>
  </r>
  <r>
    <x v="3166"/>
    <n v="38322.21"/>
  </r>
  <r>
    <x v="3167"/>
    <n v="38850.160000000003"/>
  </r>
  <r>
    <x v="3168"/>
    <n v="39229.06"/>
  </r>
  <r>
    <x v="3169"/>
    <n v="38897.5"/>
  </r>
  <r>
    <x v="3170"/>
    <n v="38685.99"/>
  </r>
  <r>
    <x v="3171"/>
    <n v="38919.75"/>
  </r>
  <r>
    <x v="3172"/>
    <n v="38642.82"/>
  </r>
  <r>
    <x v="3173"/>
    <n v="39226.76"/>
  </r>
  <r>
    <x v="3174"/>
    <n v="39498.980000000003"/>
  </r>
  <r>
    <x v="3175"/>
    <n v="39562.629999999997"/>
  </r>
  <r>
    <x v="3176"/>
    <n v="39644.78"/>
  </r>
  <r>
    <x v="3177"/>
    <n v="39328.47"/>
  </r>
  <r>
    <x v="3178"/>
    <n v="38900.49"/>
  </r>
  <r>
    <x v="3179"/>
    <n v="39262.79"/>
  </r>
  <r>
    <x v="3180"/>
    <n v="39930.050000000003"/>
  </r>
  <r>
    <x v="3181"/>
    <n v="40435.18"/>
  </r>
  <r>
    <x v="3182"/>
    <n v="41246.61"/>
  </r>
  <r>
    <x v="3183"/>
    <n v="41048.31"/>
  </r>
  <r>
    <x v="3184"/>
    <n v="41334.230000000003"/>
  </r>
  <r>
    <x v="3185"/>
    <n v="40815.480000000003"/>
  </r>
  <r>
    <x v="3186"/>
    <n v="40719.919999999998"/>
  </r>
  <r>
    <x v="3187"/>
    <n v="40605.79"/>
  </r>
  <r>
    <x v="3188"/>
    <n v="41290.699999999997"/>
  </r>
  <r>
    <x v="3189"/>
    <n v="41161.870000000003"/>
  </r>
  <r>
    <x v="3190"/>
    <n v="41029.43"/>
  </r>
  <r>
    <x v="3191"/>
    <n v="41029.43"/>
  </r>
  <r>
    <x v="3192"/>
    <n v="41570.400000000001"/>
  </r>
  <r>
    <x v="3193"/>
    <n v="41912.92"/>
  </r>
  <r>
    <x v="3194"/>
    <n v="42069.83"/>
  </r>
  <r>
    <x v="3195"/>
    <n v="41757.72"/>
  </r>
  <r>
    <x v="3196"/>
    <n v="40914.629999999997"/>
  </r>
  <r>
    <x v="3197"/>
    <n v="41043.15"/>
  </r>
  <r>
    <x v="3198"/>
    <n v="41970.01"/>
  </r>
  <r>
    <x v="3199"/>
    <n v="41931.839999999997"/>
  </r>
  <r>
    <x v="3200"/>
    <n v="41327.07"/>
  </r>
  <r>
    <x v="3201"/>
    <n v="42654.33"/>
  </r>
  <r>
    <x v="3202"/>
    <n v="43157.279999999999"/>
  </r>
  <r>
    <x v="3203"/>
    <n v="43096.160000000003"/>
  </r>
  <r>
    <x v="3204"/>
    <n v="42909.29"/>
  </r>
  <r>
    <x v="3205"/>
    <n v="42977.58"/>
  </r>
  <r>
    <x v="3206"/>
    <n v="43297.06"/>
  </r>
  <r>
    <x v="3207"/>
    <n v="43018.45"/>
  </r>
  <r>
    <x v="3208"/>
    <n v="43284.52"/>
  </r>
  <r>
    <x v="3209"/>
    <n v="43754.559999999998"/>
  </r>
  <r>
    <x v="3210"/>
    <n v="43595.7"/>
  </r>
  <r>
    <x v="3211"/>
    <n v="43508.73"/>
  </r>
  <r>
    <x v="3212"/>
    <n v="43589.72"/>
  </r>
  <r>
    <x v="3213"/>
    <n v="43502.36"/>
  </r>
  <r>
    <x v="3214"/>
    <n v="43385.02"/>
  </r>
  <r>
    <x v="3215"/>
    <n v="43355.73"/>
  </r>
  <r>
    <x v="3216"/>
    <n v="43603.08"/>
  </r>
  <r>
    <x v="3217"/>
    <n v="44526.36"/>
  </r>
  <r>
    <x v="3218"/>
    <n v="44473.71"/>
  </r>
  <r>
    <x v="3219"/>
    <n v="44473.71"/>
  </r>
  <r>
    <x v="3220"/>
    <n v="45383"/>
  </r>
  <r>
    <x v="3221"/>
    <n v="44445"/>
  </r>
  <r>
    <x v="3222"/>
    <n v="44020"/>
  </r>
  <r>
    <x v="3223"/>
    <n v="42245"/>
  </r>
  <r>
    <x v="3224"/>
    <n v="42830"/>
  </r>
  <r>
    <x v="3225"/>
    <n v="42007"/>
  </r>
  <r>
    <x v="3226"/>
    <n v="42336"/>
  </r>
  <r>
    <x v="3227"/>
    <n v="42670"/>
  </r>
  <r>
    <x v="3228"/>
    <n v="43095"/>
  </r>
  <r>
    <x v="3229"/>
    <n v="42919"/>
  </r>
  <r>
    <x v="3230"/>
    <n v="42624"/>
  </r>
  <r>
    <x v="3231"/>
    <n v="42735"/>
  </r>
  <r>
    <x v="3232"/>
    <n v="42478"/>
  </r>
  <r>
    <x v="3233"/>
    <n v="43428"/>
  </r>
  <r>
    <x v="3234"/>
    <n v="43553"/>
  </r>
  <r>
    <x v="3235"/>
    <n v="44177"/>
  </r>
  <r>
    <x v="3236"/>
    <n v="44687"/>
  </r>
  <r>
    <x v="3237"/>
    <n v="44412"/>
  </r>
  <r>
    <x v="3238"/>
    <n v="43573"/>
  </r>
  <r>
    <x v="3239"/>
    <n v="44044"/>
  </r>
  <r>
    <x v="3240"/>
    <n v="44642"/>
  </r>
  <r>
    <x v="3241"/>
    <n v="44815"/>
  </r>
  <r>
    <x v="3242"/>
    <n v="44998"/>
  </r>
  <r>
    <x v="3243"/>
    <n v="45286"/>
  </r>
  <r>
    <x v="3244"/>
    <n v="45352"/>
  </r>
  <r>
    <x v="3245"/>
    <n v="44588"/>
  </r>
  <r>
    <x v="3246"/>
    <n v="44892"/>
  </r>
  <r>
    <x v="3247"/>
    <n v="44284"/>
  </r>
  <r>
    <x v="3248"/>
    <n v="43935"/>
  </r>
  <r>
    <x v="3249"/>
    <n v="45197"/>
  </r>
  <r>
    <x v="3250"/>
    <n v="45996"/>
  </r>
  <r>
    <x v="3251"/>
    <n v="45955"/>
  </r>
  <r>
    <x v="3252"/>
    <n v="45849"/>
  </r>
  <r>
    <x v="3253"/>
    <n v="46090"/>
  </r>
  <r>
    <x v="3254"/>
    <n v="46452"/>
  </r>
  <r>
    <x v="3255"/>
    <n v="46016"/>
  </r>
  <r>
    <x v="3256"/>
    <n v="46207"/>
  </r>
  <r>
    <x v="3257"/>
    <n v="43145"/>
  </r>
  <r>
    <x v="3258"/>
    <n v="43892"/>
  </r>
  <r>
    <x v="3259"/>
    <n v="43517"/>
  </r>
  <r>
    <x v="3260"/>
    <n v="42370"/>
  </r>
  <r>
    <x v="3261"/>
    <n v="41179"/>
  </r>
  <r>
    <x v="3262"/>
    <n v="43218"/>
  </r>
  <r>
    <x v="3263"/>
    <n v="42667"/>
  </r>
  <r>
    <x v="3264"/>
    <n v="43466"/>
  </r>
  <r>
    <x v="3265"/>
    <n v="44133"/>
  </r>
  <r>
    <x v="3266"/>
    <n v="44249"/>
  </r>
  <r>
    <x v="3267"/>
    <n v="42749"/>
  </r>
  <r>
    <x v="3268"/>
    <n v="43288"/>
  </r>
  <r>
    <x v="3269"/>
    <n v="43278"/>
  </r>
  <r>
    <x v="3270"/>
    <n v="42730"/>
  </r>
  <r>
    <x v="3271"/>
    <n v="43713"/>
  </r>
  <r>
    <x v="3272"/>
    <n v="44351"/>
  </r>
  <r>
    <x v="3273"/>
    <n v="45631"/>
  </r>
  <r>
    <x v="3274"/>
    <n v="45424"/>
  </r>
  <r>
    <x v="3275"/>
    <n v="45533"/>
  </r>
  <r>
    <x v="3276"/>
    <n v="45645"/>
  </r>
  <r>
    <x v="3277"/>
    <n v="45207"/>
  </r>
  <r>
    <x v="3278"/>
    <n v="44484"/>
  </r>
  <r>
    <x v="3279"/>
    <n v="45355"/>
  </r>
  <r>
    <x v="3280"/>
    <n v="45805"/>
  </r>
  <r>
    <x v="3281"/>
    <n v="45597"/>
  </r>
  <r>
    <x v="3282"/>
    <n v="46288"/>
  </r>
  <r>
    <x v="3283"/>
    <n v="46554"/>
  </r>
  <r>
    <x v="3284"/>
    <n v="46647"/>
  </r>
  <r>
    <x v="3285"/>
    <n v="46855"/>
  </r>
  <r>
    <x v="3286"/>
    <n v="47174"/>
  </r>
  <r>
    <x v="3287"/>
    <n v="46939"/>
  </r>
  <r>
    <x v="3288"/>
    <n v="47347"/>
  </r>
  <r>
    <x v="3289"/>
    <n v="47926"/>
  </r>
  <r>
    <x v="3290"/>
    <n v="48921"/>
  </r>
  <r>
    <x v="3291"/>
    <n v="48755"/>
  </r>
  <r>
    <x v="3292"/>
    <n v="48710"/>
  </r>
  <r>
    <x v="3293"/>
    <n v="48762"/>
  </r>
  <r>
    <x v="3294"/>
    <n v="49408"/>
  </r>
  <r>
    <x v="3295"/>
    <n v="49162"/>
  </r>
  <r>
    <x v="3296"/>
    <n v="49071"/>
  </r>
  <r>
    <x v="3297"/>
    <n v="49676"/>
  </r>
  <r>
    <x v="3298"/>
    <n v="49068"/>
  </r>
  <r>
    <x v="3299"/>
    <n v="49230"/>
  </r>
  <r>
    <x v="3300"/>
    <n v="48956"/>
  </r>
  <r>
    <x v="3301"/>
    <n v="49472"/>
  </r>
  <r>
    <x v="3302"/>
    <n v="50218"/>
  </r>
  <r>
    <x v="3303"/>
    <n v="50598"/>
  </r>
  <r>
    <x v="3304"/>
    <n v="50282"/>
  </r>
  <r>
    <x v="3305"/>
    <n v="50278"/>
  </r>
  <r>
    <x v="3306"/>
    <n v="51300"/>
  </r>
  <r>
    <x v="3307"/>
    <n v="50235"/>
  </r>
  <r>
    <x v="3308"/>
    <n v="50902"/>
  </r>
  <r>
    <x v="3309"/>
    <n v="50511"/>
  </r>
  <r>
    <x v="3310"/>
    <n v="50518"/>
  </r>
  <r>
    <x v="3311"/>
    <n v="51738"/>
  </r>
  <r>
    <x v="3312"/>
    <n v="51631"/>
  </r>
  <r>
    <x v="3313"/>
    <n v="52078"/>
  </r>
  <r>
    <x v="3314"/>
    <n v="52423"/>
  </r>
  <r>
    <x v="3315"/>
    <n v="52208"/>
  </r>
  <r>
    <x v="3316"/>
    <n v="51813"/>
  </r>
  <r>
    <x v="3317"/>
    <n v="50531"/>
  </r>
  <r>
    <x v="3318"/>
    <n v="51618"/>
  </r>
  <r>
    <x v="3319"/>
    <n v="52120"/>
  </r>
  <r>
    <x v="3320"/>
    <n v="51713"/>
  </r>
  <r>
    <x v="3321"/>
    <n v="52528"/>
  </r>
  <r>
    <x v="3322"/>
    <n v="52268"/>
  </r>
  <r>
    <x v="3323"/>
    <n v="53423"/>
  </r>
  <r>
    <x v="3324"/>
    <n v="53243"/>
  </r>
  <r>
    <x v="3325"/>
    <n v="53162"/>
  </r>
  <r>
    <x v="3326"/>
    <n v="52049"/>
  </r>
  <r>
    <x v="3327"/>
    <n v="52330"/>
  </r>
  <r>
    <x v="3328"/>
    <n v="52777"/>
  </r>
  <r>
    <x v="3329"/>
    <n v="51797"/>
  </r>
  <r>
    <x v="3330"/>
    <n v="52994"/>
  </r>
  <r>
    <x v="3331"/>
    <n v="53713"/>
  </r>
  <r>
    <x v="3332"/>
    <n v="54519"/>
  </r>
  <r>
    <x v="3333"/>
    <n v="54730"/>
  </r>
  <r>
    <x v="3334"/>
    <n v="54644"/>
  </r>
  <r>
    <x v="3335"/>
    <n v="54029"/>
  </r>
  <r>
    <x v="3336"/>
    <n v="54657"/>
  </r>
  <r>
    <x v="3337"/>
    <n v="54267"/>
  </r>
  <r>
    <x v="3338"/>
    <n v="54042"/>
  </r>
  <r>
    <x v="3339"/>
    <n v="53852"/>
  </r>
  <r>
    <x v="3340"/>
    <n v="54143"/>
  </r>
  <r>
    <x v="3341"/>
    <n v="54147"/>
  </r>
  <r>
    <x v="3342"/>
    <n v="54392"/>
  </r>
  <r>
    <x v="3343"/>
    <n v="55371"/>
  </r>
  <r>
    <x v="3344"/>
    <n v="55700"/>
  </r>
  <r>
    <x v="3345"/>
    <n v="55696"/>
  </r>
  <r>
    <x v="3346"/>
    <n v="55932"/>
  </r>
  <r>
    <x v="3347"/>
    <n v="56444"/>
  </r>
  <r>
    <x v="3348"/>
    <n v="55883"/>
  </r>
  <r>
    <x v="3349"/>
    <n v="56356"/>
  </r>
  <r>
    <x v="3350"/>
    <n v="57613"/>
  </r>
  <r>
    <x v="3351"/>
    <n v="57644"/>
  </r>
  <r>
    <x v="3352"/>
    <n v="57374"/>
  </r>
  <r>
    <x v="3353"/>
    <n v="57660"/>
  </r>
  <r>
    <x v="3354"/>
    <n v="57556"/>
  </r>
  <r>
    <x v="3355"/>
    <n v="58125"/>
  </r>
  <r>
    <x v="3356"/>
    <n v="57443"/>
  </r>
  <r>
    <x v="3357"/>
    <n v="58037"/>
  </r>
  <r>
    <x v="3358"/>
    <n v="55795"/>
  </r>
  <r>
    <x v="3359"/>
    <n v="56001"/>
  </r>
  <r>
    <x v="3360"/>
    <n v="53893"/>
  </r>
  <r>
    <x v="3361"/>
    <n v="52922"/>
  </r>
  <r>
    <x v="3362"/>
    <n v="54573"/>
  </r>
  <r>
    <x v="3363"/>
    <n v="54183"/>
  </r>
  <r>
    <x v="3364"/>
    <n v="54234"/>
  </r>
  <r>
    <x v="3365"/>
    <n v="54691"/>
  </r>
  <r>
    <x v="3366"/>
    <n v="52846"/>
  </r>
  <r>
    <x v="3367"/>
    <n v="53091"/>
  </r>
  <r>
    <x v="3368"/>
    <n v="53802"/>
  </r>
  <r>
    <x v="3369"/>
    <n v="55241"/>
  </r>
  <r>
    <x v="3370"/>
    <n v="53431"/>
  </r>
  <r>
    <x v="3371"/>
    <n v="52638"/>
  </r>
  <r>
    <x v="3372"/>
    <n v="52434"/>
  </r>
  <r>
    <x v="3373"/>
    <n v="50912"/>
  </r>
  <r>
    <x v="3374"/>
    <n v="49285"/>
  </r>
  <r>
    <x v="3375"/>
    <n v="48016"/>
  </r>
  <r>
    <x v="3376"/>
    <n v="48559"/>
  </r>
  <r>
    <x v="3377"/>
    <n v="49206"/>
  </r>
  <r>
    <x v="3378"/>
    <n v="49815"/>
  </r>
  <r>
    <x v="3379"/>
    <n v="51745"/>
  </r>
  <r>
    <x v="3380"/>
    <n v="51848"/>
  </r>
  <r>
    <x v="3381"/>
    <n v="52998"/>
  </r>
  <r>
    <x v="3382"/>
    <n v="53078"/>
  </r>
  <r>
    <x v="3383"/>
    <n v="51645"/>
  </r>
  <r>
    <x v="3384"/>
    <n v="52735"/>
  </r>
  <r>
    <x v="3385"/>
    <n v="52858"/>
  </r>
  <r>
    <x v="3386"/>
    <n v="54637"/>
  </r>
  <r>
    <x v="3387"/>
    <n v="54833"/>
  </r>
  <r>
    <x v="3388"/>
    <n v="55250"/>
  </r>
  <r>
    <x v="3389"/>
    <n v="54408"/>
  </r>
  <r>
    <x v="3390"/>
    <n v="54569"/>
  </r>
  <r>
    <x v="3391"/>
    <n v="52653"/>
  </r>
  <r>
    <x v="3392"/>
    <n v="53921"/>
  </r>
  <r>
    <x v="3393"/>
    <n v="53883"/>
  </r>
  <r>
    <x v="3394"/>
    <n v="54908"/>
  </r>
  <r>
    <x v="3395"/>
    <n v="54671"/>
  </r>
  <r>
    <x v="3396"/>
    <n v="54341"/>
  </r>
  <r>
    <x v="3397"/>
    <n v="56666"/>
  </r>
  <r>
    <x v="3398"/>
    <n v="57264"/>
  </r>
  <r>
    <x v="3399"/>
    <n v="56906"/>
  </r>
  <r>
    <x v="3400"/>
    <n v="57799"/>
  </r>
  <r>
    <x v="3401"/>
    <n v="58719"/>
  </r>
  <r>
    <x v="3402"/>
    <n v="58858"/>
  </r>
  <r>
    <x v="3403"/>
    <n v="59715"/>
  </r>
  <r>
    <x v="3404"/>
    <n v="61052"/>
  </r>
  <r>
    <x v="3405"/>
    <n v="60465"/>
  </r>
  <r>
    <x v="3406"/>
    <n v="62340"/>
  </r>
  <r>
    <x v="3407"/>
    <n v="62017"/>
  </r>
  <r>
    <x v="3408"/>
    <n v="60099"/>
  </r>
  <r>
    <x v="3409"/>
    <n v="60407"/>
  </r>
  <r>
    <x v="3410"/>
    <n v="62319"/>
  </r>
  <r>
    <x v="3411"/>
    <n v="62661"/>
  </r>
  <r>
    <x v="3412"/>
    <n v="63549"/>
  </r>
  <r>
    <x v="3413"/>
    <n v="63197"/>
  </r>
  <r>
    <x v="3414"/>
    <n v="62456"/>
  </r>
  <r>
    <x v="3415"/>
    <n v="62969"/>
  </r>
  <r>
    <x v="3416"/>
    <n v="61718"/>
  </r>
  <r>
    <x v="3417"/>
    <n v="63194"/>
  </r>
  <r>
    <x v="3418"/>
    <n v="63261"/>
  </r>
  <r>
    <x v="3419"/>
    <n v="60894"/>
  </r>
  <r>
    <x v="3420"/>
    <n v="61215"/>
  </r>
  <r>
    <x v="3421"/>
    <n v="62697"/>
  </r>
  <r>
    <x v="3422"/>
    <n v="62625"/>
  </r>
  <r>
    <x v="3423"/>
    <n v="62341"/>
  </r>
  <r>
    <x v="3424"/>
    <n v="64276"/>
  </r>
  <r>
    <x v="3425"/>
    <n v="65044"/>
  </r>
  <r>
    <x v="3426"/>
    <n v="64383"/>
  </r>
  <r>
    <x v="3427"/>
    <n v="65318"/>
  </r>
  <r>
    <x v="3428"/>
    <n v="64050"/>
  </r>
  <r>
    <x v="3429"/>
    <n v="62960"/>
  </r>
  <r>
    <x v="3430"/>
    <n v="64503"/>
  </r>
  <r>
    <x v="3431"/>
    <n v="63501"/>
  </r>
  <r>
    <x v="3432"/>
    <n v="63562"/>
  </r>
  <r>
    <x v="3433"/>
    <n v="64321"/>
  </r>
  <r>
    <x v="3434"/>
    <n v="61527"/>
  </r>
  <r>
    <x v="3435"/>
    <n v="62927"/>
  </r>
  <r>
    <x v="3436"/>
    <n v="64631"/>
  </r>
  <r>
    <x v="3437"/>
    <n v="64609"/>
  </r>
  <r>
    <x v="3438"/>
    <n v="62336"/>
  </r>
  <r>
    <x v="3439"/>
    <n v="60582"/>
  </r>
  <r>
    <x v="3440"/>
    <n v="60653"/>
  </r>
  <r>
    <x v="3441"/>
    <n v="60971"/>
  </r>
  <r>
    <x v="3442"/>
    <n v="59069"/>
  </r>
  <r>
    <x v="3443"/>
    <n v="59432"/>
  </r>
  <r>
    <x v="3444"/>
    <n v="61715"/>
  </r>
  <r>
    <x v="3445"/>
    <n v="62156"/>
  </r>
  <r>
    <x v="3446"/>
    <n v="63006"/>
  </r>
  <r>
    <x v="3447"/>
    <n v="63200"/>
  </r>
  <r>
    <x v="3448"/>
    <n v="63482"/>
  </r>
  <r>
    <x v="3449"/>
    <n v="64928"/>
  </r>
  <r>
    <x v="3450"/>
    <n v="65791"/>
  </r>
  <r>
    <x v="3451"/>
    <n v="65639"/>
  </r>
  <r>
    <x v="3452"/>
    <n v="65446"/>
  </r>
  <r>
    <x v="3453"/>
    <n v="64512"/>
  </r>
  <r>
    <x v="3454"/>
    <n v="64742"/>
  </r>
  <r>
    <x v="3455"/>
    <n v="62861"/>
  </r>
  <r>
    <x v="3456"/>
    <n v="62445"/>
  </r>
  <r>
    <x v="3457"/>
    <n v="59828"/>
  </r>
  <r>
    <x v="3458"/>
    <n v="61096"/>
  </r>
  <r>
    <x v="3459"/>
    <n v="61722"/>
  </r>
  <r>
    <x v="3460"/>
    <n v="61716"/>
  </r>
  <r>
    <x v="3461"/>
    <n v="63098"/>
  </r>
  <r>
    <x v="3462"/>
    <n v="64288"/>
  </r>
  <r>
    <x v="3463"/>
    <n v="63774"/>
  </r>
  <r>
    <x v="3464"/>
    <n v="63886"/>
  </r>
  <r>
    <x v="3465"/>
    <n v="62815"/>
  </r>
  <r>
    <x v="3466"/>
    <n v="62892"/>
  </r>
  <r>
    <x v="3467"/>
    <n v="61037"/>
  </r>
  <r>
    <x v="3468"/>
    <n v="60772"/>
  </r>
  <r>
    <x v="3469"/>
    <n v="62081"/>
  </r>
  <r>
    <x v="3470"/>
    <n v="62674"/>
  </r>
  <r>
    <x v="3471"/>
    <n v="63515"/>
  </r>
  <r>
    <x v="3472"/>
    <n v="61942"/>
  </r>
  <r>
    <x v="3473"/>
    <n v="62188"/>
  </r>
  <r>
    <x v="3474"/>
    <n v="59907"/>
  </r>
  <r>
    <x v="3475"/>
    <n v="58777"/>
  </r>
  <r>
    <x v="3476"/>
    <n v="57037"/>
  </r>
  <r>
    <x v="3477"/>
    <n v="57506"/>
  </r>
  <r>
    <x v="3478"/>
    <n v="53709"/>
  </r>
  <r>
    <x v="3479"/>
    <n v="56097"/>
  </r>
  <r>
    <x v="3480"/>
    <n v="54235"/>
  </r>
  <r>
    <x v="3481"/>
    <n v="57463"/>
  </r>
  <r>
    <x v="3482"/>
    <n v="58594"/>
  </r>
  <r>
    <x v="3483"/>
    <n v="59530"/>
  </r>
  <r>
    <x v="3484"/>
    <n v="60289"/>
  </r>
  <r>
    <x v="3485"/>
    <n v="59490"/>
  </r>
  <r>
    <x v="3486"/>
    <n v="61080"/>
  </r>
  <r>
    <x v="3487"/>
    <n v="58969"/>
  </r>
  <r>
    <x v="3488"/>
    <n v="58965"/>
  </r>
  <r>
    <x v="3489"/>
    <n v="59076"/>
  </r>
  <r>
    <x v="3490"/>
    <n v="60643"/>
  </r>
  <r>
    <x v="3491"/>
    <n v="61805"/>
  </r>
  <r>
    <x v="3492"/>
    <n v="62591"/>
  </r>
  <r>
    <x v="3493"/>
    <n v="61819"/>
  </r>
  <r>
    <x v="3494"/>
    <n v="61272"/>
  </r>
  <r>
    <x v="3495"/>
    <n v="62801"/>
  </r>
  <r>
    <x v="3496"/>
    <n v="62297"/>
  </r>
  <r>
    <x v="3497"/>
    <n v="63747"/>
  </r>
  <r>
    <x v="3498"/>
    <n v="63792"/>
  </r>
  <r>
    <x v="3499"/>
    <n v="64609"/>
  </r>
  <r>
    <x v="3500"/>
    <n v="65001"/>
  </r>
  <r>
    <x v="3501"/>
    <n v="65183"/>
  </r>
  <r>
    <x v="3502"/>
    <n v="65495"/>
  </r>
  <r>
    <x v="3503"/>
    <n v="65555"/>
  </r>
  <r>
    <x v="3504"/>
    <n v="63489"/>
  </r>
  <r>
    <x v="3505"/>
    <n v="64490"/>
  </r>
  <r>
    <x v="3506"/>
    <n v="63656"/>
  </r>
  <r>
    <x v="3507"/>
    <n v="64629"/>
  </r>
  <r>
    <x v="3508"/>
    <n v="62975"/>
  </r>
  <r>
    <x v="3509"/>
    <n v="61868"/>
  </r>
  <r>
    <x v="3510"/>
    <n v="59999"/>
  </r>
  <r>
    <x v="3511"/>
    <n v="62368"/>
  </r>
  <r>
    <x v="3512"/>
    <n v="62177"/>
  </r>
  <r>
    <x v="3513"/>
    <n v="62280"/>
  </r>
  <r>
    <x v="3514"/>
    <n v="61991"/>
  </r>
  <r>
    <x v="3515"/>
    <n v="60012"/>
  </r>
  <r>
    <x v="3516"/>
    <n v="61933"/>
  </r>
  <r>
    <x v="3517"/>
    <n v="58827"/>
  </r>
  <r>
    <x v="3518"/>
    <n v="58987"/>
  </r>
  <r>
    <x v="3519"/>
    <n v="59813"/>
  </r>
  <r>
    <x v="3520"/>
    <n v="61234"/>
  </r>
  <r>
    <x v="3521"/>
    <n v="61415"/>
  </r>
  <r>
    <x v="3522"/>
    <n v="60762"/>
  </r>
  <r>
    <x v="3523"/>
    <n v="60452"/>
  </r>
  <r>
    <x v="3524"/>
    <n v="60968"/>
  </r>
  <r>
    <x v="3525"/>
    <n v="62775"/>
  </r>
  <r>
    <x v="3526"/>
    <n v="63364"/>
  </r>
  <r>
    <x v="3527"/>
    <n v="64175"/>
  </r>
  <r>
    <x v="3528"/>
    <n v="64446"/>
  </r>
  <r>
    <x v="3529"/>
    <n v="64176"/>
  </r>
  <r>
    <x v="3530"/>
    <n v="64540"/>
  </r>
  <r>
    <x v="3531"/>
    <n v="63477"/>
  </r>
  <r>
    <x v="3532"/>
    <n v="63527"/>
  </r>
  <r>
    <x v="3533"/>
    <n v="62585"/>
  </r>
  <r>
    <x v="3534"/>
    <n v="62153"/>
  </r>
  <r>
    <x v="3535"/>
    <n v="62618"/>
  </r>
  <r>
    <x v="3536"/>
    <n v="64152"/>
  </r>
  <r>
    <x v="3537"/>
    <n v="64552"/>
  </r>
  <r>
    <x v="3538"/>
    <n v="64923"/>
  </r>
  <r>
    <x v="3539"/>
    <n v="65413"/>
  </r>
  <r>
    <x v="3540"/>
    <n v="64948"/>
  </r>
  <r>
    <x v="3541"/>
    <n v="64576"/>
  </r>
  <r>
    <x v="3542"/>
    <n v="65187"/>
  </r>
  <r>
    <x v="3543"/>
    <n v="65678"/>
  </r>
  <r>
    <x v="3544"/>
    <n v="63826"/>
  </r>
  <r>
    <x v="3545"/>
    <n v="67868"/>
  </r>
  <r>
    <x v="3546"/>
    <n v="69366"/>
  </r>
  <r>
    <x v="3547"/>
    <n v="70175"/>
  </r>
  <r>
    <x v="3548"/>
    <n v="70195"/>
  </r>
  <r>
    <x v="3549"/>
    <n v="69018"/>
  </r>
  <r>
    <x v="3550"/>
    <n v="69722"/>
  </r>
  <r>
    <x v="3551"/>
    <n v="69646"/>
  </r>
  <r>
    <x v="3552"/>
    <n v="70416"/>
  </r>
  <r>
    <x v="3553"/>
    <n v="70503"/>
  </r>
  <r>
    <x v="3554"/>
    <n v="70027"/>
  </r>
  <r>
    <x v="3555"/>
    <n v="71492"/>
  </r>
  <r>
    <x v="3556"/>
    <n v="72767"/>
  </r>
  <r>
    <x v="3557"/>
    <n v="73439"/>
  </r>
  <r>
    <x v="3558"/>
    <n v="73517"/>
  </r>
  <r>
    <x v="3559"/>
    <n v="72295"/>
  </r>
  <r>
    <x v="3560"/>
    <n v="71452"/>
  </r>
  <r>
    <x v="3561"/>
    <n v="71629"/>
  </r>
  <r>
    <x v="3562"/>
    <n v="70992"/>
  </r>
  <r>
    <x v="3563"/>
    <n v="73153"/>
  </r>
  <r>
    <x v="3564"/>
    <n v="71798"/>
  </r>
  <r>
    <x v="3565"/>
    <n v="72593"/>
  </r>
  <r>
    <x v="3566"/>
    <n v="71897"/>
  </r>
  <r>
    <x v="3567"/>
    <n v="70012"/>
  </r>
  <r>
    <x v="3568"/>
    <n v="68673"/>
  </r>
  <r>
    <x v="3569"/>
    <n v="71235"/>
  </r>
  <r>
    <x v="3570"/>
    <n v="69786"/>
  </r>
  <r>
    <x v="3571"/>
    <n v="69281"/>
  </r>
  <r>
    <x v="3572"/>
    <n v="67775"/>
  </r>
  <r>
    <x v="3573"/>
    <n v="66795"/>
  </r>
  <r>
    <x v="3574"/>
    <n v="67322"/>
  </r>
  <r>
    <x v="3575"/>
    <n v="67204"/>
  </r>
  <r>
    <x v="3576"/>
    <n v="67285"/>
  </r>
  <r>
    <x v="3577"/>
    <n v="68438"/>
  </r>
  <r>
    <x v="3578"/>
    <n v="67090"/>
  </r>
  <r>
    <x v="3579"/>
    <n v="66590"/>
  </r>
  <r>
    <x v="3580"/>
    <n v="64614"/>
  </r>
  <r>
    <x v="3581"/>
    <n v="64640"/>
  </r>
  <r>
    <x v="3582"/>
    <n v="64168"/>
  </r>
  <r>
    <x v="3583"/>
    <n v="65853"/>
  </r>
  <r>
    <x v="3584"/>
    <n v="63947"/>
  </r>
  <r>
    <x v="3585"/>
    <n v="64321"/>
  </r>
  <r>
    <x v="3586"/>
    <n v="65018"/>
  </r>
  <r>
    <x v="3587"/>
    <n v="63396"/>
  </r>
  <r>
    <x v="3588"/>
    <n v="61106"/>
  </r>
  <r>
    <x v="3589"/>
    <n v="59273"/>
  </r>
  <r>
    <x v="3590"/>
    <n v="59365"/>
  </r>
  <r>
    <x v="3591"/>
    <n v="59088"/>
  </r>
  <r>
    <x v="3592"/>
    <n v="59536"/>
  </r>
  <r>
    <x v="3593"/>
    <n v="60253"/>
  </r>
  <r>
    <x v="3594"/>
    <n v="60148"/>
  </r>
  <r>
    <x v="3595"/>
    <n v="60721"/>
  </r>
  <r>
    <x v="3596"/>
    <n v="61015"/>
  </r>
  <r>
    <x v="3597"/>
    <n v="62056"/>
  </r>
  <r>
    <x v="3598"/>
    <n v="60109"/>
  </r>
  <r>
    <x v="3599"/>
    <n v="59988"/>
  </r>
  <r>
    <x v="3600"/>
    <n v="60772"/>
  </r>
  <r>
    <x v="3601"/>
    <n v="59647"/>
  </r>
  <r>
    <x v="3602"/>
    <n v="59421"/>
  </r>
  <r>
    <x v="3603"/>
    <n v="57434"/>
  </r>
  <r>
    <x v="3604"/>
    <n v="57199"/>
  </r>
  <r>
    <x v="3605"/>
    <n v="56869"/>
  </r>
  <r>
    <x v="3606"/>
    <n v="58043"/>
  </r>
  <r>
    <x v="3607"/>
    <n v="59998"/>
  </r>
  <r>
    <x v="3608"/>
    <n v="59505"/>
  </r>
  <r>
    <x v="3609"/>
    <n v="57630"/>
  </r>
  <r>
    <x v="3610"/>
    <n v="55609"/>
  </r>
  <r>
    <x v="3611"/>
    <n v="56471"/>
  </r>
  <r>
    <x v="3612"/>
    <n v="57542"/>
  </r>
  <r>
    <x v="3613"/>
    <n v="57018"/>
  </r>
  <r>
    <x v="3614"/>
    <n v="56584"/>
  </r>
  <r>
    <x v="3615"/>
    <n v="54720"/>
  </r>
  <r>
    <x v="3616"/>
    <n v="54503"/>
  </r>
  <r>
    <x v="3617"/>
    <n v="54573"/>
  </r>
  <r>
    <x v="3618"/>
    <n v="55138"/>
  </r>
  <r>
    <x v="3619"/>
    <n v="54244"/>
  </r>
  <r>
    <x v="3620"/>
    <n v="53327"/>
  </r>
  <r>
    <x v="3621"/>
    <n v="53639"/>
  </r>
  <r>
    <x v="3622"/>
    <n v="55377"/>
  </r>
  <r>
    <x v="3623"/>
    <n v="55935"/>
  </r>
  <r>
    <x v="3624"/>
    <n v="55850"/>
  </r>
  <r>
    <x v="3625"/>
    <n v="54477"/>
  </r>
  <r>
    <x v="3626"/>
    <n v="54359"/>
  </r>
  <r>
    <x v="3627"/>
    <n v="55519"/>
  </r>
  <r>
    <x v="3628"/>
    <n v="56382"/>
  </r>
  <r>
    <x v="3629"/>
    <n v="55680"/>
  </r>
  <r>
    <x v="3630"/>
    <n v="55162"/>
  </r>
  <r>
    <x v="3631"/>
    <n v="54404"/>
  </r>
  <r>
    <x v="3632"/>
    <n v="53527"/>
  </r>
  <r>
    <x v="3633"/>
    <n v="51409"/>
  </r>
  <r>
    <x v="3634"/>
    <n v="51940"/>
  </r>
  <r>
    <x v="3635"/>
    <n v="50718"/>
  </r>
  <r>
    <x v="3636"/>
    <n v="48435"/>
  </r>
  <r>
    <x v="3637"/>
    <n v="49633"/>
  </r>
  <r>
    <x v="3638"/>
    <n v="51270"/>
  </r>
  <r>
    <x v="3639"/>
    <n v="52393"/>
  </r>
  <r>
    <x v="3640"/>
    <n v="48416"/>
  </r>
  <r>
    <x v="3641"/>
    <n v="49229"/>
  </r>
  <r>
    <x v="3642"/>
    <n v="45909"/>
  </r>
  <r>
    <x v="3643"/>
    <n v="48423"/>
  </r>
  <r>
    <x v="3644"/>
    <n v="53055"/>
  </r>
  <r>
    <x v="3645"/>
    <n v="51541"/>
  </r>
  <r>
    <x v="3646"/>
    <n v="49593"/>
  </r>
  <r>
    <x v="3647"/>
    <n v="49843"/>
  </r>
  <r>
    <x v="3648"/>
    <n v="51828"/>
  </r>
  <r>
    <x v="3649"/>
    <n v="50783"/>
  </r>
  <r>
    <x v="3650"/>
    <n v="46028"/>
  </r>
  <r>
    <x v="3651"/>
    <n v="49541"/>
  </r>
  <r>
    <x v="3652"/>
    <n v="49799"/>
  </r>
  <r>
    <x v="3653"/>
    <n v="46145"/>
  </r>
  <r>
    <x v="3654"/>
    <n v="44517"/>
  </r>
  <r>
    <x v="3655"/>
    <n v="42101"/>
  </r>
  <r>
    <x v="3656"/>
    <n v="40140"/>
  </r>
  <r>
    <x v="3657"/>
    <n v="38594"/>
  </r>
  <r>
    <x v="3658"/>
    <n v="37080"/>
  </r>
  <r>
    <x v="3659"/>
    <n v="35610"/>
  </r>
  <r>
    <x v="3660"/>
    <n v="40829"/>
  </r>
  <r>
    <x v="3661"/>
    <n v="41569"/>
  </r>
  <r>
    <x v="3662"/>
    <n v="36833"/>
  </r>
  <r>
    <x v="3663"/>
    <n v="36442"/>
  </r>
  <r>
    <x v="3664"/>
    <n v="36399"/>
  </r>
  <r>
    <x v="3665"/>
    <n v="39441"/>
  </r>
  <r>
    <x v="3666"/>
    <n v="39043"/>
  </r>
  <r>
    <x v="3667"/>
    <n v="35070"/>
  </r>
  <r>
    <x v="3668"/>
    <n v="33818"/>
  </r>
  <r>
    <x v="3669"/>
    <n v="31482"/>
  </r>
  <r>
    <x v="3670"/>
    <n v="29435"/>
  </r>
  <r>
    <x v="3671"/>
    <n v="33387"/>
  </r>
  <r>
    <x v="3672"/>
    <n v="34845"/>
  </r>
  <r>
    <x v="3673"/>
    <n v="37449"/>
  </r>
  <r>
    <x v="3674"/>
    <n v="37257"/>
  </r>
  <r>
    <x v="3675"/>
    <n v="38249"/>
  </r>
  <r>
    <x v="3676"/>
    <n v="40255"/>
  </r>
  <r>
    <x v="3677"/>
    <n v="37786"/>
  </r>
  <r>
    <x v="3678"/>
    <n v="36362"/>
  </r>
  <r>
    <x v="3679"/>
    <n v="36665"/>
  </r>
  <r>
    <x v="3680"/>
    <n v="36776"/>
  </r>
  <r>
    <x v="3681"/>
    <n v="37262"/>
  </r>
  <r>
    <x v="3682"/>
    <n v="34374"/>
  </r>
  <r>
    <x v="3683"/>
    <n v="35993"/>
  </r>
  <r>
    <x v="3684"/>
    <n v="35789"/>
  </r>
  <r>
    <x v="3685"/>
    <n v="35717"/>
  </r>
  <r>
    <x v="3686"/>
    <n v="34095"/>
  </r>
  <r>
    <x v="3687"/>
    <n v="33405"/>
  </r>
  <r>
    <x v="3688"/>
    <n v="31251"/>
  </r>
  <r>
    <x v="3689"/>
    <n v="34189"/>
  </r>
  <r>
    <x v="3690"/>
    <n v="34813"/>
  </r>
  <r>
    <x v="3691"/>
    <n v="36470"/>
  </r>
  <r>
    <x v="3692"/>
    <n v="36213"/>
  </r>
  <r>
    <x v="3693"/>
    <n v="36596"/>
  </r>
  <r>
    <x v="3694"/>
    <n v="34741"/>
  </r>
  <r>
    <x v="3695"/>
    <n v="35001"/>
  </r>
  <r>
    <x v="3696"/>
    <n v="35297"/>
  </r>
  <r>
    <x v="3697"/>
    <n v="35128"/>
  </r>
  <r>
    <x v="3698"/>
    <n v="35347"/>
  </r>
  <r>
    <x v="3699"/>
    <n v="38285"/>
  </r>
  <r>
    <x v="3700"/>
    <n v="37968"/>
  </r>
  <r>
    <x v="3701"/>
    <n v="39004"/>
  </r>
  <r>
    <x v="3702"/>
    <n v="38519"/>
  </r>
  <r>
    <x v="3703"/>
    <n v="39374"/>
  </r>
  <r>
    <x v="3704"/>
    <n v="38320"/>
  </r>
  <r>
    <x v="3705"/>
    <n v="39993"/>
  </r>
  <r>
    <x v="3706"/>
    <n v="39947"/>
  </r>
  <r>
    <x v="3707"/>
    <n v="39536"/>
  </r>
  <r>
    <x v="3708"/>
    <n v="39131"/>
  </r>
  <r>
    <x v="3709"/>
    <n v="37619"/>
  </r>
  <r>
    <x v="3710"/>
    <n v="36471"/>
  </r>
  <r>
    <x v="3711"/>
    <n v="36864"/>
  </r>
  <r>
    <x v="3712"/>
    <n v="37060"/>
  </r>
  <r>
    <x v="3713"/>
    <n v="37550"/>
  </r>
  <r>
    <x v="3714"/>
    <n v="40244"/>
  </r>
  <r>
    <x v="3715"/>
    <n v="41519"/>
  </r>
  <r>
    <x v="3716"/>
    <n v="42312"/>
  </r>
  <r>
    <x v="3717"/>
    <n v="40820"/>
  </r>
  <r>
    <x v="3718"/>
    <n v="41991"/>
  </r>
  <r>
    <x v="3719"/>
    <n v="41583"/>
  </r>
  <r>
    <x v="3720"/>
    <n v="39403"/>
  </r>
  <r>
    <x v="3721"/>
    <n v="39544"/>
  </r>
  <r>
    <x v="3722"/>
    <n v="37982"/>
  </r>
  <r>
    <x v="3723"/>
    <n v="39151"/>
  </r>
  <r>
    <x v="3724"/>
    <n v="39342"/>
  </r>
  <r>
    <x v="3725"/>
    <n v="38828"/>
  </r>
  <r>
    <x v="3726"/>
    <n v="37272"/>
  </r>
  <r>
    <x v="3727"/>
    <n v="38543"/>
  </r>
  <r>
    <x v="3728"/>
    <n v="37894"/>
  </r>
  <r>
    <x v="3729"/>
    <n v="38132"/>
  </r>
  <r>
    <x v="3730"/>
    <n v="38509"/>
  </r>
  <r>
    <x v="3731"/>
    <n v="38699"/>
  </r>
  <r>
    <x v="3732"/>
    <n v="40227"/>
  </r>
  <r>
    <x v="3733"/>
    <n v="39638"/>
  </r>
  <r>
    <x v="3734"/>
    <n v="39301"/>
  </r>
  <r>
    <x v="3735"/>
    <n v="38666"/>
  </r>
  <r>
    <x v="3736"/>
    <n v="39747"/>
  </r>
  <r>
    <x v="3737"/>
    <n v="40129"/>
  </r>
  <r>
    <x v="3738"/>
    <n v="41109"/>
  </r>
  <r>
    <x v="3739"/>
    <n v="42756"/>
  </r>
  <r>
    <x v="3740"/>
    <n v="42100"/>
  </r>
  <r>
    <x v="3741"/>
    <n v="41207"/>
  </r>
  <r>
    <x v="3742"/>
    <n v="40846"/>
  </r>
  <r>
    <x v="3743"/>
    <n v="40501"/>
  </r>
  <r>
    <x v="3744"/>
    <n v="41674"/>
  </r>
  <r>
    <x v="3745"/>
    <n v="41841"/>
  </r>
  <r>
    <x v="3746"/>
    <n v="39847"/>
  </r>
  <r>
    <x v="3747"/>
    <n v="39674"/>
  </r>
  <r>
    <x v="3748"/>
    <n v="39730"/>
  </r>
  <r>
    <x v="3749"/>
    <n v="38715"/>
  </r>
  <r>
    <x v="3750"/>
    <n v="38232"/>
  </r>
  <r>
    <x v="3751"/>
    <n v="38180"/>
  </r>
  <r>
    <x v="3752"/>
    <n v="38183"/>
  </r>
  <r>
    <x v="3753"/>
    <n v="36235"/>
  </r>
  <r>
    <x v="3754"/>
    <n v="36468"/>
  </r>
  <r>
    <x v="3755"/>
    <n v="38402"/>
  </r>
  <r>
    <x v="3756"/>
    <n v="37369"/>
  </r>
  <r>
    <x v="3757"/>
    <n v="37105"/>
  </r>
  <r>
    <x v="3758"/>
    <n v="36741"/>
  </r>
  <r>
    <x v="3759"/>
    <n v="38795"/>
  </r>
  <r>
    <x v="3760"/>
    <n v="38805"/>
  </r>
  <r>
    <x v="3761"/>
    <n v="39152"/>
  </r>
  <r>
    <x v="3762"/>
    <n v="39015"/>
  </r>
  <r>
    <x v="3763"/>
    <n v="38607"/>
  </r>
  <r>
    <x v="3764"/>
    <n v="39511"/>
  </r>
  <r>
    <x v="3765"/>
    <n v="40142"/>
  </r>
  <r>
    <x v="3766"/>
    <n v="40453"/>
  </r>
  <r>
    <x v="3767"/>
    <n v="40076"/>
  </r>
  <r>
    <x v="3768"/>
    <n v="42439"/>
  </r>
  <r>
    <x v="3769"/>
    <n v="41476"/>
  </r>
  <r>
    <x v="3770"/>
    <n v="41799"/>
  </r>
  <r>
    <x v="3771"/>
    <n v="42589"/>
  </r>
  <r>
    <x v="3772"/>
    <n v="41907"/>
  </r>
  <r>
    <x v="3773"/>
    <n v="40653"/>
  </r>
  <r>
    <x v="3774"/>
    <n v="40926"/>
  </r>
  <r>
    <x v="3775"/>
    <n v="41976"/>
  </r>
  <r>
    <x v="3776"/>
    <n v="43736"/>
  </r>
  <r>
    <x v="3777"/>
    <n v="44391"/>
  </r>
  <r>
    <x v="3778"/>
    <n v="44167"/>
  </r>
  <r>
    <x v="3779"/>
    <n v="43825"/>
  </r>
  <r>
    <x v="3780"/>
    <n v="44182"/>
  </r>
  <r>
    <x v="3781"/>
    <n v="45539"/>
  </r>
  <r>
    <x v="3782"/>
    <n v="45992"/>
  </r>
  <r>
    <x v="3783"/>
    <n v="45418"/>
  </r>
  <r>
    <x v="3784"/>
    <n v="45273"/>
  </r>
  <r>
    <x v="3785"/>
    <n v="46025"/>
  </r>
  <r>
    <x v="3786"/>
    <n v="45778"/>
  </r>
  <r>
    <x v="3787"/>
    <n v="44433"/>
  </r>
  <r>
    <x v="3788"/>
    <n v="44888"/>
  </r>
  <r>
    <x v="3789"/>
    <n v="45801"/>
  </r>
  <r>
    <x v="3790"/>
    <n v="46772"/>
  </r>
  <r>
    <x v="3791"/>
    <n v="45820"/>
  </r>
  <r>
    <x v="3792"/>
    <n v="45821"/>
  </r>
  <r>
    <x v="3793"/>
    <n v="47227"/>
  </r>
  <r>
    <x v="3794"/>
    <n v="47290"/>
  </r>
  <r>
    <x v="3795"/>
    <n v="50405"/>
  </r>
  <r>
    <x v="3796"/>
    <n v="50670"/>
  </r>
  <r>
    <x v="3797"/>
    <n v="51499"/>
  </r>
  <r>
    <x v="3798"/>
    <n v="50058"/>
  </r>
  <r>
    <x v="3799"/>
    <n v="51396"/>
  </r>
  <r>
    <x v="3800"/>
    <n v="50976"/>
  </r>
  <r>
    <x v="3801"/>
    <n v="50326"/>
  </r>
  <r>
    <x v="3802"/>
    <n v="48679"/>
  </r>
  <r>
    <x v="3803"/>
    <n v="49446"/>
  </r>
  <r>
    <x v="3804"/>
    <n v="49007"/>
  </r>
  <r>
    <x v="3805"/>
    <n v="51463"/>
  </r>
  <r>
    <x v="3806"/>
    <n v="51347"/>
  </r>
  <r>
    <x v="3807"/>
    <n v="51245"/>
  </r>
  <r>
    <x v="3808"/>
    <n v="50087"/>
  </r>
  <r>
    <x v="3809"/>
    <n v="50568"/>
  </r>
  <r>
    <x v="3810"/>
    <n v="50816"/>
  </r>
  <r>
    <x v="3811"/>
    <n v="51841"/>
  </r>
  <r>
    <x v="3812"/>
    <n v="51792"/>
  </r>
  <r>
    <x v="3813"/>
    <n v="53041"/>
  </r>
  <r>
    <x v="3814"/>
    <n v="53198"/>
  </r>
  <r>
    <x v="3815"/>
    <n v="54486"/>
  </r>
  <r>
    <x v="3816"/>
    <n v="54000"/>
  </r>
  <r>
    <x v="3817"/>
    <n v="52087"/>
  </r>
  <r>
    <x v="3818"/>
    <n v="53464"/>
  </r>
  <r>
    <x v="3819"/>
    <n v="53341"/>
  </r>
  <r>
    <x v="3820"/>
    <n v="53630"/>
  </r>
  <r>
    <x v="3821"/>
    <n v="53157"/>
  </r>
  <r>
    <x v="3822"/>
    <n v="53411"/>
  </r>
  <r>
    <x v="3823"/>
    <n v="53558"/>
  </r>
  <r>
    <x v="3824"/>
    <n v="52034"/>
  </r>
  <r>
    <x v="3825"/>
    <n v="51206"/>
  </r>
  <r>
    <x v="3826"/>
    <n v="51046"/>
  </r>
  <r>
    <x v="3827"/>
    <n v="50903"/>
  </r>
  <r>
    <x v="3828"/>
    <n v="51374"/>
  </r>
  <r>
    <x v="3829"/>
    <n v="49495"/>
  </r>
  <r>
    <x v="3830"/>
    <n v="49814"/>
  </r>
  <r>
    <x v="3831"/>
    <n v="49672"/>
  </r>
  <r>
    <x v="3832"/>
    <n v="51515"/>
  </r>
  <r>
    <x v="3833"/>
    <n v="51486"/>
  </r>
  <r>
    <x v="3834"/>
    <n v="52138"/>
  </r>
  <r>
    <x v="3835"/>
    <n v="51465"/>
  </r>
  <r>
    <x v="3836"/>
    <n v="51544"/>
  </r>
  <r>
    <x v="3837"/>
    <n v="51025"/>
  </r>
  <r>
    <x v="3838"/>
    <n v="50935"/>
  </r>
  <r>
    <x v="3839"/>
    <n v="50622"/>
  </r>
  <r>
    <x v="3840"/>
    <n v="49457"/>
  </r>
  <r>
    <x v="3841"/>
    <n v="49178"/>
  </r>
  <r>
    <x v="3842"/>
    <n v="49221"/>
  </r>
  <r>
    <x v="3843"/>
    <n v="49187"/>
  </r>
  <r>
    <x v="3844"/>
    <n v="48873"/>
  </r>
  <r>
    <x v="3845"/>
    <n v="51297"/>
  </r>
  <r>
    <x v="3846"/>
    <n v="51918"/>
  </r>
  <r>
    <x v="3847"/>
    <n v="52072"/>
  </r>
  <r>
    <x v="3848"/>
    <n v="53155"/>
  </r>
  <r>
    <x v="3849"/>
    <n v="53234"/>
  </r>
  <r>
    <x v="3850"/>
    <n v="53073"/>
  </r>
  <r>
    <x v="3851"/>
    <n v="54249"/>
  </r>
  <r>
    <x v="3852"/>
    <n v="54457"/>
  </r>
  <r>
    <x v="3853"/>
    <n v="54549"/>
  </r>
  <r>
    <x v="3854"/>
    <n v="54472"/>
  </r>
  <r>
    <x v="3855"/>
    <n v="53735"/>
  </r>
  <r>
    <x v="3856"/>
    <n v="54478"/>
  </r>
  <r>
    <x v="3857"/>
    <n v="54766"/>
  </r>
  <r>
    <x v="3858"/>
    <n v="55998"/>
  </r>
  <r>
    <x v="3859"/>
    <n v="56038"/>
  </r>
  <r>
    <x v="3860"/>
    <n v="56384"/>
  </r>
  <r>
    <x v="3861"/>
    <n v="55755"/>
  </r>
  <r>
    <x v="3862"/>
    <n v="56330"/>
  </r>
  <r>
    <x v="3863"/>
    <n v="56830"/>
  </r>
  <r>
    <x v="3864"/>
    <n v="55761"/>
  </r>
  <r>
    <x v="3865"/>
    <n v="56588"/>
  </r>
  <r>
    <x v="3866"/>
    <n v="57048"/>
  </r>
  <r>
    <x v="3867"/>
    <n v="56638"/>
  </r>
  <r>
    <x v="3868"/>
    <n v="55218"/>
  </r>
  <r>
    <x v="3869"/>
    <n v="55749"/>
  </r>
  <r>
    <x v="3870"/>
    <n v="56156"/>
  </r>
  <r>
    <x v="3871"/>
    <n v="56831"/>
  </r>
  <r>
    <x v="3872"/>
    <n v="57729"/>
  </r>
  <r>
    <x v="3873"/>
    <n v="57775"/>
  </r>
  <r>
    <x v="3874"/>
    <n v="57421"/>
  </r>
  <r>
    <x v="3875"/>
    <n v="57766"/>
  </r>
  <r>
    <x v="3876"/>
    <n v="57704"/>
  </r>
  <r>
    <x v="3877"/>
    <n v="57701"/>
  </r>
  <r>
    <x v="3878"/>
    <n v="56489"/>
  </r>
  <r>
    <x v="3879"/>
    <n v="55815"/>
  </r>
  <r>
    <x v="3880"/>
    <n v="55386"/>
  </r>
  <r>
    <x v="3881"/>
    <n v="55707"/>
  </r>
  <r>
    <x v="3882"/>
    <n v="56652"/>
  </r>
  <r>
    <x v="3883"/>
    <n v="57855"/>
  </r>
  <r>
    <x v="3884"/>
    <n v="57910"/>
  </r>
  <r>
    <x v="3885"/>
    <n v="58536"/>
  </r>
  <r>
    <x v="3886"/>
    <n v="58366"/>
  </r>
  <r>
    <x v="3887"/>
    <n v="58868"/>
  </r>
  <r>
    <x v="3888"/>
    <n v="59264"/>
  </r>
  <r>
    <x v="3889"/>
    <n v="60411"/>
  </r>
  <r>
    <x v="3890"/>
    <n v="60236"/>
  </r>
  <r>
    <x v="3891"/>
    <n v="60703"/>
  </r>
  <r>
    <x v="3892"/>
    <n v="60928"/>
  </r>
  <r>
    <x v="3893"/>
    <n v="61493"/>
  </r>
  <r>
    <x v="3894"/>
    <n v="60496"/>
  </r>
  <r>
    <x v="3895"/>
    <n v="60046"/>
  </r>
  <r>
    <x v="3896"/>
    <n v="60356"/>
  </r>
  <r>
    <x v="3897"/>
    <n v="61317"/>
  </r>
  <r>
    <x v="3898"/>
    <n v="61235"/>
  </r>
  <r>
    <x v="3899"/>
    <n v="61518"/>
  </r>
  <r>
    <x v="3900"/>
    <n v="60459"/>
  </r>
  <r>
    <x v="3901"/>
    <n v="61172"/>
  </r>
  <r>
    <x v="3902"/>
    <n v="62369"/>
  </r>
  <r>
    <x v="3903"/>
    <n v="62671"/>
  </r>
  <r>
    <x v="3904"/>
    <n v="62638"/>
  </r>
  <r>
    <x v="3905"/>
    <n v="63760"/>
  </r>
  <r>
    <x v="3906"/>
    <n v="64071"/>
  </r>
  <r>
    <x v="3907"/>
    <n v="64646"/>
  </r>
  <r>
    <x v="3908"/>
    <n v="66201"/>
  </r>
  <r>
    <x v="3909"/>
    <n v="66703"/>
  </r>
  <r>
    <x v="3910"/>
    <n v="66200"/>
  </r>
  <r>
    <x v="3911"/>
    <n v="67239"/>
  </r>
  <r>
    <x v="3912"/>
    <n v="65303"/>
  </r>
  <r>
    <x v="3913"/>
    <n v="65486"/>
  </r>
  <r>
    <x v="3914"/>
    <n v="66135"/>
  </r>
  <r>
    <x v="3915"/>
    <n v="65059"/>
  </r>
  <r>
    <x v="3916"/>
    <n v="65086"/>
  </r>
  <r>
    <x v="3917"/>
    <n v="63161"/>
  </r>
  <r>
    <x v="3918"/>
    <n v="60162"/>
  </r>
  <r>
    <x v="3919"/>
    <n v="63721"/>
  </r>
  <r>
    <x v="3920"/>
    <n v="61546"/>
  </r>
  <r>
    <x v="3921"/>
    <n v="62643"/>
  </r>
  <r>
    <x v="3922"/>
    <n v="63913"/>
  </r>
  <r>
    <x v="3923"/>
    <n v="64816"/>
  </r>
  <r>
    <x v="3924"/>
    <n v="64466"/>
  </r>
  <r>
    <x v="3925"/>
    <n v="66214"/>
  </r>
  <r>
    <x v="3926"/>
    <n v="66303"/>
  </r>
  <r>
    <x v="3927"/>
    <n v="66431"/>
  </r>
  <r>
    <x v="3928"/>
    <n v="64448"/>
  </r>
  <r>
    <x v="3929"/>
    <n v="65326"/>
  </r>
  <r>
    <x v="3930"/>
    <n v="66627"/>
  </r>
  <r>
    <x v="3931"/>
    <n v="67406"/>
  </r>
  <r>
    <x v="3932"/>
    <n v="66516"/>
  </r>
  <r>
    <x v="3933"/>
    <n v="66327"/>
  </r>
  <r>
    <x v="3934"/>
    <n v="66809"/>
  </r>
  <r>
    <x v="3935"/>
    <n v="67317"/>
  </r>
  <r>
    <x v="3936"/>
    <n v="67917"/>
  </r>
  <r>
    <x v="3937"/>
    <n v="66392"/>
  </r>
  <r>
    <x v="3938"/>
    <n v="67082"/>
  </r>
  <r>
    <x v="3939"/>
    <n v="67044"/>
  </r>
  <r>
    <x v="3940"/>
    <n v="68546"/>
  </r>
  <r>
    <x v="3941"/>
    <n v="68615"/>
  </r>
  <r>
    <x v="3942"/>
    <n v="68315"/>
  </r>
  <r>
    <x v="3943"/>
    <n v="67604"/>
  </r>
  <r>
    <x v="3944"/>
    <n v="68512"/>
  </r>
  <r>
    <x v="3945"/>
    <n v="67729"/>
  </r>
  <r>
    <x v="3946"/>
    <n v="68012"/>
  </r>
  <r>
    <x v="3947"/>
    <n v="68728"/>
  </r>
  <r>
    <x v="3948"/>
    <n v="69267"/>
  </r>
  <r>
    <x v="3949"/>
    <n v="69349"/>
  </r>
  <r>
    <x v="3950"/>
    <n v="69311"/>
  </r>
  <r>
    <x v="3951"/>
    <n v="68622"/>
  </r>
  <r>
    <x v="3952"/>
    <n v="67068"/>
  </r>
  <r>
    <x v="3953"/>
    <n v="66794"/>
  </r>
  <r>
    <x v="3954"/>
    <n v="65925"/>
  </r>
  <r>
    <x v="3955"/>
    <n v="67418"/>
  </r>
  <r>
    <x v="3956"/>
    <n v="67589"/>
  </r>
  <r>
    <x v="3957"/>
    <n v="67902"/>
  </r>
  <r>
    <x v="3958"/>
    <n v="68296"/>
  </r>
  <r>
    <x v="3959"/>
    <n v="68588"/>
  </r>
  <r>
    <x v="3960"/>
    <n v="70045"/>
  </r>
  <r>
    <x v="3961"/>
    <n v="70240"/>
  </r>
  <r>
    <x v="3962"/>
    <n v="70729"/>
  </r>
  <r>
    <x v="3963"/>
    <n v="70451"/>
  </r>
  <r>
    <x v="3964"/>
    <n v="70263"/>
  </r>
  <r>
    <x v="3965"/>
    <n v="70433"/>
  </r>
  <r>
    <x v="3966"/>
    <n v="70076"/>
  </r>
  <r>
    <x v="3967"/>
    <n v="70385"/>
  </r>
  <r>
    <x v="3968"/>
    <n v="69801"/>
  </r>
  <r>
    <x v="3969"/>
    <n v="68978"/>
  </r>
  <r>
    <x v="3970"/>
    <n v="69401"/>
  </r>
  <r>
    <x v="3971"/>
    <n v="69909"/>
  </r>
  <r>
    <x v="3972"/>
    <n v="68200"/>
  </r>
  <r>
    <x v="3973"/>
    <n v="66270"/>
  </r>
  <r>
    <x v="3974"/>
    <n v="66220"/>
  </r>
  <r>
    <x v="3975"/>
    <n v="65524"/>
  </r>
  <r>
    <x v="3976"/>
    <n v="65070"/>
  </r>
  <r>
    <x v="3977"/>
    <n v="65588"/>
  </r>
  <r>
    <x v="3978"/>
    <n v="65402"/>
  </r>
  <r>
    <x v="3979"/>
    <n v="66572"/>
  </r>
  <r>
    <x v="3980"/>
    <n v="67163"/>
  </r>
  <r>
    <x v="3981"/>
    <n v="67109"/>
  </r>
  <r>
    <x v="3982"/>
    <n v="63934"/>
  </r>
  <r>
    <x v="3983"/>
    <n v="62763"/>
  </r>
  <r>
    <x v="3984"/>
    <n v="63153"/>
  </r>
  <r>
    <x v="3985"/>
    <n v="64718"/>
  </r>
  <r>
    <x v="3986"/>
    <n v="65051"/>
  </r>
  <r>
    <x v="3987"/>
    <n v="66129"/>
  </r>
  <r>
    <x v="3988"/>
    <n v="65855"/>
  </r>
  <r>
    <x v="3989"/>
    <n v="67285"/>
  </r>
  <r>
    <x v="3990"/>
    <n v="67836"/>
  </r>
  <r>
    <x v="3991"/>
    <n v="67597"/>
  </r>
  <r>
    <x v="3992"/>
    <n v="67184"/>
  </r>
  <r>
    <x v="3993"/>
    <n v="66108"/>
  </r>
  <r>
    <x v="3994"/>
    <n v="65795"/>
  </r>
  <r>
    <x v="3995"/>
    <n v="66121"/>
  </r>
  <r>
    <x v="3996"/>
    <n v="66503"/>
  </r>
  <r>
    <x v="3997"/>
    <n v="67228"/>
  </r>
  <r>
    <x v="3998"/>
    <n v="67779"/>
  </r>
  <r>
    <x v="3999"/>
    <n v="67641"/>
  </r>
  <r>
    <x v="4000"/>
    <n v="67815"/>
  </r>
  <r>
    <x v="4001"/>
    <n v="68847"/>
  </r>
  <r>
    <x v="4002"/>
    <n v="68575"/>
  </r>
  <r>
    <x v="4003"/>
    <n v="69576"/>
  </r>
  <r>
    <x v="4004"/>
    <n v="69979"/>
  </r>
  <r>
    <x v="4005"/>
    <n v="69885"/>
  </r>
  <r>
    <x v="4006"/>
    <n v="69341"/>
  </r>
  <r>
    <x v="4007"/>
    <n v="69024"/>
  </r>
  <r>
    <x v="4008"/>
    <n v="69942"/>
  </r>
  <r>
    <x v="4009"/>
    <n v="69723"/>
  </r>
  <r>
    <x v="4010"/>
    <n v="69697"/>
  </r>
  <r>
    <x v="4011"/>
    <n v="68829"/>
  </r>
  <r>
    <x v="4012"/>
    <n v="69042"/>
  </r>
  <r>
    <x v="4013"/>
    <n v="69387"/>
  </r>
  <r>
    <x v="4014"/>
    <n v="68913"/>
  </r>
  <r>
    <x v="4015"/>
    <n v="68442"/>
  </r>
  <r>
    <x v="4016"/>
    <n v="68683"/>
  </r>
  <r>
    <x v="4017"/>
    <n v="69939"/>
  </r>
  <r>
    <x v="4018"/>
    <n v="69960"/>
  </r>
  <r>
    <x v="4019"/>
    <n v="70372"/>
  </r>
  <r>
    <x v="4020"/>
    <n v="71136"/>
  </r>
  <r>
    <x v="4021"/>
    <n v="71290"/>
  </r>
  <r>
    <x v="4022"/>
    <n v="71096"/>
  </r>
  <r>
    <x v="4023"/>
    <n v="70793"/>
  </r>
  <r>
    <x v="4024"/>
    <n v="71785"/>
  </r>
  <r>
    <x v="4025"/>
    <n v="71417"/>
  </r>
  <r>
    <x v="4026"/>
    <n v="70614"/>
  </r>
  <r>
    <x v="4027"/>
    <n v="70792"/>
  </r>
  <r>
    <x v="4028"/>
    <n v="71035"/>
  </r>
  <r>
    <x v="4029"/>
    <n v="70524"/>
  </r>
  <r>
    <x v="4030"/>
    <n v="69421"/>
  </r>
  <r>
    <x v="4031"/>
    <n v="69098"/>
  </r>
  <r>
    <x v="4032"/>
    <n v="69318"/>
  </r>
  <r>
    <x v="4033"/>
    <n v="69386"/>
  </r>
  <r>
    <x v="4034"/>
    <n v="69509"/>
  </r>
  <r>
    <x v="4035"/>
    <n v="68872"/>
  </r>
  <r>
    <x v="4036"/>
    <n v="66511"/>
  </r>
  <r>
    <x v="4037"/>
    <n v="66656"/>
  </r>
  <r>
    <x v="4038"/>
    <n v="67978"/>
  </r>
  <r>
    <x v="4039"/>
    <n v="67530"/>
  </r>
  <r>
    <x v="4040"/>
    <n v="67119"/>
  </r>
  <r>
    <x v="4041"/>
    <n v="64869"/>
  </r>
  <r>
    <x v="4042"/>
    <n v="64914"/>
  </r>
  <r>
    <x v="4043"/>
    <n v="63414"/>
  </r>
  <r>
    <x v="4044"/>
    <n v="62871"/>
  </r>
  <r>
    <x v="4045"/>
    <n v="65453"/>
  </r>
  <r>
    <x v="4046"/>
    <n v="64425"/>
  </r>
  <r>
    <x v="4047"/>
    <n v="65224"/>
  </r>
  <r>
    <x v="4048"/>
    <n v="64788"/>
  </r>
  <r>
    <x v="4049"/>
    <n v="63412"/>
  </r>
  <r>
    <x v="4050"/>
    <n v="62866"/>
  </r>
  <r>
    <x v="4051"/>
    <n v="60841"/>
  </r>
  <r>
    <x v="4052"/>
    <n v="59689"/>
  </r>
  <r>
    <x v="4053"/>
    <n v="58192"/>
  </r>
  <r>
    <x v="4054"/>
    <n v="60259"/>
  </r>
  <r>
    <x v="4055"/>
    <n v="59915"/>
  </r>
  <r>
    <x v="4056"/>
    <n v="59184"/>
  </r>
  <r>
    <x v="4057"/>
    <n v="60190"/>
  </r>
  <r>
    <x v="4058"/>
    <n v="62092"/>
  </r>
  <r>
    <x v="4059"/>
    <n v="61947"/>
  </r>
  <r>
    <x v="4060"/>
    <n v="63047"/>
  </r>
  <r>
    <x v="4061"/>
    <n v="61841"/>
  </r>
  <r>
    <x v="4062"/>
    <n v="62943"/>
  </r>
  <r>
    <x v="4063"/>
    <n v="61676"/>
  </r>
  <r>
    <x v="4064"/>
    <n v="61183"/>
  </r>
  <r>
    <x v="4065"/>
    <n v="61856"/>
  </r>
  <r>
    <x v="4066"/>
    <n v="61479"/>
  </r>
  <r>
    <x v="4067"/>
    <n v="63049"/>
  </r>
  <r>
    <x v="4068"/>
    <n v="63605"/>
  </r>
  <r>
    <x v="4069"/>
    <n v="63533"/>
  </r>
  <r>
    <x v="4070"/>
    <n v="64442"/>
  </r>
  <r>
    <x v="4071"/>
    <n v="64751"/>
  </r>
  <r>
    <x v="4072"/>
    <n v="64541"/>
  </r>
  <r>
    <x v="4073"/>
    <n v="64438"/>
  </r>
  <r>
    <x v="4074"/>
    <n v="64829"/>
  </r>
  <r>
    <x v="4075"/>
    <n v="64811"/>
  </r>
  <r>
    <x v="4076"/>
    <n v="65160"/>
  </r>
  <r>
    <x v="4077"/>
    <n v="63937"/>
  </r>
  <r>
    <x v="4078"/>
    <n v="64824"/>
  </r>
  <r>
    <x v="4079"/>
    <n v="64225"/>
  </r>
  <r>
    <x v="4080"/>
    <n v="61978"/>
  </r>
  <r>
    <x v="4081"/>
    <n v="60936"/>
  </r>
  <r>
    <x v="4082"/>
    <n v="61236"/>
  </r>
  <r>
    <x v="4083"/>
    <n v="61430"/>
  </r>
  <r>
    <x v="4084"/>
    <n v="60865"/>
  </r>
  <r>
    <x v="4085"/>
    <n v="62065"/>
  </r>
  <r>
    <x v="4086"/>
    <n v="63284"/>
  </r>
  <r>
    <x v="4087"/>
    <n v="63476"/>
  </r>
  <r>
    <x v="4088"/>
    <n v="62960"/>
  </r>
  <r>
    <x v="4089"/>
    <n v="63686"/>
  </r>
  <r>
    <x v="4090"/>
    <n v="63479"/>
  </r>
  <r>
    <x v="4091"/>
    <n v="63489"/>
  </r>
  <r>
    <x v="4092"/>
    <n v="62339"/>
  </r>
  <r>
    <x v="4093"/>
    <n v="63297"/>
  </r>
  <r>
    <x v="4094"/>
    <n v="64463"/>
  </r>
  <r>
    <x v="4095"/>
    <n v="64477"/>
  </r>
  <r>
    <x v="4096"/>
    <n v="65748"/>
  </r>
  <r>
    <x v="4097"/>
    <n v="66323"/>
  </r>
  <r>
    <x v="4098"/>
    <n v="66443"/>
  </r>
  <r>
    <x v="4099"/>
    <n v="66674"/>
  </r>
  <r>
    <x v="4100"/>
    <n v="66808"/>
  </r>
  <r>
    <x v="4101"/>
    <n v="66954"/>
  </r>
  <r>
    <x v="4102"/>
    <n v="67515"/>
  </r>
  <r>
    <x v="4103"/>
    <n v="68517"/>
  </r>
  <r>
    <x v="4104"/>
    <n v="67997"/>
  </r>
  <r>
    <x v="4105"/>
    <n v="68272"/>
  </r>
  <r>
    <x v="4106"/>
    <n v="68412"/>
  </r>
  <r>
    <x v="4107"/>
    <n v="68095"/>
  </r>
  <r>
    <x v="4108"/>
    <n v="67862"/>
  </r>
  <r>
    <x v="4109"/>
    <n v="67223"/>
  </r>
  <r>
    <x v="4110"/>
    <n v="65790"/>
  </r>
  <r>
    <x v="4111"/>
    <n v="65966"/>
  </r>
  <r>
    <x v="4112"/>
    <n v="66264"/>
  </r>
  <r>
    <x v="4113"/>
    <n v="66702"/>
  </r>
  <r>
    <x v="4114"/>
    <n v="67584"/>
  </r>
  <r>
    <x v="4115"/>
    <n v="67638"/>
  </r>
  <r>
    <x v="4116"/>
    <n v="66887"/>
  </r>
  <r>
    <x v="4117"/>
    <n v="66677"/>
  </r>
  <r>
    <x v="4118"/>
    <n v="65982"/>
  </r>
  <r>
    <x v="4119"/>
    <n v="65156"/>
  </r>
  <r>
    <x v="4120"/>
    <n v="64803"/>
  </r>
  <r>
    <x v="4121"/>
    <n v="63867"/>
  </r>
  <r>
    <x v="4122"/>
    <n v="65585"/>
  </r>
  <r>
    <x v="4123"/>
    <n v="64261"/>
  </r>
  <r>
    <x v="4124"/>
    <n v="65145"/>
  </r>
  <r>
    <x v="4125"/>
    <n v="67073"/>
  </r>
  <r>
    <x v="4126"/>
    <n v="66808"/>
  </r>
  <r>
    <x v="4127"/>
    <n v="66679"/>
  </r>
  <r>
    <x v="4128"/>
    <n v="66747"/>
  </r>
  <r>
    <x v="4129"/>
    <n v="66407"/>
  </r>
  <r>
    <x v="4130"/>
    <n v="66624"/>
  </r>
  <r>
    <x v="4131"/>
    <n v="66807"/>
  </r>
  <r>
    <x v="4132"/>
    <n v="68031"/>
  </r>
  <r>
    <x v="4133"/>
    <n v="67692"/>
  </r>
  <r>
    <x v="4134"/>
    <n v="68107"/>
  </r>
  <r>
    <x v="4135"/>
    <n v="67663"/>
  </r>
  <r>
    <x v="4136"/>
    <n v="67089"/>
  </r>
  <r>
    <x v="4137"/>
    <n v="68190"/>
  </r>
  <r>
    <x v="4138"/>
    <n v="67719"/>
  </r>
  <r>
    <x v="4139"/>
    <n v="68325"/>
  </r>
  <r>
    <x v="4140"/>
    <n v="68794"/>
  </r>
  <r>
    <x v="4141"/>
    <n v="68196"/>
  </r>
  <r>
    <x v="4142"/>
    <n v="68816"/>
  </r>
  <r>
    <x v="4143"/>
    <n v="69228"/>
  </r>
  <r>
    <x v="4144"/>
    <n v="69228"/>
  </r>
  <r>
    <x v="4145"/>
    <n v="69430"/>
  </r>
  <r>
    <x v="4146"/>
    <n v="70229"/>
  </r>
  <r>
    <x v="4147"/>
    <n v="70385"/>
  </r>
  <r>
    <x v="4148"/>
    <n v="71283"/>
  </r>
  <r>
    <x v="4149"/>
    <n v="70541"/>
  </r>
  <r>
    <x v="4150"/>
    <n v="69918"/>
  </r>
  <r>
    <x v="4151"/>
    <n v="70809"/>
  </r>
  <r>
    <x v="4152"/>
    <n v="70946"/>
  </r>
  <r>
    <x v="4153"/>
    <n v="71675"/>
  </r>
  <r>
    <x v="4154"/>
    <n v="71692"/>
  </r>
  <r>
    <x v="4155"/>
    <n v="71830"/>
  </r>
  <r>
    <x v="4156"/>
    <n v="71736"/>
  </r>
  <r>
    <x v="4157"/>
    <n v="69864"/>
  </r>
  <r>
    <x v="4158"/>
    <n v="70405"/>
  </r>
  <r>
    <x v="4159"/>
    <n v="69652"/>
  </r>
  <r>
    <x v="4160"/>
    <n v="69530"/>
  </r>
  <r>
    <x v="4161"/>
    <n v="69580"/>
  </r>
  <r>
    <x v="4162"/>
    <n v="70740"/>
  </r>
  <r>
    <x v="4163"/>
    <n v="70569"/>
  </r>
  <r>
    <x v="4164"/>
    <n v="70320"/>
  </r>
  <r>
    <x v="4165"/>
    <n v="70673"/>
  </r>
  <r>
    <x v="4166"/>
    <n v="71561"/>
  </r>
  <r>
    <x v="4167"/>
    <n v="71905"/>
  </r>
  <r>
    <x v="4168"/>
    <n v="72996"/>
  </r>
  <r>
    <x v="4169"/>
    <n v="72607"/>
  </r>
  <r>
    <x v="4170"/>
    <n v="72657"/>
  </r>
  <r>
    <x v="4171"/>
    <n v="71679"/>
  </r>
  <r>
    <x v="4172"/>
    <n v="71638"/>
  </r>
  <r>
    <x v="4173"/>
    <n v="71195"/>
  </r>
  <r>
    <x v="4174"/>
    <n v="70367"/>
  </r>
  <r>
    <x v="4175"/>
    <n v="69192"/>
  </r>
  <r>
    <x v="4176"/>
    <n v="69709"/>
  </r>
  <r>
    <x v="4177"/>
    <n v="70781"/>
  </r>
  <r>
    <x v="4178"/>
    <n v="70898"/>
  </r>
  <r>
    <x v="4179"/>
    <n v="69633"/>
  </r>
  <r>
    <x v="4180"/>
    <n v="67953"/>
  </r>
  <r>
    <x v="4181"/>
    <n v="69629"/>
  </r>
  <r>
    <x v="4182"/>
    <n v="69362"/>
  </r>
  <r>
    <x v="4183"/>
    <n v="68226"/>
  </r>
  <r>
    <x v="4184"/>
    <n v="67908"/>
  </r>
  <r>
    <x v="4185"/>
    <n v="67705"/>
  </r>
  <r>
    <x v="4186"/>
    <n v="69346"/>
  </r>
  <r>
    <x v="4187"/>
    <n v="69527"/>
  </r>
  <r>
    <x v="4188"/>
    <n v="69766"/>
  </r>
  <r>
    <x v="4189"/>
    <n v="69552"/>
  </r>
  <r>
    <x v="4190"/>
    <n v="69338"/>
  </r>
  <r>
    <x v="4191"/>
    <n v="68175"/>
  </r>
  <r>
    <x v="4192"/>
    <n v="67879"/>
  </r>
  <r>
    <x v="4193"/>
    <n v="68342"/>
  </r>
  <r>
    <x v="4194"/>
    <n v="69126"/>
  </r>
  <r>
    <x v="4195"/>
    <n v="68743"/>
  </r>
  <r>
    <x v="4196"/>
    <n v="67870"/>
  </r>
  <r>
    <x v="4197"/>
    <n v="67306"/>
  </r>
  <r>
    <x v="4198"/>
    <n v="67981"/>
  </r>
  <r>
    <x v="4199"/>
    <n v="67264"/>
  </r>
  <r>
    <x v="4200"/>
    <n v="68215"/>
  </r>
  <r>
    <x v="4201"/>
    <n v="68471"/>
  </r>
  <r>
    <x v="4202"/>
    <n v="68486"/>
  </r>
  <r>
    <x v="4203"/>
    <n v="67803"/>
  </r>
  <r>
    <x v="4204"/>
    <n v="68041"/>
  </r>
  <r>
    <x v="4205"/>
    <n v="68952"/>
  </r>
  <r>
    <x v="4206"/>
    <n v="69305"/>
  </r>
  <r>
    <x v="4207"/>
    <n v="69962"/>
  </r>
  <r>
    <x v="4208"/>
    <n v="70318"/>
  </r>
  <r>
    <x v="4209"/>
    <n v="71091"/>
  </r>
  <r>
    <x v="4210"/>
    <n v="70579"/>
  </r>
  <r>
    <x v="4211"/>
    <n v="70057"/>
  </r>
  <r>
    <x v="4212"/>
    <n v="70127"/>
  </r>
  <r>
    <x v="4213"/>
    <n v="70423"/>
  </r>
  <r>
    <x v="4214"/>
    <n v="71633"/>
  </r>
  <r>
    <x v="4215"/>
    <n v="70721"/>
  </r>
  <r>
    <x v="4216"/>
    <n v="70940"/>
  </r>
  <r>
    <x v="4217"/>
    <n v="70609"/>
  </r>
  <r>
    <x v="4218"/>
    <n v="70920"/>
  </r>
  <r>
    <x v="4219"/>
    <n v="70058"/>
  </r>
  <r>
    <x v="4220"/>
    <n v="69562"/>
  </r>
  <r>
    <x v="4221"/>
    <n v="69133"/>
  </r>
  <r>
    <x v="4222"/>
    <n v="69427"/>
  </r>
  <r>
    <x v="4223"/>
    <n v="69426"/>
  </r>
  <r>
    <x v="4224"/>
    <n v="68709"/>
  </r>
  <r>
    <x v="4225"/>
    <n v="68051"/>
  </r>
  <r>
    <x v="4226"/>
    <n v="66698"/>
  </r>
  <r>
    <x v="4227"/>
    <n v="66575"/>
  </r>
  <r>
    <x v="4228"/>
    <n v="67847"/>
  </r>
  <r>
    <x v="4229"/>
    <n v="66688"/>
  </r>
  <r>
    <x v="4230"/>
    <n v="66765"/>
  </r>
  <r>
    <x v="4231"/>
    <n v="65269"/>
  </r>
  <r>
    <x v="4232"/>
    <n v="65362"/>
  </r>
  <r>
    <x v="4233"/>
    <n v="65771"/>
  </r>
  <r>
    <x v="4234"/>
    <n v="64218"/>
  </r>
  <r>
    <x v="4235"/>
    <n v="64578"/>
  </r>
  <r>
    <x v="4236"/>
    <n v="65756"/>
  </r>
  <r>
    <x v="4237"/>
    <n v="66558"/>
  </r>
  <r>
    <x v="4238"/>
    <n v="66341"/>
  </r>
  <r>
    <x v="4239"/>
    <n v="67571"/>
  </r>
  <r>
    <x v="4240"/>
    <n v="67685"/>
  </r>
  <r>
    <x v="4241"/>
    <n v="68067"/>
  </r>
  <r>
    <x v="4242"/>
    <n v="67259"/>
  </r>
  <r>
    <x v="4243"/>
    <n v="66440"/>
  </r>
  <r>
    <x v="4244"/>
    <n v="66910"/>
  </r>
  <r>
    <x v="4245"/>
    <n v="66949"/>
  </r>
  <r>
    <x v="4246"/>
    <n v="66903"/>
  </r>
  <r>
    <x v="4247"/>
    <n v="67383"/>
  </r>
  <r>
    <x v="4248"/>
    <n v="66243"/>
  </r>
  <r>
    <x v="4249"/>
    <n v="67282"/>
  </r>
  <r>
    <x v="4250"/>
    <n v="68146"/>
  </r>
  <r>
    <x v="4251"/>
    <n v="68012"/>
  </r>
  <r>
    <x v="4252"/>
    <n v="67264"/>
  </r>
  <r>
    <x v="4253"/>
    <n v="66041"/>
  </r>
  <r>
    <x v="4254"/>
    <n v="66685"/>
  </r>
  <r>
    <x v="4255"/>
    <n v="67169"/>
  </r>
  <r>
    <x v="4256"/>
    <n v="67005"/>
  </r>
  <r>
    <x v="4257"/>
    <n v="66003"/>
  </r>
  <r>
    <x v="4258"/>
    <n v="66216"/>
  </r>
  <r>
    <x v="4259"/>
    <n v="66880"/>
  </r>
  <r>
    <x v="4260"/>
    <n v="66690"/>
  </r>
  <r>
    <x v="4261"/>
    <n v="67578"/>
  </r>
  <r>
    <x v="4262"/>
    <n v="67796"/>
  </r>
  <r>
    <x v="4263"/>
    <n v="67533"/>
  </r>
  <r>
    <x v="4264"/>
    <n v="67766"/>
  </r>
  <r>
    <x v="4265"/>
    <n v="67193"/>
  </r>
  <r>
    <x v="4266"/>
    <n v="67419"/>
  </r>
  <r>
    <x v="4267"/>
    <n v="67997"/>
  </r>
  <r>
    <x v="4268"/>
    <n v="68587"/>
  </r>
  <r>
    <x v="4269"/>
    <n v="69268"/>
  </r>
  <r>
    <x v="4270"/>
    <n v="69704"/>
  </r>
  <r>
    <x v="4271"/>
    <n v="69838"/>
  </r>
  <r>
    <x v="4272"/>
    <n v="69037"/>
  </r>
  <r>
    <x v="4273"/>
    <n v="69176"/>
  </r>
  <r>
    <x v="4274"/>
    <n v="68718"/>
  </r>
  <r>
    <x v="4275"/>
    <n v="68164"/>
  </r>
  <r>
    <x v="4276"/>
    <n v="66896"/>
  </r>
  <r>
    <x v="4277"/>
    <n v="66486"/>
  </r>
  <r>
    <x v="4278"/>
    <n v="66279"/>
  </r>
  <r>
    <x v="4279"/>
    <n v="66684"/>
  </r>
  <r>
    <x v="4280"/>
    <n v="65415"/>
  </r>
  <r>
    <x v="4281"/>
    <n v="66158"/>
  </r>
  <r>
    <x v="4282"/>
    <n v="67058"/>
  </r>
  <r>
    <x v="4283"/>
    <n v="66972"/>
  </r>
  <r>
    <x v="4284"/>
    <n v="67144"/>
  </r>
  <r>
    <x v="4285"/>
    <n v="66264"/>
  </r>
  <r>
    <x v="4286"/>
    <n v="65673"/>
  </r>
  <r>
    <x v="4287"/>
    <n v="66133"/>
  </r>
  <r>
    <x v="4288"/>
    <n v="65463"/>
  </r>
  <r>
    <x v="4289"/>
    <n v="64318"/>
  </r>
  <r>
    <x v="4290"/>
    <n v="63616"/>
  </r>
  <r>
    <x v="4291"/>
    <n v="63407"/>
  </r>
  <r>
    <x v="4292"/>
    <n v="64417"/>
  </r>
  <r>
    <x v="4293"/>
    <n v="64622"/>
  </r>
  <r>
    <x v="4294"/>
    <n v="64877"/>
  </r>
  <r>
    <x v="4295"/>
    <n v="63776"/>
  </r>
  <r>
    <x v="4296"/>
    <n v="64003"/>
  </r>
  <r>
    <x v="4297"/>
    <n v="63235"/>
  </r>
  <r>
    <x v="4298"/>
    <n v="62830"/>
  </r>
  <r>
    <x v="4299"/>
    <n v="63673"/>
  </r>
  <r>
    <x v="4300"/>
    <n v="62841"/>
  </r>
  <r>
    <x v="4301"/>
    <n v="62367"/>
  </r>
  <r>
    <x v="4302"/>
    <n v="62597"/>
  </r>
  <r>
    <x v="4303"/>
    <n v="62345"/>
  </r>
  <r>
    <x v="4304"/>
    <n v="63337"/>
  </r>
  <r>
    <x v="4305"/>
    <n v="63388"/>
  </r>
  <r>
    <x v="4306"/>
    <n v="64099"/>
  </r>
  <r>
    <x v="4307"/>
    <n v="64295"/>
  </r>
  <r>
    <x v="4308"/>
    <n v="63954"/>
  </r>
  <r>
    <x v="4309"/>
    <n v="64620"/>
  </r>
  <r>
    <x v="4310"/>
    <n v="63411"/>
  </r>
  <r>
    <x v="4311"/>
    <n v="64218"/>
  </r>
  <r>
    <x v="4312"/>
    <n v="64341"/>
  </r>
  <r>
    <x v="4313"/>
    <n v="63068"/>
  </r>
  <r>
    <x v="4314"/>
    <n v="63218"/>
  </r>
  <r>
    <x v="4315"/>
    <n v="63033"/>
  </r>
  <r>
    <x v="4316"/>
    <n v="63469"/>
  </r>
  <r>
    <x v="4317"/>
    <n v="62697"/>
  </r>
  <r>
    <x v="4318"/>
    <n v="62023"/>
  </r>
  <r>
    <x v="4319"/>
    <n v="62205"/>
  </r>
  <r>
    <x v="4320"/>
    <n v="61604"/>
  </r>
  <r>
    <x v="4321"/>
    <n v="60881"/>
  </r>
  <r>
    <x v="4322"/>
    <n v="61060"/>
  </r>
  <r>
    <x v="4323"/>
    <n v="61168"/>
  </r>
  <r>
    <x v="4324"/>
    <n v="61424"/>
  </r>
  <r>
    <x v="4325"/>
    <n v="61194"/>
  </r>
  <r>
    <x v="4326"/>
    <n v="61017"/>
  </r>
  <r>
    <x v="4327"/>
    <n v="61217"/>
  </r>
  <r>
    <x v="4328"/>
    <n v="62303"/>
  </r>
  <r>
    <x v="4329"/>
    <n v="62334"/>
  </r>
  <r>
    <x v="4330"/>
    <n v="62404"/>
  </r>
  <r>
    <x v="4331"/>
    <n v="63394"/>
  </r>
  <r>
    <x v="4332"/>
    <n v="63891"/>
  </r>
  <r>
    <x v="4333"/>
    <n v="63039"/>
  </r>
  <r>
    <x v="4334"/>
    <n v="62565"/>
  </r>
  <r>
    <x v="4335"/>
    <n v="62207"/>
  </r>
  <r>
    <x v="4336"/>
    <n v="61513"/>
  </r>
  <r>
    <x v="4337"/>
    <n v="60224"/>
  </r>
  <r>
    <x v="4338"/>
    <n v="59705"/>
  </r>
  <r>
    <x v="4339"/>
    <n v="60670"/>
  </r>
  <r>
    <x v="4340"/>
    <n v="59679"/>
  </r>
  <r>
    <x v="4341"/>
    <n v="59478"/>
  </r>
  <r>
    <x v="4342"/>
    <n v="58838"/>
  </r>
  <r>
    <x v="4343"/>
    <n v="59082"/>
  </r>
  <r>
    <x v="4344"/>
    <n v="59120"/>
  </r>
  <r>
    <x v="4345"/>
    <n v="60263"/>
  </r>
  <r>
    <x v="4346"/>
    <n v="60270"/>
  </r>
  <r>
    <x v="4347"/>
    <n v="59971"/>
  </r>
  <r>
    <x v="4348"/>
    <n v="59340"/>
  </r>
  <r>
    <x v="4349"/>
    <n v="58288"/>
  </r>
  <r>
    <x v="4350"/>
    <n v="58708"/>
  </r>
  <r>
    <x v="4351"/>
    <n v="58823"/>
  </r>
  <r>
    <x v="4352"/>
    <n v="58536"/>
  </r>
  <r>
    <x v="4353"/>
    <n v="57311"/>
  </r>
  <r>
    <x v="4354"/>
    <n v="56017"/>
  </r>
  <r>
    <x v="4355"/>
    <n v="52811"/>
  </r>
  <r>
    <x v="4356"/>
    <n v="52949"/>
  </r>
  <r>
    <x v="4357"/>
    <n v="48668"/>
  </r>
  <r>
    <x v="4358"/>
    <n v="51151"/>
  </r>
  <r>
    <x v="4359"/>
    <n v="51395"/>
  </r>
  <r>
    <x v="4360"/>
    <n v="53343"/>
  </r>
  <r>
    <x v="4361"/>
    <n v="53473"/>
  </r>
  <r>
    <x v="4362"/>
    <n v="54652"/>
  </r>
  <r>
    <x v="4363"/>
    <n v="54324"/>
  </r>
  <r>
    <x v="4364"/>
    <n v="55073"/>
  </r>
  <r>
    <x v="4365"/>
    <n v="53134"/>
  </r>
  <r>
    <x v="4366"/>
    <n v="52448"/>
  </r>
  <r>
    <x v="4367"/>
    <n v="52440"/>
  </r>
  <r>
    <x v="4368"/>
    <n v="53787"/>
  </r>
  <r>
    <x v="4369"/>
    <n v="53796"/>
  </r>
  <r>
    <x v="4370"/>
    <n v="52953"/>
  </r>
  <r>
    <x v="4371"/>
    <n v="53351"/>
  </r>
  <r>
    <x v="4372"/>
    <n v="54861"/>
  </r>
  <r>
    <x v="4373"/>
    <n v="55385"/>
  </r>
  <r>
    <x v="4374"/>
    <n v="56495"/>
  </r>
  <r>
    <x v="4375"/>
    <n v="58118"/>
  </r>
  <r>
    <x v="4376"/>
    <n v="56532"/>
  </r>
  <r>
    <x v="4377"/>
    <n v="54998"/>
  </r>
  <r>
    <x v="4378"/>
    <n v="56607"/>
  </r>
  <r>
    <x v="4379"/>
    <n v="56607"/>
  </r>
  <r>
    <x v="4380"/>
    <n v="57624"/>
  </r>
  <r>
    <x v="4381"/>
    <n v="55778"/>
  </r>
  <r>
    <x v="4382"/>
    <n v="55685"/>
  </r>
  <r>
    <x v="4383"/>
    <n v="55544"/>
  </r>
  <r>
    <x v="4384"/>
    <n v="56286"/>
  </r>
  <r>
    <x v="4385"/>
    <n v="56381"/>
  </r>
  <r>
    <x v="4386"/>
    <n v="57210"/>
  </r>
  <r>
    <x v="4387"/>
    <n v="57103"/>
  </r>
  <r>
    <x v="4388"/>
    <n v="56379"/>
  </r>
  <r>
    <x v="4389"/>
    <n v="55982"/>
  </r>
  <r>
    <x v="4390"/>
    <n v="53280"/>
  </r>
  <r>
    <x v="4391"/>
    <n v="53230"/>
  </r>
  <r>
    <x v="4392"/>
    <n v="53280"/>
  </r>
  <r>
    <x v="4393"/>
    <n v="53748"/>
  </r>
  <r>
    <x v="4394"/>
    <n v="53920"/>
  </r>
  <r>
    <x v="4395"/>
    <n v="53270"/>
  </r>
  <r>
    <x v="4396"/>
    <n v="53385"/>
  </r>
  <r>
    <x v="4397"/>
    <n v="52324"/>
  </r>
  <r>
    <x v="4398"/>
    <n v="50792"/>
  </r>
  <r>
    <x v="4399"/>
    <n v="50686"/>
  </r>
  <r>
    <x v="4400"/>
    <n v="51014"/>
  </r>
  <r>
    <x v="4401"/>
    <n v="52290"/>
  </r>
  <r>
    <x v="4402"/>
    <n v="51244"/>
  </r>
  <r>
    <x v="4403"/>
    <n v="53273"/>
  </r>
  <r>
    <x v="4404"/>
    <n v="53838"/>
  </r>
  <r>
    <x v="4405"/>
    <n v="54601"/>
  </r>
  <r>
    <x v="4406"/>
    <n v="55030"/>
  </r>
  <r>
    <x v="4407"/>
    <n v="53911"/>
  </r>
  <r>
    <x v="4408"/>
    <n v="55032"/>
  </r>
  <r>
    <x v="4409"/>
    <n v="54966"/>
  </r>
  <r>
    <x v="4410"/>
    <n v="54010"/>
  </r>
  <r>
    <x v="4411"/>
    <n v="55255"/>
  </r>
  <r>
    <x v="4412"/>
    <n v="56892"/>
  </r>
  <r>
    <x v="4413"/>
    <n v="56286"/>
  </r>
  <r>
    <x v="4414"/>
    <n v="57144"/>
  </r>
  <r>
    <x v="4415"/>
    <n v="59270"/>
  </r>
  <r>
    <x v="4416"/>
    <n v="59513"/>
  </r>
  <r>
    <x v="4417"/>
    <n v="58338"/>
  </r>
  <r>
    <x v="4418"/>
    <n v="57323"/>
  </r>
  <r>
    <x v="4419"/>
    <n v="58196"/>
  </r>
  <r>
    <x v="4420"/>
    <n v="58670"/>
  </r>
  <r>
    <x v="4421"/>
    <n v="59199"/>
  </r>
  <r>
    <x v="4422"/>
    <n v="59026"/>
  </r>
  <r>
    <x v="4423"/>
    <n v="57550"/>
  </r>
  <r>
    <x v="4424"/>
    <n v="57322"/>
  </r>
  <r>
    <x v="4425"/>
    <n v="58547"/>
  </r>
  <r>
    <x v="4426"/>
    <n v="58258"/>
  </r>
  <r>
    <x v="4427"/>
    <n v="58560"/>
  </r>
  <r>
    <x v="4428"/>
    <n v="56989"/>
  </r>
  <r>
    <x v="4429"/>
    <n v="56731"/>
  </r>
  <r>
    <x v="4430"/>
    <n v="56285"/>
  </r>
  <r>
    <x v="4431"/>
    <n v="55878"/>
  </r>
  <r>
    <x v="4432"/>
    <n v="54972"/>
  </r>
  <r>
    <x v="4433"/>
    <n v="55280"/>
  </r>
  <r>
    <x v="4434"/>
    <n v="54894"/>
  </r>
  <r>
    <x v="4435"/>
    <n v="56017"/>
  </r>
  <r>
    <x v="4436"/>
    <n v="55300"/>
  </r>
  <r>
    <x v="4437"/>
    <n v="56875"/>
  </r>
  <r>
    <x v="4438"/>
    <n v="58143"/>
  </r>
  <r>
    <x v="4439"/>
    <n v="57886"/>
  </r>
  <r>
    <x v="4440"/>
    <n v="58910"/>
  </r>
  <r>
    <x v="4441"/>
    <n v="59536"/>
  </r>
  <r>
    <x v="4442"/>
    <n v="58663"/>
  </r>
  <r>
    <x v="4443"/>
    <n v="57455"/>
  </r>
  <r>
    <x v="4444"/>
    <n v="58236"/>
  </r>
  <r>
    <x v="4445"/>
    <n v="57347"/>
  </r>
  <r>
    <x v="4446"/>
    <n v="57495"/>
  </r>
  <r>
    <x v="4447"/>
    <n v="56647"/>
  </r>
  <r>
    <x v="4448"/>
    <n v="56331"/>
  </r>
  <r>
    <x v="4449"/>
    <n v="56097"/>
  </r>
  <r>
    <x v="4450"/>
    <n v="55298"/>
  </r>
  <r>
    <x v="4451"/>
    <n v="56865"/>
  </r>
  <r>
    <x v="4452"/>
    <n v="56653"/>
  </r>
  <r>
    <x v="4453"/>
    <n v="57348"/>
  </r>
  <r>
    <x v="4454"/>
    <n v="57701"/>
  </r>
  <r>
    <x v="4455"/>
    <n v="57669"/>
  </r>
  <r>
    <x v="4456"/>
    <n v="58005"/>
  </r>
  <r>
    <x v="4457"/>
    <n v="56534"/>
  </r>
  <r>
    <x v="4458"/>
    <n v="56754"/>
  </r>
  <r>
    <x v="4459"/>
    <n v="57829.27"/>
  </r>
  <r>
    <x v="4460"/>
    <n v="59265"/>
  </r>
  <r>
    <x v="4461"/>
    <n v="59365"/>
  </r>
  <r>
    <x v="4462"/>
    <n v="58546"/>
  </r>
  <r>
    <x v="4463"/>
    <n v="58600"/>
  </r>
  <r>
    <x v="4464"/>
    <n v="59083"/>
  </r>
  <r>
    <x v="4465"/>
    <n v="59806"/>
  </r>
  <r>
    <x v="4466"/>
    <n v="59962"/>
  </r>
  <r>
    <x v="4467"/>
    <n v="59921"/>
  </r>
  <r>
    <x v="4468"/>
    <n v="59147"/>
  </r>
  <r>
    <x v="4469"/>
    <n v="59956"/>
  </r>
  <r>
    <x v="4470"/>
    <n v="60646"/>
  </r>
  <r>
    <x v="4471"/>
    <n v="61723"/>
  </r>
  <r>
    <x v="4472"/>
    <n v="61927"/>
  </r>
  <r>
    <x v="4473"/>
    <n v="62312"/>
  </r>
  <r>
    <x v="4474"/>
    <n v="62386"/>
  </r>
  <r>
    <x v="4475"/>
    <n v="62486"/>
  </r>
  <r>
    <x v="4476"/>
    <n v="62953"/>
  </r>
  <r>
    <x v="4477"/>
    <n v="62904"/>
  </r>
  <r>
    <x v="4478"/>
    <n v="62770"/>
  </r>
  <r>
    <x v="4479"/>
    <n v="63072"/>
  </r>
  <r>
    <x v="4480"/>
    <n v="64567"/>
  </r>
  <r>
    <x v="4481"/>
    <n v="64593"/>
  </r>
  <r>
    <x v="4482"/>
    <n v="65217"/>
  </r>
  <r>
    <x v="4483"/>
    <n v="65224"/>
  </r>
  <r>
    <x v="4484"/>
    <n v="65917"/>
  </r>
  <r>
    <x v="4485"/>
    <n v="65831"/>
  </r>
  <r>
    <x v="4486"/>
    <n v="65530"/>
  </r>
  <r>
    <x v="4487"/>
    <n v="63998"/>
  </r>
  <r>
    <x v="4488"/>
    <n v="65692"/>
  </r>
  <r>
    <x v="4489"/>
    <n v="65039"/>
  </r>
  <r>
    <x v="4490"/>
    <n v="65368"/>
  </r>
  <r>
    <x v="4491"/>
    <n v="66142"/>
  </r>
  <r>
    <x v="4492"/>
    <n v="66204"/>
  </r>
  <r>
    <x v="4493"/>
    <n v="66092.77"/>
  </r>
  <r>
    <x v="4494"/>
    <n v="65820"/>
  </r>
  <r>
    <x v="4495"/>
    <n v="65943"/>
  </r>
  <r>
    <x v="4496"/>
    <n v="65241"/>
  </r>
  <r>
    <x v="4497"/>
    <n v="65959"/>
  </r>
  <r>
    <x v="4498"/>
    <n v="65812"/>
  </r>
  <r>
    <x v="4499"/>
    <n v="66810"/>
  </r>
  <r>
    <x v="4500"/>
    <n v="67782"/>
  </r>
  <r>
    <x v="4501"/>
    <n v="66964"/>
  </r>
  <r>
    <x v="4502"/>
    <n v="65114"/>
  </r>
  <r>
    <x v="4503"/>
    <n v="66017"/>
  </r>
  <r>
    <x v="4504"/>
    <n v="66908"/>
  </r>
  <r>
    <x v="4505"/>
    <n v="66704"/>
  </r>
  <r>
    <x v="4506"/>
    <n v="66385"/>
  </r>
  <r>
    <x v="4507"/>
    <n v="68394"/>
  </r>
  <r>
    <x v="4508"/>
    <n v="68257"/>
  </r>
  <r>
    <x v="4509"/>
    <n v="67749"/>
  </r>
  <r>
    <x v="4510"/>
    <n v="67684"/>
  </r>
  <r>
    <x v="4511"/>
    <n v="67730"/>
  </r>
  <r>
    <x v="4512"/>
    <n v="67296"/>
  </r>
  <r>
    <x v="4513"/>
    <n v="66860"/>
  </r>
  <r>
    <x v="4514"/>
    <n v="65828"/>
  </r>
  <r>
    <x v="4515"/>
    <n v="65813"/>
  </r>
  <r>
    <x v="4516"/>
    <n v="66685"/>
  </r>
  <r>
    <x v="4517"/>
    <n v="66037"/>
  </r>
  <r>
    <x v="4518"/>
    <n v="65079"/>
  </r>
  <r>
    <x v="4519"/>
    <n v="64872"/>
  </r>
  <r>
    <x v="4520"/>
    <n v="64511"/>
  </r>
  <r>
    <x v="4521"/>
    <n v="65216"/>
  </r>
  <r>
    <x v="4522"/>
    <n v="64284"/>
  </r>
  <r>
    <x v="4523"/>
    <n v="63529"/>
  </r>
  <r>
    <x v="4524"/>
    <n v="63691"/>
  </r>
  <r>
    <x v="4525"/>
    <n v="62923"/>
  </r>
  <r>
    <x v="4526"/>
    <n v="61738"/>
  </r>
  <r>
    <x v="4527"/>
    <n v="61293"/>
  </r>
  <r>
    <x v="4528"/>
    <n v="63058"/>
  </r>
  <r>
    <x v="4529"/>
    <n v="62106"/>
  </r>
  <r>
    <x v="4530"/>
    <n v="61955"/>
  </r>
  <r>
    <x v="4531"/>
    <n v="62699"/>
  </r>
  <r>
    <x v="4532"/>
    <n v="63010"/>
  </r>
  <r>
    <x v="4533"/>
    <n v="62618"/>
  </r>
  <r>
    <x v="4534"/>
    <n v="62494"/>
  </r>
  <r>
    <x v="4535"/>
    <n v="61539"/>
  </r>
  <r>
    <x v="4536"/>
    <n v="61971"/>
  </r>
  <r>
    <x v="4537"/>
    <n v="61750"/>
  </r>
  <r>
    <x v="4538"/>
    <n v="62198"/>
  </r>
  <r>
    <x v="4539"/>
    <n v="61691"/>
  </r>
  <r>
    <x v="4540"/>
    <n v="61820"/>
  </r>
  <r>
    <x v="4541"/>
    <n v="62424"/>
  </r>
  <r>
    <x v="4542"/>
    <n v="62104"/>
  </r>
  <r>
    <x v="4543"/>
    <n v="60821"/>
  </r>
  <r>
    <x v="4544"/>
    <n v="61220"/>
  </r>
  <r>
    <x v="4545"/>
    <n v="60365"/>
  </r>
  <r>
    <x v="4546"/>
    <n v="59786"/>
  </r>
  <r>
    <x v="4547"/>
    <n v="59702"/>
  </r>
  <r>
    <x v="4548"/>
    <n v="59445"/>
  </r>
  <r>
    <x v="4549"/>
    <n v="57540"/>
  </r>
  <r>
    <x v="4550"/>
    <n v="56238"/>
  </r>
  <r>
    <x v="4551"/>
    <n v="55888"/>
  </r>
  <r>
    <x v="4552"/>
    <n v="54038"/>
  </r>
  <r>
    <x v="4553"/>
    <n v="54513"/>
  </r>
  <r>
    <x v="4554"/>
    <n v="56590"/>
  </r>
  <r>
    <x v="4555"/>
    <n v="55039"/>
  </r>
  <r>
    <x v="4556"/>
    <n v="54619"/>
  </r>
  <r>
    <x v="4557"/>
    <n v="54063"/>
  </r>
  <r>
    <x v="4558"/>
    <n v="54463"/>
  </r>
  <r>
    <x v="4559"/>
    <n v="55213"/>
  </r>
  <r>
    <x v="4560"/>
    <n v="54633"/>
  </r>
  <r>
    <x v="4561"/>
    <n v="53798"/>
  </r>
  <r>
    <x v="4562"/>
    <n v="54490"/>
  </r>
  <r>
    <x v="4563"/>
    <n v="53403"/>
  </r>
  <r>
    <x v="4564"/>
    <n v="53417"/>
  </r>
  <r>
    <x v="4565"/>
    <n v="52481"/>
  </r>
  <r>
    <x v="4566"/>
    <n v="54156"/>
  </r>
  <r>
    <x v="4567"/>
    <n v="54430"/>
  </r>
  <r>
    <x v="4568"/>
    <n v="54001"/>
  </r>
  <r>
    <x v="4569"/>
    <n v="55049"/>
  </r>
  <r>
    <x v="4570"/>
    <n v="55651"/>
  </r>
  <r>
    <x v="4571"/>
    <n v="55352"/>
  </r>
  <r>
    <x v="4572"/>
    <n v="56105"/>
  </r>
  <r>
    <x v="4573"/>
    <n v="56195"/>
  </r>
  <r>
    <x v="4574"/>
    <n v="57195"/>
  </r>
  <r>
    <x v="4575"/>
    <n v="57167"/>
  </r>
  <r>
    <x v="4576"/>
    <n v="55505"/>
  </r>
  <r>
    <x v="4577"/>
    <n v="55440"/>
  </r>
  <r>
    <x v="4578"/>
    <n v="53805"/>
  </r>
  <r>
    <x v="4579"/>
    <n v="53837"/>
  </r>
  <r>
    <x v="4580"/>
    <n v="53109"/>
  </r>
  <r>
    <x v="4581"/>
    <n v="52652"/>
  </r>
  <r>
    <x v="4582"/>
    <n v="54355"/>
  </r>
  <r>
    <x v="4583"/>
    <n v="54693"/>
  </r>
  <r>
    <x v="4584"/>
    <n v="55780"/>
  </r>
  <r>
    <x v="4585"/>
    <n v="56077"/>
  </r>
  <r>
    <x v="4586"/>
    <n v="56379"/>
  </r>
  <r>
    <x v="4587"/>
    <n v="55394"/>
  </r>
  <r>
    <x v="4588"/>
    <n v="53706"/>
  </r>
  <r>
    <x v="4589"/>
    <n v="53569"/>
  </r>
  <r>
    <x v="4590"/>
    <n v="53421"/>
  </r>
  <r>
    <x v="4591"/>
    <n v="54331"/>
  </r>
  <r>
    <x v="4592"/>
    <n v="53402"/>
  </r>
  <r>
    <x v="4593"/>
    <n v="53909"/>
  </r>
  <r>
    <x v="4594"/>
    <n v="54583"/>
  </r>
  <r>
    <x v="4595"/>
    <n v="55347"/>
  </r>
  <r>
    <x v="4596"/>
    <n v="54195"/>
  </r>
  <r>
    <x v="4597"/>
    <n v="53034"/>
  </r>
  <r>
    <x v="4598"/>
    <n v="52639"/>
  </r>
  <r>
    <x v="4599"/>
    <n v="52608"/>
  </r>
  <r>
    <x v="4600"/>
    <n v="54003"/>
  </r>
  <r>
    <x v="4601"/>
    <n v="56553"/>
  </r>
  <r>
    <x v="4602"/>
    <n v="57241"/>
  </r>
  <r>
    <x v="4603"/>
    <n v="56097"/>
  </r>
  <r>
    <x v="4604"/>
    <n v="55623"/>
  </r>
  <r>
    <x v="4605"/>
    <n v="55520"/>
  </r>
  <r>
    <x v="4606"/>
    <n v="57255"/>
  </r>
  <r>
    <x v="4607"/>
    <n v="58345"/>
  </r>
  <r>
    <x v="4608"/>
    <n v="57726"/>
  </r>
  <r>
    <x v="4609"/>
    <n v="58951"/>
  </r>
  <r>
    <x v="4610"/>
    <n v="58797"/>
  </r>
  <r>
    <x v="4611"/>
    <n v="59281"/>
  </r>
  <r>
    <x v="4612"/>
    <n v="59123"/>
  </r>
  <r>
    <x v="4613"/>
    <n v="58083"/>
  </r>
  <r>
    <x v="4614"/>
    <n v="58189"/>
  </r>
  <r>
    <x v="4615"/>
    <n v="59446"/>
  </r>
  <r>
    <x v="4616"/>
    <n v="59082"/>
  </r>
  <r>
    <x v="4617"/>
    <n v="59283"/>
  </r>
  <r>
    <x v="4618"/>
    <n v="58918"/>
  </r>
  <r>
    <x v="4619"/>
    <n v="59381"/>
  </r>
  <r>
    <x v="4620"/>
    <n v="58512"/>
  </r>
  <r>
    <x v="4621"/>
    <n v="58426"/>
  </r>
  <r>
    <x v="4622"/>
    <n v="58111"/>
  </r>
  <r>
    <x v="4623"/>
    <n v="58406"/>
  </r>
  <r>
    <x v="4624"/>
    <n v="57369"/>
  </r>
  <r>
    <x v="4625"/>
    <n v="57256"/>
  </r>
  <r>
    <x v="4626"/>
    <n v="57061"/>
  </r>
  <r>
    <x v="4627"/>
    <n v="57281"/>
  </r>
  <r>
    <x v="4628"/>
    <n v="56234"/>
  </r>
  <r>
    <x v="4629"/>
    <n v="56864"/>
  </r>
  <r>
    <x v="4630"/>
    <n v="58321"/>
  </r>
  <r>
    <x v="4631"/>
    <n v="58404"/>
  </r>
  <r>
    <x v="4632"/>
    <n v="59423"/>
  </r>
  <r>
    <x v="4633"/>
    <n v="59922"/>
  </r>
  <r>
    <x v="4634"/>
    <n v="61958"/>
  </r>
  <r>
    <x v="4635"/>
    <n v="62105"/>
  </r>
  <r>
    <x v="4636"/>
    <n v="61806"/>
  </r>
  <r>
    <x v="4637"/>
    <n v="61804"/>
  </r>
  <r>
    <x v="4638"/>
    <n v="61652"/>
  </r>
  <r>
    <x v="4639"/>
    <n v="61688"/>
  </r>
  <r>
    <x v="4640"/>
    <n v="61320"/>
  </r>
  <r>
    <x v="4641"/>
    <n v="61910"/>
  </r>
  <r>
    <x v="4642"/>
    <n v="60501"/>
  </r>
  <r>
    <x v="4643"/>
    <n v="60478"/>
  </r>
  <r>
    <x v="4644"/>
    <n v="60240"/>
  </r>
  <r>
    <x v="4645"/>
    <n v="59176"/>
  </r>
  <r>
    <x v="4646"/>
    <n v="59571"/>
  </r>
  <r>
    <x v="4647"/>
    <n v="59222"/>
  </r>
  <r>
    <x v="4648"/>
    <n v="58627"/>
  </r>
  <r>
    <x v="4649"/>
    <n v="58458"/>
  </r>
  <r>
    <x v="4650"/>
    <n v="58572"/>
  </r>
  <r>
    <x v="4651"/>
    <n v="59317"/>
  </r>
  <r>
    <x v="4652"/>
    <n v="58939"/>
  </r>
  <r>
    <x v="4653"/>
    <n v="58456"/>
  </r>
  <r>
    <x v="4654"/>
    <n v="59162"/>
  </r>
  <r>
    <x v="4655"/>
    <n v="59602"/>
  </r>
  <r>
    <x v="4656"/>
    <n v="59744"/>
  </r>
  <r>
    <x v="4657"/>
    <n v="60087"/>
  </r>
  <r>
    <x v="4658"/>
    <n v="59734"/>
  </r>
  <r>
    <x v="4659"/>
    <n v="58922"/>
  </r>
  <r>
    <x v="4660"/>
    <n v="58700"/>
  </r>
  <r>
    <x v="4661"/>
    <n v="57690"/>
  </r>
  <r>
    <x v="4662"/>
    <n v="57161"/>
  </r>
  <r>
    <x v="4663"/>
    <n v="57837"/>
  </r>
  <r>
    <x v="4664"/>
    <n v="57277"/>
  </r>
  <r>
    <x v="4665"/>
    <n v="57177"/>
  </r>
  <r>
    <x v="4666"/>
    <n v="57684"/>
  </r>
  <r>
    <x v="4667"/>
    <n v="57068"/>
  </r>
  <r>
    <x v="4668"/>
    <n v="58383"/>
  </r>
  <r>
    <x v="4669"/>
    <n v="58210"/>
  </r>
  <r>
    <x v="4670"/>
    <n v="59459"/>
  </r>
  <r>
    <x v="4671"/>
    <n v="58517"/>
  </r>
  <r>
    <x v="4672"/>
    <n v="57524"/>
  </r>
  <r>
    <x v="4673"/>
    <n v="57358"/>
  </r>
  <r>
    <x v="4674"/>
    <n v="57064"/>
  </r>
  <r>
    <x v="4675"/>
    <n v="57486"/>
  </r>
  <r>
    <x v="4676"/>
    <n v="56279"/>
  </r>
  <r>
    <x v="4677"/>
    <n v="55402"/>
  </r>
  <r>
    <x v="4678"/>
    <n v="56451"/>
  </r>
  <r>
    <x v="4679"/>
    <n v="56242"/>
  </r>
  <r>
    <x v="4680"/>
    <n v="56437"/>
  </r>
  <r>
    <x v="4681"/>
    <n v="57574"/>
  </r>
  <r>
    <x v="4682"/>
    <n v="56737"/>
  </r>
  <r>
    <x v="4683"/>
    <n v="56248"/>
  </r>
  <r>
    <x v="4684"/>
    <n v="56539"/>
  </r>
  <r>
    <x v="4685"/>
    <n v="57853"/>
  </r>
  <r>
    <x v="4686"/>
    <n v="57475"/>
  </r>
  <r>
    <x v="4687"/>
    <n v="58202"/>
  </r>
  <r>
    <x v="4688"/>
    <n v="57563"/>
  </r>
  <r>
    <x v="4689"/>
    <n v="57679"/>
  </r>
  <r>
    <x v="4690"/>
    <n v="57656"/>
  </r>
  <r>
    <x v="4691"/>
    <n v="58487"/>
  </r>
  <r>
    <x v="4692"/>
    <n v="59248"/>
  </r>
  <r>
    <x v="4693"/>
    <n v="59623"/>
  </r>
  <r>
    <x v="4694"/>
    <n v="59474"/>
  </r>
  <r>
    <x v="4695"/>
    <n v="59317"/>
  </r>
  <r>
    <x v="4696"/>
    <n v="59605"/>
  </r>
  <r>
    <x v="4697"/>
    <n v="59567"/>
  </r>
  <r>
    <x v="4698"/>
    <n v="60461"/>
  </r>
  <r>
    <x v="4699"/>
    <n v="60998"/>
  </r>
  <r>
    <x v="4700"/>
    <n v="61276"/>
  </r>
  <r>
    <x v="4701"/>
    <n v="61007"/>
  </r>
  <r>
    <x v="4702"/>
    <n v="60960"/>
  </r>
  <r>
    <x v="4703"/>
    <n v="60416"/>
  </r>
  <r>
    <x v="4704"/>
    <n v="60952"/>
  </r>
  <r>
    <x v="4705"/>
    <n v="62550"/>
  </r>
  <r>
    <x v="4706"/>
    <n v="63312"/>
  </r>
  <r>
    <x v="4707"/>
    <n v="62523"/>
  </r>
  <r>
    <x v="4708"/>
    <n v="61933"/>
  </r>
  <r>
    <x v="4709"/>
    <n v="61128"/>
  </r>
  <r>
    <x v="4710"/>
    <n v="61579"/>
  </r>
  <r>
    <x v="4711"/>
    <n v="61678"/>
  </r>
  <r>
    <x v="4712"/>
    <n v="61497"/>
  </r>
  <r>
    <x v="4713"/>
    <n v="62081"/>
  </r>
  <r>
    <x v="4714"/>
    <n v="61728"/>
  </r>
  <r>
    <x v="4715"/>
    <n v="61787"/>
  </r>
  <r>
    <x v="4716"/>
    <n v="62194"/>
  </r>
  <r>
    <x v="4717"/>
    <n v="61956"/>
  </r>
  <r>
    <x v="4718"/>
    <n v="61900"/>
  </r>
  <r>
    <x v="4719"/>
    <n v="61692"/>
  </r>
  <r>
    <x v="4720"/>
    <n v="61966"/>
  </r>
  <r>
    <x v="4721"/>
    <n v="61170"/>
  </r>
  <r>
    <x v="4722"/>
    <n v="60027"/>
  </r>
  <r>
    <x v="4723"/>
    <n v="60406"/>
  </r>
  <r>
    <x v="4724"/>
    <n v="59337"/>
  </r>
  <r>
    <x v="4725"/>
    <n v="59761"/>
  </r>
  <r>
    <x v="4726"/>
    <n v="60351"/>
  </r>
  <r>
    <x v="4727"/>
    <n v="59576"/>
  </r>
  <r>
    <x v="4728"/>
    <n v="59445"/>
  </r>
  <r>
    <x v="4729"/>
    <n v="58951"/>
  </r>
  <r>
    <x v="4730"/>
    <n v="58372"/>
  </r>
  <r>
    <x v="4731"/>
    <n v="58498"/>
  </r>
  <r>
    <x v="4732"/>
    <n v="58406"/>
  </r>
  <r>
    <x v="4733"/>
    <n v="58077"/>
  </r>
  <r>
    <x v="4734"/>
    <n v="57903"/>
  </r>
  <r>
    <x v="4735"/>
    <n v="57614"/>
  </r>
  <r>
    <x v="4736"/>
    <n v="57314"/>
  </r>
  <r>
    <x v="4737"/>
    <n v="56178"/>
  </r>
  <r>
    <x v="4738"/>
    <n v="56155"/>
  </r>
  <r>
    <x v="4739"/>
    <n v="56697"/>
  </r>
  <r>
    <x v="4740"/>
    <n v="56618"/>
  </r>
  <r>
    <x v="4741"/>
    <n v="56949"/>
  </r>
  <r>
    <x v="4742"/>
    <n v="57274"/>
  </r>
  <r>
    <x v="4743"/>
    <n v="57424"/>
  </r>
  <r>
    <x v="4744"/>
    <n v="56884"/>
  </r>
  <r>
    <x v="4745"/>
    <n v="56499"/>
  </r>
  <r>
    <x v="4746"/>
    <n v="55951"/>
  </r>
  <r>
    <x v="4747"/>
    <n v="57940"/>
  </r>
  <r>
    <x v="4748"/>
    <n v="58847"/>
  </r>
  <r>
    <x v="4749"/>
    <n v="58433"/>
  </r>
  <r>
    <x v="4750"/>
    <n v="58545"/>
  </r>
  <r>
    <x v="4751"/>
    <n v="58209"/>
  </r>
  <r>
    <x v="4752"/>
    <n v="57386"/>
  </r>
  <r>
    <x v="4753"/>
    <n v="57281"/>
  </r>
  <r>
    <x v="4754"/>
    <n v="56869"/>
  </r>
  <r>
    <x v="4755"/>
    <n v="56973"/>
  </r>
  <r>
    <x v="4756"/>
    <n v="56361"/>
  </r>
  <r>
    <x v="4757"/>
    <n v="56030"/>
  </r>
  <r>
    <x v="4758"/>
    <n v="55577"/>
  </r>
  <r>
    <x v="4759"/>
    <n v="55243"/>
  </r>
  <r>
    <x v="4760"/>
    <n v="54873"/>
  </r>
  <r>
    <x v="4761"/>
    <n v="55671"/>
  </r>
  <r>
    <x v="4762"/>
    <n v="56034"/>
  </r>
  <r>
    <x v="4763"/>
    <n v="56352"/>
  </r>
  <r>
    <x v="4764"/>
    <n v="55902"/>
  </r>
  <r>
    <x v="4765"/>
    <n v="54889"/>
  </r>
  <r>
    <x v="4766"/>
    <n v="55563"/>
  </r>
  <r>
    <x v="4767"/>
    <n v="54648"/>
  </r>
  <r>
    <x v="4768"/>
    <n v="55051"/>
  </r>
  <r>
    <x v="4769"/>
    <n v="55092"/>
  </r>
  <r>
    <x v="4770"/>
    <n v="55912"/>
  </r>
  <r>
    <x v="4771"/>
    <n v="56187"/>
  </r>
  <r>
    <x v="4772"/>
    <n v="55401"/>
  </r>
  <r>
    <x v="4773"/>
    <n v="54963"/>
  </r>
  <r>
    <x v="4774"/>
    <n v="52950"/>
  </r>
  <r>
    <x v="4775"/>
    <n v="53991"/>
  </r>
  <r>
    <x v="4776"/>
    <n v="52882"/>
  </r>
  <r>
    <x v="4777"/>
    <n v="53166"/>
  </r>
  <r>
    <x v="4778"/>
    <n v="53929"/>
  </r>
  <r>
    <x v="4779"/>
    <n v="54298"/>
  </r>
  <r>
    <x v="4780"/>
    <n v="54885"/>
  </r>
  <r>
    <x v="4781"/>
    <n v="54984"/>
  </r>
  <r>
    <x v="4782"/>
    <n v="54963"/>
  </r>
  <r>
    <x v="4783"/>
    <n v="54252"/>
  </r>
  <r>
    <x v="4784"/>
    <n v="54887"/>
  </r>
  <r>
    <x v="4785"/>
    <n v="55910"/>
  </r>
  <r>
    <x v="4786"/>
    <n v="55322"/>
  </r>
  <r>
    <x v="4787"/>
    <n v="55488"/>
  </r>
  <r>
    <x v="4788"/>
    <n v="55430"/>
  </r>
  <r>
    <x v="4789"/>
    <n v="56275"/>
  </r>
  <r>
    <x v="4790"/>
    <n v="55805"/>
  </r>
  <r>
    <x v="4791"/>
    <n v="55448"/>
  </r>
  <r>
    <x v="4792"/>
    <n v="55108"/>
  </r>
  <r>
    <x v="4793"/>
    <n v="54448"/>
  </r>
  <r>
    <x v="4794"/>
    <n v="54667"/>
  </r>
  <r>
    <x v="4795"/>
    <n v="54936"/>
  </r>
  <r>
    <x v="4796"/>
    <n v="54773"/>
  </r>
  <r>
    <x v="4797"/>
    <n v="55164"/>
  </r>
  <r>
    <x v="4798"/>
    <n v="55701"/>
  </r>
  <r>
    <x v="4799"/>
    <n v="56265"/>
  </r>
  <r>
    <x v="4800"/>
    <n v="56429"/>
  </r>
  <r>
    <x v="4801"/>
    <n v="56350"/>
  </r>
  <r>
    <x v="4802"/>
    <n v="56406"/>
  </r>
  <r>
    <x v="4803"/>
    <n v="56396"/>
  </r>
  <r>
    <x v="4804"/>
    <n v="56036"/>
  </r>
  <r>
    <x v="4805"/>
    <n v="54635"/>
  </r>
  <r>
    <x v="4806"/>
    <n v="53506"/>
  </r>
  <r>
    <x v="4807"/>
    <n v="53944"/>
  </r>
  <r>
    <x v="4808"/>
    <n v="54018"/>
  </r>
  <r>
    <x v="4809"/>
    <n v="52799"/>
  </r>
  <r>
    <x v="4810"/>
    <n v="52885"/>
  </r>
  <r>
    <x v="4811"/>
    <n v="51619"/>
  </r>
  <r>
    <x v="4812"/>
    <n v="51317"/>
  </r>
  <r>
    <x v="4813"/>
    <n v="49770"/>
  </r>
  <r>
    <x v="4814"/>
    <n v="49181"/>
  </r>
  <r>
    <x v="4815"/>
    <n v="50415"/>
  </r>
  <r>
    <x v="4816"/>
    <n v="49332"/>
  </r>
  <r>
    <x v="4817"/>
    <n v="49089"/>
  </r>
  <r>
    <x v="4818"/>
    <n v="49465"/>
  </r>
  <r>
    <x v="4819"/>
    <n v="47893"/>
  </r>
  <r>
    <x v="4820"/>
    <n v="48214"/>
  </r>
  <r>
    <x v="4821"/>
    <n v="47056"/>
  </r>
  <r>
    <x v="4822"/>
    <n v="45965"/>
  </r>
  <r>
    <x v="4823"/>
    <n v="46893"/>
  </r>
  <r>
    <x v="4824"/>
    <n v="47172"/>
  </r>
  <r>
    <x v="4825"/>
    <n v="47609"/>
  </r>
  <r>
    <x v="4826"/>
    <n v="47457"/>
  </r>
  <r>
    <x v="4827"/>
    <n v="47230"/>
  </r>
  <r>
    <x v="4828"/>
    <n v="45229"/>
  </r>
  <r>
    <x v="4829"/>
    <n v="45044"/>
  </r>
  <r>
    <x v="4830"/>
    <n v="45763"/>
  </r>
  <r>
    <x v="4831"/>
    <n v="45210"/>
  </r>
  <r>
    <x v="4832"/>
    <n v="45076"/>
  </r>
  <r>
    <x v="4833"/>
    <n v="45483"/>
  </r>
  <r>
    <x v="4834"/>
    <n v="46626"/>
  </r>
  <r>
    <x v="4835"/>
    <n v="45533"/>
  </r>
  <r>
    <x v="4836"/>
    <n v="46739"/>
  </r>
  <r>
    <x v="4837"/>
    <n v="46869"/>
  </r>
  <r>
    <x v="4838"/>
    <n v="47407"/>
  </r>
  <r>
    <x v="4839"/>
    <n v="47657"/>
  </r>
  <r>
    <x v="4840"/>
    <n v="47400"/>
  </r>
  <r>
    <x v="4841"/>
    <n v="48574"/>
  </r>
  <r>
    <x v="4842"/>
    <n v="48820"/>
  </r>
  <r>
    <x v="4843"/>
    <n v="48374"/>
  </r>
  <r>
    <x v="4844"/>
    <n v="49067"/>
  </r>
  <r>
    <x v="4845"/>
    <n v="49422"/>
  </r>
  <r>
    <x v="4846"/>
    <n v="49212"/>
  </r>
  <r>
    <x v="4847"/>
    <n v="48562"/>
  </r>
  <r>
    <x v="4848"/>
    <n v="48234"/>
  </r>
  <r>
    <x v="4849"/>
    <n v="49141"/>
  </r>
  <r>
    <x v="4850"/>
    <n v="48474"/>
  </r>
  <r>
    <x v="4851"/>
    <n v="48436"/>
  </r>
  <r>
    <x v="4852"/>
    <n v="47422"/>
  </r>
  <r>
    <x v="4853"/>
    <n v="47447"/>
  </r>
  <r>
    <x v="4854"/>
    <n v="48929"/>
  </r>
  <r>
    <x v="4855"/>
    <n v="49875"/>
  </r>
  <r>
    <x v="4856"/>
    <n v="50299"/>
  </r>
  <r>
    <x v="4857"/>
    <n v="50601"/>
  </r>
  <r>
    <x v="4858"/>
    <n v="50896"/>
  </r>
  <r>
    <x v="4859"/>
    <n v="50908"/>
  </r>
  <r>
    <x v="4860"/>
    <n v="51539"/>
  </r>
  <r>
    <x v="4861"/>
    <n v="51574"/>
  </r>
  <r>
    <x v="4862"/>
    <n v="50507"/>
  </r>
  <r>
    <x v="4863"/>
    <n v="50405"/>
  </r>
  <r>
    <x v="4864"/>
    <n v="51398"/>
  </r>
  <r>
    <x v="4865"/>
    <n v="52197"/>
  </r>
  <r>
    <x v="4866"/>
    <n v="51429"/>
  </r>
  <r>
    <x v="4867"/>
    <n v="50092"/>
  </r>
  <r>
    <x v="4868"/>
    <n v="49867"/>
  </r>
  <r>
    <x v="4869"/>
    <n v="49922"/>
  </r>
  <r>
    <x v="4870"/>
    <n v="50008"/>
  </r>
  <r>
    <x v="4871"/>
    <n v="51835"/>
  </r>
  <r>
    <x v="4872"/>
    <n v="51626"/>
  </r>
  <r>
    <x v="4873"/>
    <n v="51716"/>
  </r>
  <r>
    <x v="4874"/>
    <n v="52352"/>
  </r>
  <r>
    <x v="4875"/>
    <n v="53749"/>
  </r>
  <r>
    <x v="4876"/>
    <n v="54252"/>
  </r>
  <r>
    <x v="4877"/>
    <n v="53979"/>
  </r>
  <r>
    <x v="4878"/>
    <n v="53570"/>
  </r>
  <r>
    <x v="4879"/>
    <n v="53307"/>
  </r>
  <r>
    <x v="4880"/>
    <n v="53798"/>
  </r>
  <r>
    <x v="4881"/>
    <n v="53822"/>
  </r>
  <r>
    <x v="4882"/>
    <n v="54271"/>
  </r>
  <r>
    <x v="4883"/>
    <n v="55703"/>
  </r>
  <r>
    <x v="4884"/>
    <n v="55096"/>
  </r>
  <r>
    <x v="4885"/>
    <n v="54110"/>
  </r>
  <r>
    <x v="4886"/>
    <n v="54602"/>
  </r>
  <r>
    <x v="4887"/>
    <n v="54431"/>
  </r>
  <r>
    <x v="4888"/>
    <n v="54261"/>
  </r>
  <r>
    <x v="4889"/>
    <n v="53783"/>
  </r>
  <r>
    <x v="4890"/>
    <n v="53739"/>
  </r>
  <r>
    <x v="4891"/>
    <n v="52338"/>
  </r>
  <r>
    <x v="4892"/>
    <n v="53179"/>
  </r>
  <r>
    <x v="4893"/>
    <n v="53100"/>
  </r>
  <r>
    <x v="4894"/>
    <n v="52490"/>
  </r>
  <r>
    <x v="4895"/>
    <n v="52849"/>
  </r>
  <r>
    <x v="4896"/>
    <n v="52417"/>
  </r>
  <r>
    <x v="4897"/>
    <n v="52312"/>
  </r>
  <r>
    <x v="4898"/>
    <n v="52548"/>
  </r>
  <r>
    <x v="4899"/>
    <n v="52997"/>
  </r>
  <r>
    <x v="4900"/>
    <n v="53150"/>
  </r>
  <r>
    <x v="4901"/>
    <n v="54171"/>
  </r>
  <r>
    <x v="4902"/>
    <n v="54981"/>
  </r>
  <r>
    <x v="4903"/>
    <n v="55973"/>
  </r>
  <r>
    <x v="4904"/>
    <n v="55358"/>
  </r>
  <r>
    <x v="4905"/>
    <n v="55378"/>
  </r>
  <r>
    <x v="4906"/>
    <n v="56077"/>
  </r>
  <r>
    <x v="4907"/>
    <n v="56460"/>
  </r>
  <r>
    <x v="4908"/>
    <n v="55440"/>
  </r>
  <r>
    <x v="4909"/>
    <n v="54877"/>
  </r>
  <r>
    <x v="4910"/>
    <n v="54154"/>
  </r>
  <r>
    <x v="4911"/>
    <n v="55073"/>
  </r>
  <r>
    <x v="4912"/>
    <n v="54539"/>
  </r>
  <r>
    <x v="4913"/>
    <n v="54173"/>
  </r>
  <r>
    <x v="4914"/>
    <n v="54256"/>
  </r>
  <r>
    <x v="4915"/>
    <n v="54013"/>
  </r>
  <r>
    <x v="4916"/>
    <n v="54437"/>
  </r>
  <r>
    <x v="4917"/>
    <n v="53832"/>
  </r>
  <r>
    <x v="4918"/>
    <n v="53385"/>
  </r>
  <r>
    <x v="4919"/>
    <n v="52741"/>
  </r>
  <r>
    <x v="4920"/>
    <n v="52249"/>
  </r>
  <r>
    <x v="4921"/>
    <n v="52624"/>
  </r>
  <r>
    <x v="4922"/>
    <n v="51804"/>
  </r>
  <r>
    <x v="4923"/>
    <n v="52230"/>
  </r>
  <r>
    <x v="4924"/>
    <n v="53452"/>
  </r>
  <r>
    <x v="4925"/>
    <n v="54307"/>
  </r>
  <r>
    <x v="4926"/>
    <n v="53033"/>
  </r>
  <r>
    <x v="4927"/>
    <n v="52688"/>
  </r>
  <r>
    <x v="4928"/>
    <n v="52801"/>
  </r>
  <r>
    <x v="4929"/>
    <n v="52264"/>
  </r>
  <r>
    <x v="4930"/>
    <n v="51447"/>
  </r>
  <r>
    <x v="4931"/>
    <n v="51861"/>
  </r>
  <r>
    <x v="4932"/>
    <n v="51847"/>
  </r>
  <r>
    <x v="4933"/>
    <n v="52482"/>
  </r>
  <r>
    <x v="4934"/>
    <n v="51245"/>
  </r>
  <r>
    <x v="4935"/>
    <n v="50349"/>
  </r>
  <r>
    <x v="4936"/>
    <n v="50216"/>
  </r>
  <r>
    <x v="4937"/>
    <n v="50788"/>
  </r>
  <r>
    <x v="4938"/>
    <n v="50944"/>
  </r>
  <r>
    <x v="4939"/>
    <n v="51165"/>
  </r>
  <r>
    <x v="4940"/>
    <n v="50993"/>
  </r>
  <r>
    <x v="4941"/>
    <n v="50068"/>
  </r>
  <r>
    <x v="4942"/>
    <n v="50122"/>
  </r>
  <r>
    <x v="4943"/>
    <n v="50051"/>
  </r>
  <r>
    <x v="4944"/>
    <n v="50280"/>
  </r>
  <r>
    <x v="4945"/>
    <n v="50090"/>
  </r>
  <r>
    <x v="4946"/>
    <n v="50563"/>
  </r>
  <r>
    <x v="4947"/>
    <n v="50819"/>
  </r>
  <r>
    <x v="4948"/>
    <n v="51186"/>
  </r>
  <r>
    <x v="4949"/>
    <n v="51356"/>
  </r>
  <r>
    <x v="4950"/>
    <n v="51221"/>
  </r>
  <r>
    <x v="4951"/>
    <n v="51267"/>
  </r>
  <r>
    <x v="4952"/>
    <n v="51507"/>
  </r>
  <r>
    <x v="4953"/>
    <n v="50341"/>
  </r>
  <r>
    <x v="4954"/>
    <n v="50981"/>
  </r>
  <r>
    <x v="4955"/>
    <n v="50974"/>
  </r>
  <r>
    <x v="4956"/>
    <n v="50430"/>
  </r>
  <r>
    <x v="4957"/>
    <n v="50577"/>
  </r>
  <r>
    <x v="4958"/>
    <n v="49322"/>
  </r>
  <r>
    <x v="4959"/>
    <n v="49696"/>
  </r>
  <r>
    <x v="4960"/>
    <n v="49427"/>
  </r>
  <r>
    <x v="4961"/>
    <n v="49703"/>
  </r>
  <r>
    <x v="4962"/>
    <n v="50105"/>
  </r>
  <r>
    <x v="4963"/>
    <n v="49696"/>
  </r>
  <r>
    <x v="4964"/>
    <n v="49182"/>
  </r>
  <r>
    <x v="4965"/>
    <n v="48708"/>
  </r>
  <r>
    <x v="4966"/>
    <n v="48542"/>
  </r>
  <r>
    <x v="4967"/>
    <n v="49300"/>
  </r>
  <r>
    <x v="4968"/>
    <n v="48321"/>
  </r>
  <r>
    <x v="4969"/>
    <n v="47787"/>
  </r>
  <r>
    <x v="4970"/>
    <n v="47701"/>
  </r>
  <r>
    <x v="4971"/>
    <n v="47841"/>
  </r>
  <r>
    <x v="4972"/>
    <n v="47557"/>
  </r>
  <r>
    <x v="4973"/>
    <n v="47244"/>
  </r>
  <r>
    <x v="4974"/>
    <n v="47639"/>
  </r>
  <r>
    <x v="4975"/>
    <n v="46148"/>
  </r>
  <r>
    <x v="4976"/>
    <n v="46964"/>
  </r>
  <r>
    <x v="4977"/>
    <n v="46624"/>
  </r>
  <r>
    <x v="4978"/>
    <n v="47738"/>
  </r>
  <r>
    <x v="4979"/>
    <n v="48074"/>
  </r>
  <r>
    <x v="4980"/>
    <n v="47711"/>
  </r>
  <r>
    <x v="4981"/>
    <n v="48463"/>
  </r>
  <r>
    <x v="4982"/>
    <n v="48217"/>
  </r>
  <r>
    <x v="4983"/>
    <n v="47813"/>
  </r>
  <r>
    <x v="4984"/>
    <n v="48201"/>
  </r>
  <r>
    <x v="4985"/>
    <n v="47576"/>
  </r>
  <r>
    <x v="4986"/>
    <n v="46600"/>
  </r>
  <r>
    <x v="4987"/>
    <n v="47151"/>
  </r>
  <r>
    <x v="4988"/>
    <n v="47289"/>
  </r>
  <r>
    <x v="4989"/>
    <n v="47380"/>
  </r>
  <r>
    <x v="4990"/>
    <n v="47393"/>
  </r>
  <r>
    <x v="4991"/>
    <n v="46716"/>
  </r>
  <r>
    <x v="4992"/>
    <n v="46599"/>
  </r>
  <r>
    <x v="4993"/>
    <n v="47607"/>
  </r>
  <r>
    <x v="4994"/>
    <n v="47094"/>
  </r>
  <r>
    <x v="4995"/>
    <n v="46589"/>
  </r>
  <r>
    <x v="4996"/>
    <n v="47093"/>
  </r>
  <r>
    <x v="4997"/>
    <n v="46244"/>
  </r>
  <r>
    <x v="4998"/>
    <n v="45533"/>
  </r>
  <r>
    <x v="4999"/>
    <n v="45698"/>
  </r>
  <r>
    <x v="5000"/>
    <n v="45862"/>
  </r>
  <r>
    <x v="5001"/>
    <n v="45444"/>
  </r>
  <r>
    <x v="5002"/>
    <n v="44966"/>
  </r>
  <r>
    <x v="5003"/>
    <n v="45118"/>
  </r>
  <r>
    <x v="5004"/>
    <n v="46150"/>
  </r>
  <r>
    <x v="5005"/>
    <n v="46567"/>
  </r>
  <r>
    <x v="5006"/>
    <n v="47278"/>
  </r>
  <r>
    <x v="5007"/>
    <n v="47381"/>
  </r>
  <r>
    <x v="5008"/>
    <n v="47993"/>
  </r>
  <r>
    <x v="5009"/>
    <n v="48180"/>
  </r>
  <r>
    <x v="5010"/>
    <n v="47966"/>
  </r>
  <r>
    <x v="5011"/>
    <n v="49647"/>
  </r>
  <r>
    <x v="5012"/>
    <n v="49768"/>
  </r>
  <r>
    <x v="5013"/>
    <n v="50415"/>
  </r>
  <r>
    <x v="5014"/>
    <n v="50270"/>
  </r>
  <r>
    <x v="5015"/>
    <n v="51701"/>
  </r>
  <r>
    <x v="5016"/>
    <n v="51408"/>
  </r>
  <r>
    <x v="5017"/>
    <n v="51082"/>
  </r>
  <r>
    <x v="5018"/>
    <n v="52155"/>
  </r>
  <r>
    <x v="5019"/>
    <n v="51629"/>
  </r>
  <r>
    <x v="5020"/>
    <n v="51185"/>
  </r>
  <r>
    <x v="5021"/>
    <n v="51127"/>
  </r>
  <r>
    <x v="5022"/>
    <n v="51867"/>
  </r>
  <r>
    <x v="5023"/>
    <n v="51596"/>
  </r>
  <r>
    <x v="5024"/>
    <n v="50454"/>
  </r>
  <r>
    <x v="5025"/>
    <n v="51201"/>
  </r>
  <r>
    <x v="5026"/>
    <n v="52112"/>
  </r>
  <r>
    <x v="5027"/>
    <n v="51977"/>
  </r>
  <r>
    <x v="5028"/>
    <n v="51570"/>
  </r>
  <r>
    <x v="5029"/>
    <n v="51817"/>
  </r>
  <r>
    <x v="5030"/>
    <n v="51399"/>
  </r>
  <r>
    <x v="5031"/>
    <n v="51384"/>
  </r>
  <r>
    <x v="5032"/>
    <n v="51839"/>
  </r>
  <r>
    <x v="5033"/>
    <n v="51626"/>
  </r>
  <r>
    <x v="5034"/>
    <n v="52980"/>
  </r>
  <r>
    <x v="5035"/>
    <n v="53446"/>
  </r>
  <r>
    <x v="5036"/>
    <n v="53780"/>
  </r>
  <r>
    <x v="5037"/>
    <n v="54053"/>
  </r>
  <r>
    <x v="5038"/>
    <n v="53422"/>
  </r>
  <r>
    <x v="5039"/>
    <n v="53100"/>
  </r>
  <r>
    <x v="5040"/>
    <n v="54053"/>
  </r>
  <r>
    <x v="5041"/>
    <n v="53907"/>
  </r>
  <r>
    <x v="5042"/>
    <n v="54413"/>
  </r>
  <r>
    <x v="5043"/>
    <n v="53856"/>
  </r>
  <r>
    <x v="5044"/>
    <n v="53976"/>
  </r>
  <r>
    <x v="5045"/>
    <n v="53353"/>
  </r>
  <r>
    <x v="5046"/>
    <n v="52366"/>
  </r>
  <r>
    <x v="5047"/>
    <n v="52203"/>
  </r>
  <r>
    <x v="5048"/>
    <n v="52806"/>
  </r>
  <r>
    <x v="5049"/>
    <n v="52626"/>
  </r>
  <r>
    <x v="5050"/>
    <n v="52932"/>
  </r>
  <r>
    <x v="5051"/>
    <n v="52172"/>
  </r>
  <r>
    <x v="5052"/>
    <n v="52640"/>
  </r>
  <r>
    <x v="5053"/>
    <n v="52239"/>
  </r>
  <r>
    <x v="5054"/>
    <n v="51239"/>
  </r>
  <r>
    <x v="5055"/>
    <n v="51606"/>
  </r>
  <r>
    <x v="5056"/>
    <n v="52032"/>
  </r>
  <r>
    <x v="5057"/>
    <n v="51833"/>
  </r>
  <r>
    <x v="5058"/>
    <n v="51559"/>
  </r>
  <r>
    <x v="5059"/>
    <n v="53129"/>
  </r>
  <r>
    <x v="5060"/>
    <n v="54273"/>
  </r>
  <r>
    <x v="5061"/>
    <n v="54604"/>
  </r>
  <r>
    <x v="5062"/>
    <n v="55102"/>
  </r>
  <r>
    <x v="5063"/>
    <n v="54807"/>
  </r>
  <r>
    <x v="5064"/>
    <n v="54630"/>
  </r>
  <r>
    <x v="5065"/>
    <n v="54300"/>
  </r>
  <r>
    <x v="5066"/>
    <n v="55203"/>
  </r>
  <r>
    <x v="5067"/>
    <n v="54638"/>
  </r>
  <r>
    <x v="5068"/>
    <n v="54210"/>
  </r>
  <r>
    <x v="5069"/>
    <n v="54281"/>
  </r>
  <r>
    <x v="5070"/>
    <n v="53426"/>
  </r>
  <r>
    <x v="5071"/>
    <n v="53506"/>
  </r>
  <r>
    <x v="5072"/>
    <n v="53157"/>
  </r>
  <r>
    <x v="5073"/>
    <n v="53168"/>
  </r>
  <r>
    <x v="5074"/>
    <n v="53171"/>
  </r>
  <r>
    <x v="5075"/>
    <n v="53029"/>
  </r>
  <r>
    <x v="5076"/>
    <n v="53875"/>
  </r>
  <r>
    <x v="5077"/>
    <n v="54055"/>
  </r>
  <r>
    <x v="5078"/>
    <n v="53802"/>
  </r>
  <r>
    <x v="5079"/>
    <n v="53635"/>
  </r>
  <r>
    <x v="5080"/>
    <n v="54593"/>
  </r>
  <r>
    <x v="5081"/>
    <n v="54786"/>
  </r>
  <r>
    <x v="5082"/>
    <n v="55744"/>
  </r>
  <r>
    <x v="5083"/>
    <n v="55974"/>
  </r>
  <r>
    <x v="5084"/>
    <n v="55717"/>
  </r>
  <r>
    <x v="5085"/>
    <n v="55638"/>
  </r>
  <r>
    <x v="5086"/>
    <n v="57013"/>
  </r>
  <r>
    <x v="5087"/>
    <n v="57634"/>
  </r>
  <r>
    <x v="5088"/>
    <n v="57983"/>
  </r>
  <r>
    <x v="5089"/>
    <n v="57420"/>
  </r>
  <r>
    <x v="5090"/>
    <n v="57978"/>
  </r>
  <r>
    <x v="5091"/>
    <n v="57821"/>
  </r>
  <r>
    <x v="5092"/>
    <n v="57696"/>
  </r>
  <r>
    <x v="5093"/>
    <n v="57119"/>
  </r>
  <r>
    <x v="5094"/>
    <n v="56878"/>
  </r>
  <r>
    <x v="5095"/>
    <n v="55829"/>
  </r>
  <r>
    <x v="5096"/>
    <n v="55903"/>
  </r>
  <r>
    <x v="5097"/>
    <n v="56616"/>
  </r>
  <r>
    <x v="5098"/>
    <n v="56202"/>
  </r>
  <r>
    <x v="5099"/>
    <n v="56487"/>
  </r>
  <r>
    <x v="5100"/>
    <n v="56188"/>
  </r>
  <r>
    <x v="5101"/>
    <n v="55573"/>
  </r>
  <r>
    <x v="5102"/>
    <n v="56613"/>
  </r>
  <r>
    <x v="5103"/>
    <n v="56442"/>
  </r>
  <r>
    <x v="5104"/>
    <n v="55581"/>
  </r>
  <r>
    <x v="5105"/>
    <n v="55780"/>
  </r>
  <r>
    <x v="5106"/>
    <n v="56964"/>
  </r>
  <r>
    <x v="5107"/>
    <n v="57561"/>
  </r>
  <r>
    <x v="5108"/>
    <n v="58449"/>
  </r>
  <r>
    <x v="5109"/>
    <n v="58878"/>
  </r>
  <r>
    <x v="5110"/>
    <n v="58992"/>
  </r>
  <r>
    <x v="5111"/>
    <n v="58407"/>
  </r>
  <r>
    <x v="5112"/>
    <n v="59735"/>
  </r>
  <r>
    <x v="5113"/>
    <n v="59821"/>
  </r>
  <r>
    <x v="5114"/>
    <n v="60951"/>
  </r>
  <r>
    <x v="5115"/>
    <n v="60291"/>
  </r>
  <r>
    <x v="5116"/>
    <n v="61288"/>
  </r>
  <r>
    <x v="5117"/>
    <n v="61141"/>
  </r>
  <r>
    <x v="5118"/>
    <n v="61896"/>
  </r>
  <r>
    <x v="5119"/>
    <n v="61837"/>
  </r>
  <r>
    <x v="5120"/>
    <n v="60800"/>
  </r>
  <r>
    <x v="5121"/>
    <n v="60681"/>
  </r>
  <r>
    <x v="5122"/>
    <n v="59193"/>
  </r>
  <r>
    <x v="5123"/>
    <n v="58676"/>
  </r>
  <r>
    <x v="5124"/>
    <n v="58199"/>
  </r>
  <r>
    <x v="5125"/>
    <n v="58337"/>
  </r>
  <r>
    <x v="5126"/>
    <n v="56928"/>
  </r>
  <r>
    <x v="5127"/>
    <n v="57949"/>
  </r>
  <r>
    <x v="5128"/>
    <n v="59115"/>
  </r>
  <r>
    <x v="5129"/>
    <n v="59108"/>
  </r>
  <r>
    <x v="5130"/>
    <n v="58374"/>
  </r>
  <r>
    <x v="5131"/>
    <n v="57789"/>
  </r>
  <r>
    <x v="5132"/>
    <n v="56818"/>
  </r>
  <r>
    <x v="5133"/>
    <n v="56541"/>
  </r>
  <r>
    <x v="5134"/>
    <n v="56824"/>
  </r>
  <r>
    <x v="5135"/>
    <n v="55962"/>
  </r>
  <r>
    <x v="5136"/>
    <n v="57212"/>
  </r>
  <r>
    <x v="5137"/>
    <n v="54625"/>
  </r>
  <r>
    <x v="5138"/>
    <n v="54116"/>
  </r>
  <r>
    <x v="5139"/>
    <n v="52858"/>
  </r>
  <r>
    <x v="5140"/>
    <n v="53519"/>
  </r>
  <r>
    <x v="5141"/>
    <n v="54540"/>
  </r>
  <r>
    <x v="5142"/>
    <n v="57116"/>
  </r>
  <r>
    <x v="5143"/>
    <n v="57436"/>
  </r>
  <r>
    <x v="5144"/>
    <n v="57058"/>
  </r>
  <r>
    <x v="5145"/>
    <n v="57268"/>
  </r>
  <r>
    <x v="5146"/>
    <n v="55312"/>
  </r>
  <r>
    <x v="5147"/>
    <n v="57957"/>
  </r>
  <r>
    <x v="5148"/>
    <n v="58015"/>
  </r>
  <r>
    <x v="5149"/>
    <n v="56135"/>
  </r>
  <r>
    <x v="5150"/>
    <n v="54298"/>
  </r>
  <r>
    <x v="5151"/>
    <n v="55724"/>
  </r>
  <r>
    <x v="5152"/>
    <n v="54303"/>
  </r>
  <r>
    <x v="5153"/>
    <n v="52432"/>
  </r>
  <r>
    <x v="5154"/>
    <n v="52411"/>
  </r>
  <r>
    <x v="5155"/>
    <n v="50713"/>
  </r>
  <r>
    <x v="5156"/>
    <n v="51941"/>
  </r>
  <r>
    <x v="5157"/>
    <n v="50504"/>
  </r>
  <r>
    <x v="5158"/>
    <n v="52330"/>
  </r>
  <r>
    <x v="5159"/>
    <n v="51049"/>
  </r>
  <r>
    <x v="5160"/>
    <n v="52337"/>
  </r>
  <r>
    <x v="5161"/>
    <n v="54629"/>
  </r>
  <r>
    <x v="5162"/>
    <n v="53947"/>
  </r>
  <r>
    <x v="5163"/>
    <n v="54384"/>
  </r>
  <r>
    <x v="5164"/>
    <n v="53698"/>
  </r>
  <r>
    <x v="5165"/>
    <n v="52637"/>
  </r>
  <r>
    <x v="5166"/>
    <n v="53223"/>
  </r>
  <r>
    <x v="5167"/>
    <n v="52725"/>
  </r>
  <r>
    <x v="5168"/>
    <n v="52474"/>
  </r>
  <r>
    <x v="5169"/>
    <n v="52979"/>
  </r>
  <r>
    <x v="5170"/>
    <n v="51846"/>
  </r>
  <r>
    <x v="5171"/>
    <n v="51772"/>
  </r>
  <r>
    <x v="5172"/>
    <n v="51257"/>
  </r>
  <r>
    <x v="5173"/>
    <n v="52062"/>
  </r>
  <r>
    <x v="5174"/>
    <n v="53403"/>
  </r>
  <r>
    <x v="5175"/>
    <n v="56084"/>
  </r>
  <r>
    <x v="5176"/>
    <n v="55407"/>
  </r>
  <r>
    <x v="5177"/>
    <n v="55561"/>
  </r>
  <r>
    <x v="5178"/>
    <n v="55098"/>
  </r>
  <r>
    <x v="5179"/>
    <n v="54721"/>
  </r>
  <r>
    <x v="5180"/>
    <n v="54664"/>
  </r>
  <r>
    <x v="5181"/>
    <n v="52276"/>
  </r>
  <r>
    <x v="5182"/>
    <n v="51612"/>
  </r>
  <r>
    <x v="5183"/>
    <n v="52320"/>
  </r>
  <r>
    <x v="5184"/>
    <n v="51427"/>
  </r>
  <r>
    <x v="5185"/>
    <n v="51992"/>
  </r>
  <r>
    <x v="5186"/>
    <n v="50274"/>
  </r>
  <r>
    <x v="5187"/>
    <n v="50193"/>
  </r>
  <r>
    <x v="5188"/>
    <n v="49548"/>
  </r>
  <r>
    <x v="5189"/>
    <n v="49861"/>
  </r>
  <r>
    <x v="5190"/>
    <n v="48002"/>
  </r>
  <r>
    <x v="5191"/>
    <n v="47019"/>
  </r>
  <r>
    <x v="5192"/>
    <n v="47008"/>
  </r>
  <r>
    <x v="5193"/>
    <n v="48714"/>
  </r>
  <r>
    <x v="5194"/>
    <n v="48496"/>
  </r>
  <r>
    <x v="5195"/>
    <n v="49651"/>
  </r>
  <r>
    <x v="5196"/>
    <n v="50121"/>
  </r>
  <r>
    <x v="5197"/>
    <n v="50890"/>
  </r>
  <r>
    <x v="5198"/>
    <n v="50145"/>
  </r>
  <r>
    <x v="5199"/>
    <n v="50594"/>
  </r>
  <r>
    <x v="5200"/>
    <n v="50007"/>
  </r>
  <r>
    <x v="5201"/>
    <n v="48512"/>
  </r>
  <r>
    <x v="5202"/>
    <n v="47517"/>
  </r>
  <r>
    <x v="5203"/>
    <n v="48001"/>
  </r>
  <r>
    <x v="5204"/>
    <n v="49463"/>
  </r>
  <r>
    <x v="5205"/>
    <n v="49943"/>
  </r>
  <r>
    <x v="5206"/>
    <n v="48840"/>
  </r>
  <r>
    <x v="5207"/>
    <n v="48140"/>
  </r>
  <r>
    <x v="5208"/>
    <n v="48042"/>
  </r>
  <r>
    <x v="5209"/>
    <n v="47646"/>
  </r>
  <r>
    <x v="5210"/>
    <n v="48026"/>
  </r>
  <r>
    <x v="5211"/>
    <n v="49017"/>
  </r>
  <r>
    <x v="5212"/>
    <n v="47758"/>
  </r>
  <r>
    <x v="5213"/>
    <n v="47877"/>
  </r>
  <r>
    <x v="5214"/>
    <n v="49224"/>
  </r>
  <r>
    <x v="5215"/>
    <n v="49443"/>
  </r>
  <r>
    <x v="5216"/>
    <n v="48775"/>
  </r>
  <r>
    <x v="5217"/>
    <n v="48577"/>
  </r>
  <r>
    <x v="5218"/>
    <n v="48591"/>
  </r>
  <r>
    <x v="5219"/>
    <n v="47695"/>
  </r>
  <r>
    <x v="5220"/>
    <n v="47762"/>
  </r>
  <r>
    <x v="5221"/>
    <n v="46908"/>
  </r>
  <r>
    <x v="5222"/>
    <n v="47651"/>
  </r>
  <r>
    <x v="5223"/>
    <n v="48964"/>
  </r>
  <r>
    <x v="5224"/>
    <n v="49301"/>
  </r>
  <r>
    <x v="5225"/>
    <n v="49234"/>
  </r>
  <r>
    <x v="5226"/>
    <n v="48792"/>
  </r>
  <r>
    <x v="5227"/>
    <n v="49383"/>
  </r>
  <r>
    <x v="5228"/>
    <n v="48510"/>
  </r>
  <r>
    <x v="5229"/>
    <n v="48240"/>
  </r>
  <r>
    <x v="5230"/>
    <n v="49533"/>
  </r>
  <r>
    <x v="5231"/>
    <n v="50636"/>
  </r>
  <r>
    <x v="5232"/>
    <n v="51280"/>
  </r>
  <r>
    <x v="5233"/>
    <n v="51294"/>
  </r>
  <r>
    <x v="5234"/>
    <n v="51238"/>
  </r>
  <r>
    <x v="5235"/>
    <n v="51281"/>
  </r>
  <r>
    <x v="5236"/>
    <n v="51874"/>
  </r>
  <r>
    <x v="5237"/>
    <n v="51811"/>
  </r>
  <r>
    <x v="5238"/>
    <n v="51761"/>
  </r>
  <r>
    <x v="5239"/>
    <n v="51583"/>
  </r>
  <r>
    <x v="5240"/>
    <n v="51021"/>
  </r>
  <r>
    <x v="5241"/>
    <n v="51304"/>
  </r>
  <r>
    <x v="5242"/>
    <n v="50468"/>
  </r>
  <r>
    <x v="5243"/>
    <n v="50365"/>
  </r>
  <r>
    <x v="5244"/>
    <n v="49981"/>
  </r>
  <r>
    <x v="5245"/>
    <n v="49181"/>
  </r>
  <r>
    <x v="5246"/>
    <n v="48293"/>
  </r>
  <r>
    <x v="5247"/>
    <n v="48906"/>
  </r>
  <r>
    <x v="5248"/>
    <n v="48880"/>
  </r>
  <r>
    <x v="5249"/>
    <n v="48596"/>
  </r>
  <r>
    <x v="5250"/>
    <n v="48848"/>
  </r>
  <r>
    <x v="5251"/>
    <n v="50285"/>
  </r>
  <r>
    <x v="5252"/>
    <n v="51526"/>
  </r>
  <r>
    <x v="5253"/>
    <n v="50954"/>
  </r>
  <r>
    <x v="5254"/>
    <n v="51967"/>
  </r>
  <r>
    <x v="5255"/>
    <n v="51908"/>
  </r>
  <r>
    <x v="5256"/>
    <n v="51506"/>
  </r>
  <r>
    <x v="5257"/>
    <n v="51858"/>
  </r>
  <r>
    <x v="5258"/>
    <n v="50580"/>
  </r>
  <r>
    <x v="5259"/>
    <n v="50095"/>
  </r>
  <r>
    <x v="5260"/>
    <n v="51243"/>
  </r>
  <r>
    <x v="5261"/>
    <n v="51150"/>
  </r>
  <r>
    <x v="5262"/>
    <n v="52322"/>
  </r>
  <r>
    <x v="5263"/>
    <n v="53123"/>
  </r>
  <r>
    <x v="5264"/>
    <n v="53737"/>
  </r>
  <r>
    <x v="5265"/>
    <n v="53729"/>
  </r>
  <r>
    <x v="5266"/>
    <n v="53661"/>
  </r>
  <r>
    <x v="5267"/>
    <n v="53803"/>
  </r>
  <r>
    <x v="5268"/>
    <n v="54214"/>
  </r>
  <r>
    <x v="5269"/>
    <n v="54240"/>
  </r>
  <r>
    <x v="5270"/>
    <n v="53982"/>
  </r>
  <r>
    <x v="5271"/>
    <n v="54919"/>
  </r>
  <r>
    <x v="5272"/>
    <n v="54674"/>
  </r>
  <r>
    <x v="5273"/>
    <n v="53955"/>
  </r>
  <r>
    <x v="5274"/>
    <n v="53761"/>
  </r>
  <r>
    <x v="5275"/>
    <n v="54617"/>
  </r>
  <r>
    <x v="5276"/>
    <n v="55685"/>
  </r>
  <r>
    <x v="5277"/>
    <n v="56594"/>
  </r>
  <r>
    <x v="5278"/>
    <n v="55535"/>
  </r>
  <r>
    <x v="5279"/>
    <n v="55812"/>
  </r>
  <r>
    <x v="5280"/>
    <n v="55325"/>
  </r>
  <r>
    <x v="5281"/>
    <n v="56229"/>
  </r>
  <r>
    <x v="5282"/>
    <n v="57354"/>
  </r>
  <r>
    <x v="5283"/>
    <n v="58052"/>
  </r>
  <r>
    <x v="5284"/>
    <n v="57103"/>
  </r>
  <r>
    <x v="5285"/>
    <n v="56921"/>
  </r>
  <r>
    <x v="5286"/>
    <n v="57149"/>
  </r>
  <r>
    <x v="5287"/>
    <n v="57197"/>
  </r>
  <r>
    <x v="5288"/>
    <n v="56792"/>
  </r>
  <r>
    <x v="5289"/>
    <n v="56372"/>
  </r>
  <r>
    <x v="5290"/>
    <n v="56657"/>
  </r>
  <r>
    <x v="5291"/>
    <n v="57249"/>
  </r>
  <r>
    <x v="5292"/>
    <n v="56204"/>
  </r>
  <r>
    <x v="5293"/>
    <n v="55499"/>
  </r>
  <r>
    <x v="5294"/>
    <n v="54901"/>
  </r>
  <r>
    <x v="5295"/>
    <n v="55112"/>
  </r>
  <r>
    <x v="5296"/>
    <n v="54377"/>
  </r>
  <r>
    <x v="5297"/>
    <n v="54609"/>
  </r>
  <r>
    <x v="5298"/>
    <n v="53630"/>
  </r>
  <r>
    <x v="5299"/>
    <n v="54236"/>
  </r>
  <r>
    <x v="5300"/>
    <n v="53976"/>
  </r>
  <r>
    <x v="5301"/>
    <n v="52760"/>
  </r>
  <r>
    <x v="5302"/>
    <n v="53031"/>
  </r>
  <r>
    <x v="5303"/>
    <n v="54236"/>
  </r>
  <r>
    <x v="5304"/>
    <n v="53523"/>
  </r>
  <r>
    <x v="5305"/>
    <n v="52973"/>
  </r>
  <r>
    <x v="5306"/>
    <n v="52810"/>
  </r>
  <r>
    <x v="5307"/>
    <n v="52816"/>
  </r>
  <r>
    <x v="5308"/>
    <n v="53876"/>
  </r>
  <r>
    <x v="5309"/>
    <n v="53689"/>
  </r>
  <r>
    <x v="5310"/>
    <n v="53348"/>
  </r>
  <r>
    <x v="5311"/>
    <n v="53138"/>
  </r>
  <r>
    <x v="5312"/>
    <n v="53702"/>
  </r>
  <r>
    <x v="5313"/>
    <n v="53249"/>
  </r>
  <r>
    <x v="5314"/>
    <n v="54239"/>
  </r>
  <r>
    <x v="5315"/>
    <n v="53749"/>
  </r>
  <r>
    <x v="5316"/>
    <n v="53864"/>
  </r>
  <r>
    <x v="5317"/>
    <n v="53772"/>
  </r>
  <r>
    <x v="5318"/>
    <n v="53843"/>
  </r>
  <r>
    <x v="5319"/>
    <n v="53176"/>
  </r>
  <r>
    <x v="5320"/>
    <n v="54017"/>
  </r>
  <r>
    <x v="5321"/>
    <n v="53014"/>
  </r>
  <r>
    <x v="5322"/>
    <n v="53081"/>
  </r>
  <r>
    <x v="5323"/>
    <n v="52758"/>
  </r>
  <r>
    <x v="5324"/>
    <n v="53106"/>
  </r>
  <r>
    <x v="5325"/>
    <n v="52519"/>
  </r>
  <r>
    <x v="5326"/>
    <n v="52149"/>
  </r>
  <r>
    <x v="5327"/>
    <n v="52344"/>
  </r>
  <r>
    <x v="5328"/>
    <n v="51782"/>
  </r>
  <r>
    <x v="5329"/>
    <n v="52591"/>
  </r>
  <r>
    <x v="5330"/>
    <n v="53119"/>
  </r>
  <r>
    <x v="5331"/>
    <n v="53239"/>
  </r>
  <r>
    <x v="5332"/>
    <n v="52902"/>
  </r>
  <r>
    <x v="5333"/>
    <n v="53070"/>
  </r>
  <r>
    <x v="5334"/>
    <n v="52342"/>
  </r>
  <r>
    <x v="5335"/>
    <n v="51600"/>
  </r>
  <r>
    <x v="5336"/>
    <n v="51474"/>
  </r>
  <r>
    <x v="5337"/>
    <n v="50916"/>
  </r>
  <r>
    <x v="5338"/>
    <n v="49807"/>
  </r>
  <r>
    <x v="5339"/>
    <n v="49246"/>
  </r>
  <r>
    <x v="5340"/>
    <n v="48736"/>
  </r>
  <r>
    <x v="5341"/>
    <n v="49602"/>
  </r>
  <r>
    <x v="5342"/>
    <n v="50245"/>
  </r>
  <r>
    <x v="5343"/>
    <n v="49897"/>
  </r>
  <r>
    <x v="5344"/>
    <n v="50865"/>
  </r>
  <r>
    <x v="5345"/>
    <n v="50138"/>
  </r>
  <r>
    <x v="5346"/>
    <n v="50058"/>
  </r>
  <r>
    <x v="5347"/>
    <n v="50287"/>
  </r>
  <r>
    <x v="5348"/>
    <n v="50011"/>
  </r>
  <r>
    <x v="5349"/>
    <n v="48577"/>
  </r>
  <r>
    <x v="5350"/>
    <n v="49353"/>
  </r>
  <r>
    <x v="5351"/>
    <n v="49072"/>
  </r>
  <r>
    <x v="5352"/>
    <n v="48388"/>
  </r>
  <r>
    <x v="5353"/>
    <n v="48010"/>
  </r>
  <r>
    <x v="5354"/>
    <n v="47508"/>
  </r>
  <r>
    <x v="5355"/>
    <n v="47217"/>
  </r>
  <r>
    <x v="5356"/>
    <n v="47451"/>
  </r>
  <r>
    <x v="5357"/>
    <n v="46588"/>
  </r>
  <r>
    <x v="5358"/>
    <n v="46649"/>
  </r>
  <r>
    <x v="5359"/>
    <n v="45720"/>
  </r>
  <r>
    <x v="5360"/>
    <n v="44336"/>
  </r>
  <r>
    <x v="5361"/>
    <n v="44545"/>
  </r>
  <r>
    <x v="5362"/>
    <n v="46038"/>
  </r>
  <r>
    <x v="5363"/>
    <n v="47715"/>
  </r>
  <r>
    <x v="5364"/>
    <n v="47154"/>
  </r>
  <r>
    <x v="5365"/>
    <n v="46626"/>
  </r>
  <r>
    <x v="5366"/>
    <n v="45477"/>
  </r>
  <r>
    <x v="5367"/>
    <n v="46464"/>
  </r>
  <r>
    <x v="5368"/>
    <n v="47366"/>
  </r>
  <r>
    <x v="5369"/>
    <n v="46498"/>
  </r>
  <r>
    <x v="5370"/>
    <n v="46762"/>
  </r>
  <r>
    <x v="5371"/>
    <n v="46657"/>
  </r>
  <r>
    <x v="5372"/>
    <n v="46504"/>
  </r>
  <r>
    <x v="5373"/>
    <n v="46401"/>
  </r>
  <r>
    <x v="5374"/>
    <n v="47282"/>
  </r>
  <r>
    <x v="5375"/>
    <n v="47364"/>
  </r>
  <r>
    <x v="5376"/>
    <n v="48553"/>
  </r>
  <r>
    <x v="5377"/>
    <n v="48551"/>
  </r>
  <r>
    <x v="5378"/>
    <n v="47264"/>
  </r>
  <r>
    <x v="5379"/>
    <n v="46590"/>
  </r>
  <r>
    <x v="5380"/>
    <n v="46265"/>
  </r>
  <r>
    <x v="5381"/>
    <n v="45340"/>
  </r>
  <r>
    <x v="5382"/>
    <n v="45292"/>
  </r>
  <r>
    <x v="5383"/>
    <n v="44831"/>
  </r>
  <r>
    <x v="5384"/>
    <n v="43957"/>
  </r>
  <r>
    <x v="5385"/>
    <n v="44132"/>
  </r>
  <r>
    <x v="5386"/>
    <n v="45059"/>
  </r>
  <r>
    <x v="5387"/>
    <n v="45313"/>
  </r>
  <r>
    <x v="5388"/>
    <n v="47033"/>
  </r>
  <r>
    <x v="5389"/>
    <n v="47598"/>
  </r>
  <r>
    <x v="5390"/>
    <n v="47735"/>
  </r>
  <r>
    <x v="5391"/>
    <n v="48914"/>
  </r>
  <r>
    <x v="5392"/>
    <n v="49107"/>
  </r>
  <r>
    <x v="5393"/>
    <n v="49338"/>
  </r>
  <r>
    <x v="5394"/>
    <n v="47363"/>
  </r>
  <r>
    <x v="5395"/>
    <n v="46710"/>
  </r>
  <r>
    <x v="5396"/>
    <n v="47161"/>
  </r>
  <r>
    <x v="5397"/>
    <n v="47236"/>
  </r>
  <r>
    <x v="5398"/>
    <n v="47447"/>
  </r>
  <r>
    <x v="5399"/>
    <n v="47077"/>
  </r>
  <r>
    <x v="5400"/>
    <n v="47026"/>
  </r>
  <r>
    <x v="5401"/>
    <n v="47772"/>
  </r>
  <r>
    <x v="5402"/>
    <n v="47597"/>
  </r>
  <r>
    <x v="5403"/>
    <n v="47209"/>
  </r>
  <r>
    <x v="5404"/>
    <n v="47043"/>
  </r>
  <r>
    <x v="5405"/>
    <n v="46741"/>
  </r>
  <r>
    <x v="5406"/>
    <n v="45628"/>
  </r>
  <r>
    <x v="5407"/>
    <n v="45869"/>
  </r>
  <r>
    <x v="5408"/>
    <n v="48054"/>
  </r>
  <r>
    <x v="5409"/>
    <n v="47710"/>
  </r>
  <r>
    <x v="5410"/>
    <n v="48047"/>
  </r>
  <r>
    <x v="5411"/>
    <n v="46919"/>
  </r>
  <r>
    <x v="5412"/>
    <n v="46195"/>
  </r>
  <r>
    <x v="5413"/>
    <n v="46179"/>
  </r>
  <r>
    <x v="5414"/>
    <n v="47065"/>
  </r>
  <r>
    <x v="5415"/>
    <n v="46884"/>
  </r>
  <r>
    <x v="5416"/>
    <n v="46517"/>
  </r>
  <r>
    <x v="5417"/>
    <n v="46847"/>
  </r>
  <r>
    <x v="5418"/>
    <n v="47248"/>
  </r>
  <r>
    <x v="5419"/>
    <n v="47436"/>
  </r>
  <r>
    <x v="5420"/>
    <n v="48139"/>
  </r>
  <r>
    <x v="5421"/>
    <n v="48150"/>
  </r>
  <r>
    <x v="5422"/>
    <n v="48284"/>
  </r>
  <r>
    <x v="5423"/>
    <n v="46867"/>
  </r>
  <r>
    <x v="5424"/>
    <n v="47146"/>
  </r>
  <r>
    <x v="5425"/>
    <n v="45873"/>
  </r>
  <r>
    <x v="5426"/>
    <n v="45120"/>
  </r>
  <r>
    <x v="5427"/>
    <n v="45047"/>
  </r>
  <r>
    <x v="5428"/>
    <n v="44915"/>
  </r>
  <r>
    <x v="5429"/>
    <n v="46393"/>
  </r>
  <r>
    <x v="5430"/>
    <n v="45361"/>
  </r>
  <r>
    <x v="5431"/>
    <n v="45223"/>
  </r>
  <r>
    <x v="5432"/>
    <n v="44443"/>
  </r>
  <r>
    <x v="5433"/>
    <n v="46108"/>
  </r>
  <r>
    <x v="5434"/>
    <n v="45631"/>
  </r>
  <r>
    <x v="5435"/>
    <n v="45263"/>
  </r>
  <r>
    <x v="5436"/>
    <n v="44747"/>
  </r>
  <r>
    <x v="5437"/>
    <n v="44872"/>
  </r>
  <r>
    <x v="5438"/>
    <n v="45016"/>
  </r>
  <r>
    <x v="5439"/>
    <n v="45261"/>
  </r>
  <r>
    <x v="5440"/>
    <n v="43911"/>
  </r>
  <r>
    <x v="5441"/>
    <n v="43200"/>
  </r>
  <r>
    <x v="5442"/>
    <n v="43470"/>
  </r>
  <r>
    <x v="5443"/>
    <n v="44015"/>
  </r>
  <r>
    <x v="5444"/>
    <n v="43764"/>
  </r>
  <r>
    <x v="5445"/>
    <n v="43654"/>
  </r>
  <r>
    <x v="5446"/>
    <n v="43350"/>
  </r>
  <r>
    <x v="5447"/>
    <n v="42141"/>
  </r>
  <r>
    <x v="5448"/>
    <n v="42419"/>
  </r>
  <r>
    <x v="5449"/>
    <n v="41773"/>
  </r>
  <r>
    <x v="5450"/>
    <n v="40695"/>
  </r>
  <r>
    <x v="5451"/>
    <n v="40612"/>
  </r>
  <r>
    <x v="5452"/>
    <n v="39950"/>
  </r>
  <r>
    <x v="5453"/>
    <n v="39514"/>
  </r>
  <r>
    <x v="5454"/>
    <n v="38944"/>
  </r>
  <r>
    <x v="5455"/>
    <n v="39500"/>
  </r>
  <r>
    <x v="5456"/>
    <n v="38569"/>
  </r>
  <r>
    <x v="5457"/>
    <n v="37937"/>
  </r>
  <r>
    <x v="5458"/>
    <n v="38057"/>
  </r>
  <r>
    <x v="5459"/>
    <n v="37645"/>
  </r>
  <r>
    <x v="5460"/>
    <n v="37717"/>
  </r>
  <r>
    <x v="5461"/>
    <n v="38031"/>
  </r>
  <r>
    <x v="5462"/>
    <n v="37497"/>
  </r>
  <r>
    <x v="5463"/>
    <n v="38376"/>
  </r>
  <r>
    <x v="5464"/>
    <n v="38630"/>
  </r>
  <r>
    <x v="5465"/>
    <n v="40406"/>
  </r>
  <r>
    <x v="5466"/>
    <n v="40570"/>
  </r>
  <r>
    <x v="5467"/>
    <n v="38596"/>
  </r>
  <r>
    <x v="5468"/>
    <n v="39589"/>
  </r>
  <r>
    <x v="5469"/>
    <n v="40822"/>
  </r>
  <r>
    <x v="5470"/>
    <n v="40592"/>
  </r>
  <r>
    <x v="5471"/>
    <n v="40377"/>
  </r>
  <r>
    <x v="5472"/>
    <n v="39318"/>
  </r>
  <r>
    <x v="5473"/>
    <n v="39808"/>
  </r>
  <r>
    <x v="5474"/>
    <n v="40093"/>
  </r>
  <r>
    <x v="5475"/>
    <n v="40948"/>
  </r>
  <r>
    <x v="5476"/>
    <n v="41631"/>
  </r>
  <r>
    <x v="5477"/>
    <n v="41478"/>
  </r>
  <r>
    <x v="5478"/>
    <n v="41543"/>
  </r>
  <r>
    <x v="5479"/>
    <n v="43235"/>
  </r>
  <r>
    <x v="5480"/>
    <n v="42521"/>
  </r>
  <r>
    <x v="5481"/>
    <n v="42085"/>
  </r>
  <r>
    <x v="5482"/>
    <n v="41888"/>
  </r>
  <r>
    <x v="5483"/>
    <n v="41593"/>
  </r>
  <r>
    <x v="5484"/>
    <n v="42794"/>
  </r>
  <r>
    <x v="5485"/>
    <n v="44122"/>
  </r>
  <r>
    <x v="5486"/>
    <n v="44893"/>
  </r>
  <r>
    <x v="5487"/>
    <n v="47193"/>
  </r>
  <r>
    <x v="5488"/>
    <n v="49085"/>
  </r>
  <r>
    <x v="5489"/>
    <n v="49246"/>
  </r>
  <r>
    <x v="5490"/>
    <n v="49102"/>
  </r>
  <r>
    <x v="5491"/>
    <n v="48665"/>
  </r>
  <r>
    <x v="5492"/>
    <n v="49571"/>
  </r>
  <r>
    <x v="5493"/>
    <n v="49639"/>
  </r>
  <r>
    <x v="5494"/>
    <n v="48867"/>
  </r>
  <r>
    <x v="5495"/>
    <n v="47130"/>
  </r>
  <r>
    <x v="5496"/>
    <n v="47763"/>
  </r>
  <r>
    <x v="5497"/>
    <n v="50914"/>
  </r>
  <r>
    <x v="5498"/>
    <n v="50815"/>
  </r>
  <r>
    <x v="5499"/>
    <n v="51172"/>
  </r>
  <r>
    <x v="5500"/>
    <n v="51010"/>
  </r>
  <r>
    <x v="5501"/>
    <n v="49690"/>
  </r>
  <r>
    <x v="5502"/>
    <n v="49657"/>
  </r>
  <r>
    <x v="5503"/>
    <n v="50838"/>
  </r>
  <r>
    <x v="5504"/>
    <n v="51155"/>
  </r>
  <r>
    <x v="5505"/>
    <n v="51249"/>
  </r>
  <r>
    <x v="5506"/>
    <n v="50055"/>
  </r>
  <r>
    <x v="5507"/>
    <n v="50562"/>
  </r>
  <r>
    <x v="5508"/>
    <n v="48780"/>
  </r>
  <r>
    <x v="5509"/>
    <n v="49054"/>
  </r>
  <r>
    <x v="5510"/>
    <n v="48096"/>
  </r>
  <r>
    <x v="5511"/>
    <n v="48513"/>
  </r>
  <r>
    <x v="5512"/>
    <n v="50293"/>
  </r>
  <r>
    <x v="5513"/>
    <n v="50165"/>
  </r>
  <r>
    <x v="5514"/>
    <n v="52002"/>
  </r>
  <r>
    <x v="5515"/>
    <n v="53150"/>
  </r>
  <r>
    <x v="5516"/>
    <n v="52411"/>
  </r>
  <r>
    <x v="5517"/>
    <n v="53228"/>
  </r>
  <r>
    <x v="5518"/>
    <n v="52894"/>
  </r>
  <r>
    <x v="5519"/>
    <n v="53710"/>
  </r>
  <r>
    <x v="5520"/>
    <n v="53631"/>
  </r>
  <r>
    <x v="5521"/>
    <n v="52908"/>
  </r>
  <r>
    <x v="5522"/>
    <n v="51862"/>
  </r>
  <r>
    <x v="5523"/>
    <n v="53083"/>
  </r>
  <r>
    <x v="5524"/>
    <n v="54478"/>
  </r>
  <r>
    <x v="5525"/>
    <n v="54312"/>
  </r>
  <r>
    <x v="5526"/>
    <n v="53911"/>
  </r>
  <r>
    <x v="5527"/>
    <n v="53562"/>
  </r>
  <r>
    <x v="5528"/>
    <n v="52260"/>
  </r>
  <r>
    <x v="5529"/>
    <n v="52553"/>
  </r>
  <r>
    <x v="5530"/>
    <n v="51671"/>
  </r>
  <r>
    <x v="5531"/>
    <n v="51718"/>
  </r>
  <r>
    <x v="5532"/>
    <n v="50990"/>
  </r>
  <r>
    <x v="5533"/>
    <n v="53071"/>
  </r>
  <r>
    <x v="5534"/>
    <n v="52764"/>
  </r>
  <r>
    <x v="5535"/>
    <n v="53241"/>
  </r>
  <r>
    <x v="5536"/>
    <n v="51804"/>
  </r>
  <r>
    <x v="5537"/>
    <n v="51803"/>
  </r>
  <r>
    <x v="5538"/>
    <n v="50839"/>
  </r>
  <r>
    <x v="5539"/>
    <n v="50562"/>
  </r>
  <r>
    <x v="5540"/>
    <n v="50133"/>
  </r>
  <r>
    <x v="5541"/>
    <n v="49723"/>
  </r>
  <r>
    <x v="5542"/>
    <n v="49330"/>
  </r>
  <r>
    <x v="5543"/>
    <n v="49345"/>
  </r>
  <r>
    <x v="5544"/>
    <n v="49483"/>
  </r>
  <r>
    <x v="5545"/>
    <n v="49051"/>
  </r>
  <r>
    <x v="5546"/>
    <n v="48964"/>
  </r>
  <r>
    <x v="5547"/>
    <n v="48472"/>
  </r>
  <r>
    <x v="5548"/>
    <n v="49013"/>
  </r>
  <r>
    <x v="5549"/>
    <n v="49887"/>
  </r>
  <r>
    <x v="5550"/>
    <n v="50619"/>
  </r>
  <r>
    <x v="5551"/>
    <n v="50432"/>
  </r>
  <r>
    <x v="5552"/>
    <n v="50488"/>
  </r>
  <r>
    <x v="5553"/>
    <n v="51629"/>
  </r>
  <r>
    <x v="5554"/>
    <n v="51118"/>
  </r>
  <r>
    <x v="5555"/>
    <n v="49422"/>
  </r>
  <r>
    <x v="5556"/>
    <n v="49661"/>
  </r>
  <r>
    <x v="5557"/>
    <n v="48648"/>
  </r>
  <r>
    <x v="5558"/>
    <n v="48915"/>
  </r>
  <r>
    <x v="5559"/>
    <n v="49412"/>
  </r>
  <r>
    <x v="5560"/>
    <n v="49534"/>
  </r>
  <r>
    <x v="5561"/>
    <n v="50329"/>
  </r>
  <r>
    <x v="5562"/>
    <n v="50838"/>
  </r>
  <r>
    <x v="5563"/>
    <n v="50156"/>
  </r>
  <r>
    <x v="5564"/>
    <n v="51560"/>
  </r>
  <r>
    <x v="5565"/>
    <n v="50105"/>
  </r>
  <r>
    <x v="5566"/>
    <n v="49246"/>
  </r>
  <r>
    <x v="5567"/>
    <n v="50007"/>
  </r>
  <r>
    <x v="5568"/>
    <n v="51002"/>
  </r>
  <r>
    <x v="5569"/>
    <n v="51527"/>
  </r>
  <r>
    <x v="5570"/>
    <n v="52233"/>
  </r>
  <r>
    <x v="5571"/>
    <n v="52569"/>
  </r>
  <r>
    <x v="5572"/>
    <n v="51842"/>
  </r>
  <r>
    <x v="5573"/>
    <n v="51902"/>
  </r>
  <r>
    <x v="5574"/>
    <n v="52015"/>
  </r>
  <r>
    <x v="5575"/>
    <n v="53141"/>
  </r>
  <r>
    <x v="5576"/>
    <n v="53960"/>
  </r>
  <r>
    <x v="5577"/>
    <n v="54256"/>
  </r>
  <r>
    <x v="5578"/>
    <n v="54598"/>
  </r>
  <r>
    <x v="5579"/>
    <n v="55481"/>
  </r>
  <r>
    <x v="5580"/>
    <n v="55578"/>
  </r>
  <r>
    <x v="5581"/>
    <n v="56484"/>
  </r>
  <r>
    <x v="5582"/>
    <n v="56698"/>
  </r>
  <r>
    <x v="5583"/>
    <n v="56578"/>
  </r>
  <r>
    <x v="5584"/>
    <n v="56641"/>
  </r>
  <r>
    <x v="5585"/>
    <n v="57002"/>
  </r>
  <r>
    <x v="5586"/>
    <n v="56873"/>
  </r>
  <r>
    <x v="5587"/>
    <n v="56783"/>
  </r>
  <r>
    <x v="5588"/>
    <n v="56853"/>
  </r>
  <r>
    <x v="5589"/>
    <n v="56667"/>
  </r>
  <r>
    <x v="5590"/>
    <n v="57308"/>
  </r>
  <r>
    <x v="5591"/>
    <n v="56756"/>
  </r>
  <r>
    <x v="5592"/>
    <n v="56162"/>
  </r>
  <r>
    <x v="5593"/>
    <n v="57077"/>
  </r>
  <r>
    <x v="5594"/>
    <n v="57594"/>
  </r>
  <r>
    <x v="5595"/>
    <n v="57661"/>
  </r>
  <r>
    <x v="5596"/>
    <n v="57635"/>
  </r>
  <r>
    <x v="5597"/>
    <n v="57689"/>
  </r>
  <r>
    <x v="5598"/>
    <n v="56920"/>
  </r>
  <r>
    <x v="5599"/>
    <n v="58300"/>
  </r>
  <r>
    <x v="5600"/>
    <n v="58298"/>
  </r>
  <r>
    <x v="5601"/>
    <n v="59146"/>
  </r>
  <r>
    <x v="5602"/>
    <n v="58855"/>
  </r>
  <r>
    <x v="5603"/>
    <n v="59324"/>
  </r>
  <r>
    <x v="5604"/>
    <n v="59166"/>
  </r>
  <r>
    <x v="5605"/>
    <n v="59099"/>
  </r>
  <r>
    <x v="5606"/>
    <n v="57781"/>
  </r>
  <r>
    <x v="5607"/>
    <n v="58020"/>
  </r>
  <r>
    <x v="5608"/>
    <n v="57718"/>
  </r>
  <r>
    <x v="5609"/>
    <n v="57722"/>
  </r>
  <r>
    <x v="5610"/>
    <n v="57716"/>
  </r>
  <r>
    <x v="5611"/>
    <n v="58610"/>
  </r>
  <r>
    <x v="5612"/>
    <n v="58575"/>
  </r>
  <r>
    <x v="5613"/>
    <n v="57901"/>
  </r>
  <r>
    <x v="5614"/>
    <n v="58236"/>
  </r>
  <r>
    <x v="5615"/>
    <n v="59616"/>
  </r>
  <r>
    <x v="5616"/>
    <n v="59566"/>
  </r>
  <r>
    <x v="5617"/>
    <n v="60129"/>
  </r>
  <r>
    <x v="5618"/>
    <n v="60232"/>
  </r>
  <r>
    <x v="5619"/>
    <n v="58000"/>
  </r>
  <r>
    <x v="5620"/>
    <n v="58586"/>
  </r>
  <r>
    <x v="5621"/>
    <n v="56821"/>
  </r>
  <r>
    <x v="5622"/>
    <n v="57059"/>
  </r>
  <r>
    <x v="5623"/>
    <n v="57909"/>
  </r>
  <r>
    <x v="5624"/>
    <n v="57080"/>
  </r>
  <r>
    <x v="5625"/>
    <n v="57350"/>
  </r>
  <r>
    <x v="5626"/>
    <n v="57736"/>
  </r>
  <r>
    <x v="5627"/>
    <n v="58394"/>
  </r>
  <r>
    <x v="5628"/>
    <n v="58994"/>
  </r>
  <r>
    <x v="5629"/>
    <n v="58697"/>
  </r>
  <r>
    <x v="5630"/>
    <n v="58054"/>
  </r>
  <r>
    <x v="5631"/>
    <n v="58382"/>
  </r>
  <r>
    <x v="5632"/>
    <n v="59356"/>
  </r>
  <r>
    <x v="5633"/>
    <n v="58351"/>
  </r>
  <r>
    <x v="5634"/>
    <n v="58367"/>
  </r>
  <r>
    <x v="5635"/>
    <n v="59461"/>
  </r>
  <r>
    <x v="5636"/>
    <n v="59339"/>
  </r>
  <r>
    <x v="5637"/>
    <n v="60254"/>
  </r>
  <r>
    <x v="5638"/>
    <n v="60644"/>
  </r>
  <r>
    <x v="5639"/>
    <n v="61109"/>
  </r>
  <r>
    <x v="5640"/>
    <n v="61668"/>
  </r>
  <r>
    <x v="5641"/>
    <n v="61022"/>
  </r>
  <r>
    <x v="5642"/>
    <n v="61119"/>
  </r>
  <r>
    <x v="5643"/>
    <n v="61767"/>
  </r>
  <r>
    <x v="5644"/>
    <n v="62696"/>
  </r>
  <r>
    <x v="5645"/>
    <n v="63782"/>
  </r>
  <r>
    <x v="5646"/>
    <n v="63506"/>
  </r>
  <r>
    <x v="5647"/>
    <n v="63838"/>
  </r>
  <r>
    <x v="5648"/>
    <n v="64108"/>
  </r>
  <r>
    <x v="5649"/>
    <n v="64060"/>
  </r>
  <r>
    <x v="5650"/>
    <n v="63866"/>
  </r>
  <r>
    <x v="5651"/>
    <n v="63826"/>
  </r>
  <r>
    <x v="5652"/>
    <n v="64250"/>
  </r>
  <r>
    <x v="5653"/>
    <n v="64308"/>
  </r>
  <r>
    <x v="5654"/>
    <n v="64925"/>
  </r>
  <r>
    <x v="5655"/>
    <n v="63326"/>
  </r>
  <r>
    <x v="5656"/>
    <n v="61750"/>
  </r>
  <r>
    <x v="5657"/>
    <n v="61598"/>
  </r>
  <r>
    <x v="5658"/>
    <n v="64052"/>
  </r>
  <r>
    <x v="5659"/>
    <n v="64158"/>
  </r>
  <r>
    <x v="5660"/>
    <n v="63258"/>
  </r>
  <r>
    <x v="5661"/>
    <n v="61201"/>
  </r>
  <r>
    <x v="5662"/>
    <n v="59184"/>
  </r>
  <r>
    <x v="5663"/>
    <n v="59657"/>
  </r>
  <r>
    <x v="5664"/>
    <n v="60759"/>
  </r>
  <r>
    <x v="5665"/>
    <n v="59770"/>
  </r>
  <r>
    <x v="5666"/>
    <n v="59962"/>
  </r>
  <r>
    <x v="5667"/>
    <n v="61070"/>
  </r>
  <r>
    <x v="5668"/>
    <n v="61954"/>
  </r>
  <r>
    <x v="5669"/>
    <n v="61986"/>
  </r>
  <r>
    <x v="5670"/>
    <n v="61396"/>
  </r>
  <r>
    <x v="5671"/>
    <n v="61559"/>
  </r>
  <r>
    <x v="5672"/>
    <n v="62855"/>
  </r>
  <r>
    <x v="5673"/>
    <n v="60987"/>
  </r>
  <r>
    <x v="5674"/>
    <n v="61906"/>
  </r>
  <r>
    <x v="5675"/>
    <n v="59507"/>
  </r>
  <r>
    <x v="5676"/>
    <n v="60316"/>
  </r>
  <r>
    <x v="5677"/>
    <n v="59832"/>
  </r>
  <r>
    <x v="5678"/>
    <n v="61088"/>
  </r>
  <r>
    <x v="5679"/>
    <n v="61414"/>
  </r>
  <r>
    <x v="5680"/>
    <n v="60677"/>
  </r>
  <r>
    <x v="5681"/>
    <n v="60501"/>
  </r>
  <r>
    <x v="5682"/>
    <n v="59179"/>
  </r>
  <r>
    <x v="5683"/>
    <n v="59281"/>
  </r>
  <r>
    <x v="5684"/>
    <n v="58212"/>
  </r>
  <r>
    <x v="5685"/>
    <n v="58396"/>
  </r>
  <r>
    <x v="5686"/>
    <n v="58389"/>
  </r>
  <r>
    <x v="5687"/>
    <n v="57110"/>
  </r>
  <r>
    <x v="5688"/>
    <n v="57111"/>
  </r>
  <r>
    <x v="5689"/>
    <n v="57583"/>
  </r>
  <r>
    <x v="5690"/>
    <n v="57647"/>
  </r>
  <r>
    <x v="5691"/>
    <n v="57255"/>
  </r>
  <r>
    <x v="5692"/>
    <n v="57937"/>
  </r>
  <r>
    <x v="5693"/>
    <n v="58620"/>
  </r>
  <r>
    <x v="5694"/>
    <n v="58697"/>
  </r>
  <r>
    <x v="5695"/>
    <n v="59782"/>
  </r>
  <r>
    <x v="5696"/>
    <n v="60227"/>
  </r>
  <r>
    <x v="5697"/>
    <n v="59589"/>
  </r>
  <r>
    <x v="5698"/>
    <n v="61814"/>
  </r>
  <r>
    <x v="5699"/>
    <n v="61589"/>
  </r>
  <r>
    <x v="5700"/>
    <n v="62071"/>
  </r>
  <r>
    <x v="5701"/>
    <n v="61665"/>
  </r>
  <r>
    <x v="5702"/>
    <n v="61700"/>
  </r>
  <r>
    <x v="5703"/>
    <n v="62132"/>
  </r>
  <r>
    <x v="5704"/>
    <n v="62446"/>
  </r>
  <r>
    <x v="5705"/>
    <n v="63954"/>
  </r>
  <r>
    <x v="5706"/>
    <n v="63652"/>
  </r>
  <r>
    <x v="5707"/>
    <n v="63831"/>
  </r>
  <r>
    <x v="5708"/>
    <n v="64354"/>
  </r>
  <r>
    <x v="5709"/>
    <n v="64150"/>
  </r>
  <r>
    <x v="5710"/>
    <n v="63951"/>
  </r>
  <r>
    <x v="5711"/>
    <n v="64521"/>
  </r>
  <r>
    <x v="5712"/>
    <n v="65749"/>
  </r>
  <r>
    <x v="5713"/>
    <n v="65840"/>
  </r>
  <r>
    <x v="5714"/>
    <n v="66191"/>
  </r>
  <r>
    <x v="5715"/>
    <n v="66034"/>
  </r>
  <r>
    <x v="5716"/>
    <n v="64302"/>
  </r>
  <r>
    <x v="5717"/>
    <n v="64671"/>
  </r>
  <r>
    <x v="5718"/>
    <n v="64836"/>
  </r>
  <r>
    <x v="5719"/>
    <n v="64578"/>
  </r>
  <r>
    <x v="5720"/>
    <n v="64954"/>
  </r>
  <r>
    <x v="5721"/>
    <n v="63993"/>
  </r>
  <r>
    <x v="5722"/>
    <n v="64199"/>
  </r>
  <r>
    <x v="5723"/>
    <n v="64835"/>
  </r>
  <r>
    <x v="5724"/>
    <n v="64965"/>
  </r>
  <r>
    <x v="5725"/>
    <n v="66125"/>
  </r>
  <r>
    <x v="5726"/>
    <n v="66968"/>
  </r>
  <r>
    <x v="5727"/>
    <n v="66713"/>
  </r>
  <r>
    <x v="5728"/>
    <n v="67976"/>
  </r>
  <r>
    <x v="5729"/>
    <n v="67814"/>
  </r>
  <r>
    <x v="5730"/>
    <n v="67748"/>
  </r>
  <r>
    <x v="5731"/>
    <n v="68533"/>
  </r>
  <r>
    <x v="5732"/>
    <n v="69052"/>
  </r>
  <r>
    <x v="5733"/>
    <n v="68590"/>
  </r>
  <r>
    <x v="5734"/>
    <n v="67461"/>
  </r>
  <r>
    <x v="5735"/>
    <n v="66662"/>
  </r>
  <r>
    <x v="5736"/>
    <n v="66989"/>
  </r>
  <r>
    <x v="5737"/>
    <n v="65855"/>
  </r>
  <r>
    <x v="5738"/>
    <n v="66786"/>
  </r>
  <r>
    <x v="5739"/>
    <n v="66341"/>
  </r>
  <r>
    <x v="5740"/>
    <n v="65742"/>
  </r>
  <r>
    <x v="5741"/>
    <n v="64718"/>
  </r>
  <r>
    <x v="5742"/>
    <n v="64585"/>
  </r>
  <r>
    <x v="5743"/>
    <n v="64675"/>
  </r>
  <r>
    <x v="5744"/>
    <n v="65534"/>
  </r>
  <r>
    <x v="5745"/>
    <n v="64699"/>
  </r>
  <r>
    <x v="5746"/>
    <n v="66235"/>
  </r>
  <r>
    <x v="5747"/>
    <n v="65783"/>
  </r>
  <r>
    <x v="5748"/>
    <n v="64210"/>
  </r>
  <r>
    <x v="5749"/>
    <n v="64884"/>
  </r>
  <r>
    <x v="5750"/>
    <n v="62980"/>
  </r>
  <r>
    <x v="5751"/>
    <n v="63521"/>
  </r>
  <r>
    <x v="5752"/>
    <n v="63531"/>
  </r>
  <r>
    <x v="5753"/>
    <n v="63854"/>
  </r>
  <r>
    <x v="5754"/>
    <n v="64308"/>
  </r>
  <r>
    <x v="5755"/>
    <n v="64640"/>
  </r>
  <r>
    <x v="5756"/>
    <n v="65528"/>
  </r>
  <r>
    <x v="5757"/>
    <n v="65266"/>
  </r>
  <r>
    <x v="5758"/>
    <n v="64984"/>
  </r>
  <r>
    <x v="5759"/>
    <n v="65211"/>
  </r>
  <r>
    <x v="5760"/>
    <n v="65769"/>
  </r>
  <r>
    <x v="5761"/>
    <n v="64775"/>
  </r>
  <r>
    <x v="5762"/>
    <n v="64223"/>
  </r>
  <r>
    <x v="5763"/>
    <n v="64593"/>
  </r>
  <r>
    <x v="5764"/>
    <n v="64650"/>
  </r>
  <r>
    <x v="5765"/>
    <n v="64360"/>
  </r>
  <r>
    <x v="5766"/>
    <n v="63892"/>
  </r>
  <r>
    <x v="5767"/>
    <n v="62826"/>
  </r>
  <r>
    <x v="5768"/>
    <n v="64335"/>
  </r>
  <r>
    <x v="5769"/>
    <n v="64159"/>
  </r>
  <r>
    <x v="5770"/>
    <n v="63407"/>
  </r>
  <r>
    <x v="5771"/>
    <n v="63761"/>
  </r>
  <r>
    <x v="5772"/>
    <n v="64389"/>
  </r>
  <r>
    <x v="5773"/>
    <n v="65148"/>
  </r>
  <r>
    <x v="5774"/>
    <n v="64862"/>
  </r>
  <r>
    <x v="5775"/>
    <n v="64677"/>
  </r>
  <r>
    <x v="5776"/>
    <n v="65403"/>
  </r>
  <r>
    <x v="5777"/>
    <n v="66722"/>
  </r>
  <r>
    <x v="5778"/>
    <n v="66094"/>
  </r>
  <r>
    <x v="5779"/>
    <n v="64863"/>
  </r>
  <r>
    <x v="5780"/>
    <n v="65710"/>
  </r>
  <r>
    <x v="5781"/>
    <n v="65526"/>
  </r>
  <r>
    <x v="5782"/>
    <n v="66278"/>
  </r>
  <r>
    <x v="5783"/>
    <n v="67350"/>
  </r>
  <r>
    <x v="5784"/>
    <n v="67538"/>
  </r>
  <r>
    <x v="5785"/>
    <n v="68222"/>
  </r>
  <r>
    <x v="5786"/>
    <n v="68474"/>
  </r>
  <r>
    <x v="5787"/>
    <n v="68684"/>
  </r>
  <r>
    <x v="5788"/>
    <n v="67540"/>
  </r>
  <r>
    <x v="5789"/>
    <n v="61597"/>
  </r>
  <r>
    <x v="5790"/>
    <n v="62639"/>
  </r>
  <r>
    <x v="5791"/>
    <n v="61673"/>
  </r>
  <r>
    <x v="5792"/>
    <n v="62662"/>
  </r>
  <r>
    <x v="5793"/>
    <n v="63257"/>
  </r>
  <r>
    <x v="5794"/>
    <n v="63227"/>
  </r>
  <r>
    <x v="5795"/>
    <n v="64085"/>
  </r>
  <r>
    <x v="5796"/>
    <n v="63761"/>
  </r>
  <r>
    <x v="5797"/>
    <n v="63962"/>
  </r>
  <r>
    <x v="5798"/>
    <n v="62711"/>
  </r>
  <r>
    <x v="5799"/>
    <n v="62289"/>
  </r>
  <r>
    <x v="5800"/>
    <n v="62511"/>
  </r>
  <r>
    <x v="5801"/>
    <n v="62450"/>
  </r>
  <r>
    <x v="5802"/>
    <n v="62955"/>
  </r>
  <r>
    <x v="5803"/>
    <n v="63171"/>
  </r>
  <r>
    <x v="5804"/>
    <n v="62756"/>
  </r>
  <r>
    <x v="5805"/>
    <n v="62211"/>
  </r>
  <r>
    <x v="5806"/>
    <n v="61700"/>
  </r>
  <r>
    <x v="5807"/>
    <n v="61829"/>
  </r>
  <r>
    <x v="5808"/>
    <n v="61923"/>
  </r>
  <r>
    <x v="5809"/>
    <n v="61626"/>
  </r>
  <r>
    <x v="5810"/>
    <n v="62014"/>
  </r>
  <r>
    <x v="5811"/>
    <n v="60766"/>
  </r>
  <r>
    <x v="5812"/>
    <n v="60762"/>
  </r>
  <r>
    <x v="5813"/>
    <n v="61272"/>
  </r>
  <r>
    <x v="5814"/>
    <n v="61087"/>
  </r>
  <r>
    <x v="5815"/>
    <n v="62188"/>
  </r>
  <r>
    <x v="5816"/>
    <n v="61675"/>
  </r>
  <r>
    <x v="5817"/>
    <n v="62018"/>
  </r>
  <r>
    <x v="5818"/>
    <n v="62239"/>
  </r>
  <r>
    <x v="5819"/>
    <n v="62900"/>
  </r>
  <r>
    <x v="5820"/>
    <n v="63280"/>
  </r>
  <r>
    <x v="5821"/>
    <n v="63232"/>
  </r>
  <r>
    <x v="5822"/>
    <n v="63154"/>
  </r>
  <r>
    <x v="5823"/>
    <n v="62470"/>
  </r>
  <r>
    <x v="5824"/>
    <n v="62322"/>
  </r>
  <r>
    <x v="5825"/>
    <n v="63025"/>
  </r>
  <r>
    <x v="5826"/>
    <n v="63832"/>
  </r>
  <r>
    <x v="5827"/>
    <n v="64836"/>
  </r>
  <r>
    <x v="5828"/>
    <n v="65178"/>
  </r>
  <r>
    <x v="5829"/>
    <n v="65436"/>
  </r>
  <r>
    <x v="5830"/>
    <n v="65212"/>
  </r>
  <r>
    <x v="5831"/>
    <n v="65338"/>
  </r>
  <r>
    <x v="5832"/>
    <n v="65180"/>
  </r>
  <r>
    <x v="5833"/>
    <n v="64938"/>
  </r>
  <r>
    <x v="5834"/>
    <n v="64684"/>
  </r>
  <r>
    <x v="5835"/>
    <n v="65100"/>
  </r>
  <r>
    <x v="5836"/>
    <n v="65668"/>
  </r>
  <r>
    <x v="5837"/>
    <n v="65011"/>
  </r>
  <r>
    <x v="5838"/>
    <n v="65277"/>
  </r>
  <r>
    <x v="5839"/>
    <n v="65497"/>
  </r>
  <r>
    <x v="5840"/>
    <n v="65920"/>
  </r>
  <r>
    <x v="5841"/>
    <n v="66516"/>
  </r>
  <r>
    <x v="5842"/>
    <n v="67136"/>
  </r>
  <r>
    <x v="5843"/>
    <n v="66777"/>
  </r>
  <r>
    <x v="5844"/>
    <n v="66898"/>
  </r>
  <r>
    <x v="5845"/>
    <n v="67940"/>
  </r>
  <r>
    <x v="5846"/>
    <n v="67899"/>
  </r>
  <r>
    <x v="5847"/>
    <n v="67671"/>
  </r>
  <r>
    <x v="5848"/>
    <n v="66992"/>
  </r>
  <r>
    <x v="5849"/>
    <n v="67359"/>
  </r>
  <r>
    <x v="5850"/>
    <n v="68285"/>
  </r>
  <r>
    <x v="5851"/>
    <n v="68355"/>
  </r>
  <r>
    <x v="5852"/>
    <n v="68594"/>
  </r>
  <r>
    <x v="5853"/>
    <n v="67977"/>
  </r>
  <r>
    <x v="5854"/>
    <n v="68715"/>
  </r>
  <r>
    <x v="5855"/>
    <n v="68635"/>
  </r>
  <r>
    <x v="5856"/>
    <n v="70011"/>
  </r>
  <r>
    <x v="5857"/>
    <n v="70478"/>
  </r>
  <r>
    <x v="5858"/>
    <n v="71133"/>
  </r>
  <r>
    <x v="5859"/>
    <n v="71074"/>
  </r>
  <r>
    <x v="5860"/>
    <n v="71017"/>
  </r>
  <r>
    <x v="5861"/>
    <n v="71330"/>
  </r>
  <r>
    <x v="5862"/>
    <n v="70886"/>
  </r>
  <r>
    <x v="5863"/>
    <n v="70835"/>
  </r>
  <r>
    <x v="5864"/>
    <n v="71923"/>
  </r>
  <r>
    <x v="5865"/>
    <n v="72129"/>
  </r>
  <r>
    <x v="5866"/>
    <n v="72151"/>
  </r>
  <r>
    <x v="5867"/>
    <n v="73412"/>
  </r>
  <r>
    <x v="5868"/>
    <n v="73079"/>
  </r>
  <r>
    <x v="5869"/>
    <n v="74319"/>
  </r>
  <r>
    <x v="5870"/>
    <n v="74539"/>
  </r>
  <r>
    <x v="5871"/>
    <n v="74788"/>
  </r>
  <r>
    <x v="5872"/>
    <n v="74657"/>
  </r>
  <r>
    <x v="5873"/>
    <n v="75757"/>
  </r>
  <r>
    <x v="5874"/>
    <n v="75990"/>
  </r>
  <r>
    <x v="5875"/>
    <n v="75974"/>
  </r>
  <r>
    <x v="5876"/>
    <n v="76004"/>
  </r>
  <r>
    <x v="5877"/>
    <n v="75604"/>
  </r>
  <r>
    <x v="5878"/>
    <n v="75390"/>
  </r>
  <r>
    <x v="5879"/>
    <n v="74443"/>
  </r>
  <r>
    <x v="5880"/>
    <n v="74319"/>
  </r>
  <r>
    <x v="5881"/>
    <n v="73797"/>
  </r>
  <r>
    <x v="5882"/>
    <n v="73567"/>
  </r>
  <r>
    <x v="5883"/>
    <n v="74294"/>
  </r>
  <r>
    <x v="5884"/>
    <n v="74360"/>
  </r>
  <r>
    <x v="5885"/>
    <n v="76763"/>
  </r>
  <r>
    <x v="5886"/>
    <n v="76591"/>
  </r>
  <r>
    <x v="5887"/>
    <n v="76618"/>
  </r>
  <r>
    <x v="5888"/>
    <n v="76055"/>
  </r>
  <r>
    <x v="5889"/>
    <n v="75727"/>
  </r>
  <r>
    <x v="5890"/>
    <n v="76897"/>
  </r>
  <r>
    <x v="5891"/>
    <n v="76660"/>
  </r>
  <r>
    <x v="5892"/>
    <n v="76990"/>
  </r>
  <r>
    <x v="5893"/>
    <n v="76892"/>
  </r>
  <r>
    <x v="5894"/>
    <n v="76201"/>
  </r>
  <r>
    <x v="5895"/>
    <n v="76591"/>
  </r>
  <r>
    <x v="5896"/>
    <n v="76283"/>
  </r>
  <r>
    <x v="5897"/>
    <n v="76391"/>
  </r>
  <r>
    <x v="5898"/>
    <n v="75413"/>
  </r>
  <r>
    <x v="5899"/>
    <n v="76350"/>
  </r>
  <r>
    <x v="5900"/>
    <n v="76671"/>
  </r>
  <r>
    <x v="5901"/>
    <n v="75896"/>
  </r>
  <r>
    <x v="5902"/>
    <n v="75976"/>
  </r>
  <r>
    <x v="5903"/>
    <n v="74800"/>
  </r>
  <r>
    <x v="5904"/>
    <n v="74308"/>
  </r>
  <r>
    <x v="5905"/>
    <n v="73824"/>
  </r>
  <r>
    <x v="5906"/>
    <n v="73915"/>
  </r>
  <r>
    <x v="5907"/>
    <n v="74311"/>
  </r>
  <r>
    <x v="5908"/>
    <n v="72415"/>
  </r>
  <r>
    <x v="5909"/>
    <n v="74363"/>
  </r>
  <r>
    <x v="5910"/>
    <n v="72931"/>
  </r>
  <r>
    <x v="5911"/>
    <n v="72166"/>
  </r>
  <r>
    <x v="5912"/>
    <n v="72475"/>
  </r>
  <r>
    <x v="5913"/>
    <n v="70827"/>
  </r>
  <r>
    <x v="5914"/>
    <n v="72512"/>
  </r>
  <r>
    <x v="5915"/>
    <n v="73437"/>
  </r>
  <r>
    <x v="5916"/>
    <n v="74595"/>
  </r>
  <r>
    <x v="5917"/>
    <n v="74519"/>
  </r>
  <r>
    <x v="5918"/>
    <n v="74487"/>
  </r>
  <r>
    <x v="5919"/>
    <n v="74157"/>
  </r>
  <r>
    <x v="5920"/>
    <n v="74059"/>
  </r>
  <r>
    <x v="5921"/>
    <n v="74140"/>
  </r>
  <r>
    <x v="5922"/>
    <n v="72700"/>
  </r>
  <r>
    <x v="5923"/>
    <n v="71971"/>
  </r>
  <r>
    <x v="5924"/>
    <n v="72264"/>
  </r>
  <r>
    <x v="5925"/>
    <n v="73090"/>
  </r>
  <r>
    <x v="5926"/>
    <n v="72546"/>
  </r>
  <r>
    <x v="5927"/>
    <n v="73268"/>
  </r>
  <r>
    <x v="5928"/>
    <n v="72487"/>
  </r>
  <r>
    <x v="5929"/>
    <n v="72732"/>
  </r>
  <r>
    <x v="5930"/>
    <n v="72800"/>
  </r>
  <r>
    <x v="5931"/>
    <n v="73814"/>
  </r>
  <r>
    <x v="5932"/>
    <n v="72914"/>
  </r>
  <r>
    <x v="5933"/>
    <n v="72429"/>
  </r>
  <r>
    <x v="5934"/>
    <n v="72608"/>
  </r>
  <r>
    <x v="5935"/>
    <n v="73115"/>
  </r>
  <r>
    <x v="5936"/>
    <n v="72680"/>
  </r>
  <r>
    <x v="5937"/>
    <n v="73367"/>
  </r>
  <r>
    <x v="5938"/>
    <n v="75133"/>
  </r>
  <r>
    <x v="5939"/>
    <n v="75187"/>
  </r>
  <r>
    <x v="5940"/>
    <n v="75688"/>
  </r>
  <r>
    <x v="5941"/>
    <n v="76073"/>
  </r>
  <r>
    <x v="5942"/>
    <n v="76402"/>
  </r>
  <r>
    <x v="5943"/>
    <n v="76402"/>
  </r>
  <r>
    <x v="5944"/>
    <n v="77891"/>
  </r>
  <r>
    <x v="5945"/>
    <n v="77995"/>
  </r>
  <r>
    <x v="5946"/>
    <n v="78647"/>
  </r>
  <r>
    <x v="5947"/>
    <n v="79071"/>
  </r>
  <r>
    <x v="5948"/>
    <n v="79379"/>
  </r>
  <r>
    <x v="5949"/>
    <n v="78864"/>
  </r>
  <r>
    <x v="5950"/>
    <n v="78201"/>
  </r>
  <r>
    <x v="5951"/>
    <n v="79365"/>
  </r>
  <r>
    <x v="5952"/>
    <n v="79349"/>
  </r>
  <r>
    <x v="5953"/>
    <n v="79752"/>
  </r>
  <r>
    <x v="5954"/>
    <n v="79832"/>
  </r>
  <r>
    <x v="5955"/>
    <n v="81189"/>
  </r>
  <r>
    <x v="5956"/>
    <n v="80963"/>
  </r>
  <r>
    <x v="5957"/>
    <n v="81220"/>
  </r>
  <r>
    <x v="5958"/>
    <n v="81675"/>
  </r>
  <r>
    <x v="5959"/>
    <n v="80678"/>
  </r>
  <r>
    <x v="5960"/>
    <n v="83680"/>
  </r>
  <r>
    <x v="5961"/>
    <n v="85531"/>
  </r>
  <r>
    <x v="5962"/>
    <n v="84698"/>
  </r>
  <r>
    <x v="5963"/>
    <n v="84482"/>
  </r>
  <r>
    <x v="5964"/>
    <n v="84913"/>
  </r>
  <r>
    <x v="5965"/>
    <n v="85495"/>
  </r>
  <r>
    <x v="5966"/>
    <n v="84041"/>
  </r>
  <r>
    <x v="5967"/>
    <n v="81861"/>
  </r>
  <r>
    <x v="5968"/>
    <n v="83894"/>
  </r>
  <r>
    <x v="5969"/>
    <n v="82767"/>
  </r>
  <r>
    <x v="5970"/>
    <n v="81533"/>
  </r>
  <r>
    <x v="5971"/>
    <n v="80899"/>
  </r>
  <r>
    <x v="5972"/>
    <n v="83543"/>
  </r>
  <r>
    <x v="5973"/>
    <n v="84291"/>
  </r>
  <r>
    <x v="5974"/>
    <n v="84525"/>
  </r>
  <r>
    <x v="5975"/>
    <n v="84793"/>
  </r>
  <r>
    <x v="5976"/>
    <n v="85804"/>
  </r>
  <r>
    <x v="5977"/>
    <n v="86052"/>
  </r>
  <r>
    <x v="5978"/>
    <n v="86686"/>
  </r>
  <r>
    <x v="5979"/>
    <n v="87293"/>
  </r>
  <r>
    <x v="5980"/>
    <n v="87653"/>
  </r>
  <r>
    <x v="5981"/>
    <n v="86935"/>
  </r>
  <r>
    <x v="5982"/>
    <n v="85481"/>
  </r>
  <r>
    <x v="5983"/>
    <n v="85378"/>
  </r>
  <r>
    <x v="5984"/>
    <n v="85761"/>
  </r>
  <r>
    <x v="5985"/>
    <n v="86023"/>
  </r>
  <r>
    <x v="5986"/>
    <n v="85653"/>
  </r>
  <r>
    <x v="5987"/>
    <n v="85484"/>
  </r>
  <r>
    <x v="5988"/>
    <n v="84985"/>
  </r>
  <r>
    <x v="5989"/>
    <n v="86371"/>
  </r>
  <r>
    <x v="5990"/>
    <n v="86900"/>
  </r>
  <r>
    <x v="5991"/>
    <n v="86384"/>
  </r>
  <r>
    <x v="5992"/>
    <n v="86051"/>
  </r>
  <r>
    <x v="5993"/>
    <n v="84928"/>
  </r>
  <r>
    <x v="5994"/>
    <n v="84886"/>
  </r>
  <r>
    <x v="5995"/>
    <n v="83913"/>
  </r>
  <r>
    <x v="5996"/>
    <n v="84164"/>
  </r>
  <r>
    <x v="5997"/>
    <n v="84977"/>
  </r>
  <r>
    <x v="5998"/>
    <n v="84768"/>
  </r>
  <r>
    <x v="5999"/>
    <n v="84377"/>
  </r>
  <r>
    <x v="6000"/>
    <n v="85088"/>
  </r>
  <r>
    <x v="6001"/>
    <n v="83808"/>
  </r>
  <r>
    <x v="6002"/>
    <n v="83874"/>
  </r>
  <r>
    <x v="6003"/>
    <n v="85366"/>
  </r>
  <r>
    <x v="6004"/>
    <n v="84666"/>
  </r>
  <r>
    <x v="6005"/>
    <n v="84623"/>
  </r>
  <r>
    <x v="6006"/>
    <n v="84360"/>
  </r>
  <r>
    <x v="6007"/>
    <n v="85210"/>
  </r>
  <r>
    <x v="6008"/>
    <n v="84820"/>
  </r>
  <r>
    <x v="6009"/>
    <n v="83307"/>
  </r>
  <r>
    <x v="6010"/>
    <n v="84510"/>
  </r>
  <r>
    <x v="6011"/>
    <n v="85246"/>
  </r>
  <r>
    <x v="6012"/>
    <n v="85444"/>
  </r>
  <r>
    <x v="6013"/>
    <n v="84334"/>
  </r>
  <r>
    <x v="6014"/>
    <n v="82862"/>
  </r>
  <r>
    <x v="6015"/>
    <n v="84086"/>
  </r>
  <r>
    <x v="6016"/>
    <n v="85776"/>
  </r>
  <r>
    <x v="6017"/>
    <n v="85824"/>
  </r>
  <r>
    <x v="6018"/>
    <n v="85550"/>
  </r>
  <r>
    <x v="6019"/>
    <n v="85602"/>
  </r>
  <r>
    <x v="6020"/>
    <n v="85469"/>
  </r>
  <r>
    <x v="6021"/>
    <n v="85044"/>
  </r>
  <r>
    <x v="6022"/>
    <n v="86383"/>
  </r>
  <r>
    <x v="6023"/>
    <n v="86445"/>
  </r>
  <r>
    <x v="6024"/>
    <n v="86115"/>
  </r>
  <r>
    <x v="6025"/>
    <n v="84547"/>
  </r>
  <r>
    <x v="6026"/>
    <n v="83288"/>
  </r>
  <r>
    <x v="6027"/>
    <n v="83118"/>
  </r>
  <r>
    <x v="6028"/>
    <n v="82714"/>
  </r>
  <r>
    <x v="6029"/>
    <n v="82956"/>
  </r>
  <r>
    <x v="6030"/>
    <n v="84265"/>
  </r>
  <r>
    <x v="6031"/>
    <n v="85861"/>
  </r>
  <r>
    <x v="6032"/>
    <n v="85220"/>
  </r>
  <r>
    <x v="6033"/>
    <n v="85232"/>
  </r>
  <r>
    <x v="6034"/>
    <n v="85130"/>
  </r>
  <r>
    <x v="6035"/>
    <n v="86537"/>
  </r>
  <r>
    <x v="6036"/>
    <n v="83622"/>
  </r>
  <r>
    <x v="6037"/>
    <n v="83082"/>
  </r>
  <r>
    <x v="6038"/>
    <n v="81815"/>
  </r>
  <r>
    <x v="6039"/>
    <n v="82738.880000000005"/>
  </r>
  <r>
    <x v="6040"/>
    <n v="80867.289999999994"/>
  </r>
  <r>
    <x v="6041"/>
    <n v="80122.31"/>
  </r>
  <r>
    <x v="6042"/>
    <n v="78897.66"/>
  </r>
  <r>
    <x v="6043"/>
    <n v="75355.839999999997"/>
  </r>
  <r>
    <x v="6044"/>
    <n v="76071.97"/>
  </r>
  <r>
    <x v="6045"/>
    <n v="76753.61"/>
  </r>
  <r>
    <x v="6046"/>
    <n v="77239.75"/>
  </r>
  <r>
    <x v="6047"/>
    <n v="78596.06"/>
  </r>
  <r>
    <x v="6048"/>
    <n v="76641.72"/>
  </r>
  <r>
    <x v="6049"/>
    <n v="76117.22"/>
  </r>
  <r>
    <x v="6050"/>
    <n v="73851.460000000006"/>
  </r>
  <r>
    <x v="6051"/>
    <n v="72942.070000000007"/>
  </r>
  <r>
    <x v="6052"/>
    <n v="72307.77"/>
  </r>
  <r>
    <x v="6053"/>
    <n v="72754.13"/>
  </r>
  <r>
    <x v="6054"/>
    <n v="72122.14"/>
  </r>
  <r>
    <x v="6055"/>
    <n v="71421.19"/>
  </r>
  <r>
    <x v="6056"/>
    <n v="70757.73"/>
  </r>
  <r>
    <x v="6057"/>
    <n v="69814.740000000005"/>
  </r>
  <r>
    <x v="6058"/>
    <n v="71394.34"/>
  </r>
  <r>
    <x v="6059"/>
    <n v="72123.41"/>
  </r>
  <r>
    <x v="6060"/>
    <n v="70074.899999999994"/>
  </r>
  <r>
    <x v="6061"/>
    <n v="70640.649999999994"/>
  </r>
  <r>
    <x v="6062"/>
    <n v="70952.97"/>
  </r>
  <r>
    <x v="6063"/>
    <n v="71404.59"/>
  </r>
  <r>
    <x v="6064"/>
    <n v="70609.009999999995"/>
  </r>
  <r>
    <x v="6065"/>
    <n v="71766.53"/>
  </r>
  <r>
    <x v="6066"/>
    <n v="72762.52"/>
  </r>
  <r>
    <x v="6067"/>
    <n v="72839.740000000005"/>
  </r>
  <r>
    <x v="6068"/>
    <n v="73667.759999999995"/>
  </r>
  <r>
    <x v="6069"/>
    <n v="74743.12"/>
  </r>
  <r>
    <x v="6070"/>
    <n v="74553.06"/>
  </r>
  <r>
    <x v="6071"/>
    <n v="75010.39"/>
  </r>
  <r>
    <x v="6072"/>
    <n v="74862.38"/>
  </r>
  <r>
    <x v="6073"/>
    <n v="74398.55"/>
  </r>
  <r>
    <x v="6074"/>
    <n v="75856.23"/>
  </r>
  <r>
    <x v="6075"/>
    <n v="76594.36"/>
  </r>
  <r>
    <x v="6076"/>
    <n v="76652.59"/>
  </r>
  <r>
    <x v="6077"/>
    <n v="78130.3"/>
  </r>
  <r>
    <x v="6078"/>
    <n v="77362.64"/>
  </r>
  <r>
    <x v="6079"/>
    <n v="77486.84"/>
  </r>
  <r>
    <x v="6080"/>
    <n v="78571.289999999994"/>
  </r>
  <r>
    <x v="6081"/>
    <n v="77996.12"/>
  </r>
  <r>
    <x v="6082"/>
    <n v="79154.990000000005"/>
  </r>
  <r>
    <x v="6083"/>
    <n v="80218.05"/>
  </r>
  <r>
    <x v="6084"/>
    <n v="79405.34"/>
  </r>
  <r>
    <x v="6085"/>
    <n v="79866.11"/>
  </r>
  <r>
    <x v="6086"/>
    <n v="80275.600000000006"/>
  </r>
  <r>
    <x v="6087"/>
    <n v="79220.44"/>
  </r>
  <r>
    <x v="6088"/>
    <n v="79301.649999999994"/>
  </r>
  <r>
    <x v="6089"/>
    <n v="79636.69"/>
  </r>
  <r>
    <x v="6090"/>
    <n v="81434.98"/>
  </r>
  <r>
    <x v="6091"/>
    <n v="81050.759999999995"/>
  </r>
  <r>
    <x v="6092"/>
    <n v="80346.53"/>
  </r>
  <r>
    <x v="6093"/>
    <n v="79151.7"/>
  </r>
  <r>
    <x v="6094"/>
    <n v="78767.990000000005"/>
  </r>
  <r>
    <x v="6095"/>
    <n v="76514.36"/>
  </r>
  <r>
    <x v="6096"/>
    <n v="77496.460000000006"/>
  </r>
  <r>
    <x v="6097"/>
    <n v="78602.12"/>
  </r>
  <r>
    <x v="6098"/>
    <n v="77077.5"/>
  </r>
  <r>
    <x v="6099"/>
    <n v="76818.720000000001"/>
  </r>
  <r>
    <x v="6100"/>
    <n v="76028.509999999995"/>
  </r>
  <r>
    <x v="6101"/>
    <n v="76327.89"/>
  </r>
  <r>
    <x v="6102"/>
    <n v="75180.399999999994"/>
  </r>
  <r>
    <x v="6103"/>
    <n v="76902.31"/>
  </r>
  <r>
    <x v="6104"/>
    <n v="75633.77"/>
  </r>
  <r>
    <x v="6105"/>
    <n v="76262.240000000005"/>
  </r>
  <r>
    <x v="6106"/>
    <n v="77929"/>
  </r>
  <r>
    <x v="6107"/>
    <n v="77929.69"/>
  </r>
  <r>
    <x v="6108"/>
    <n v="77473.179999999993"/>
  </r>
  <r>
    <x v="6109"/>
    <n v="78388.84"/>
  </r>
  <r>
    <x v="6110"/>
    <n v="76404.100000000006"/>
  </r>
  <r>
    <x v="6111"/>
    <n v="76677.53"/>
  </r>
  <r>
    <x v="6112"/>
    <n v="76192.740000000005"/>
  </r>
  <r>
    <x v="6113"/>
    <n v="74711.8"/>
  </r>
  <r>
    <x v="6114"/>
    <n v="75092.27"/>
  </r>
  <r>
    <x v="6115"/>
    <n v="76416.02"/>
  </r>
  <r>
    <x v="6116"/>
    <n v="76436"/>
  </r>
  <r>
    <x v="6117"/>
    <n v="76436.36"/>
  </r>
  <r>
    <x v="6118"/>
    <n v="74656.509999999995"/>
  </r>
  <r>
    <x v="6119"/>
    <n v="75124.81"/>
  </r>
  <r>
    <x v="6120"/>
    <n v="74686.679999999993"/>
  </r>
  <r>
    <x v="6121"/>
    <n v="75429.100000000006"/>
  </r>
  <r>
    <x v="6122"/>
    <n v="76788.86"/>
  </r>
  <r>
    <x v="6123"/>
    <n v="78313.97"/>
  </r>
  <r>
    <x v="6124"/>
    <n v="78168.66"/>
  </r>
  <r>
    <x v="6125"/>
    <n v="78116.02"/>
  </r>
  <r>
    <x v="6126"/>
    <n v="79444.289999999994"/>
  </r>
  <r>
    <x v="6127"/>
    <n v="77984.19"/>
  </r>
  <r>
    <x v="6128"/>
    <n v="78630.149999999994"/>
  </r>
  <r>
    <x v="6129"/>
    <n v="78656.160000000003"/>
  </r>
  <r>
    <x v="6130"/>
    <n v="80000.09"/>
  </r>
  <r>
    <x v="6131"/>
    <n v="79342.429999999993"/>
  </r>
  <r>
    <x v="6132"/>
    <n v="78623.66"/>
  </r>
  <r>
    <x v="6133"/>
    <n v="81612.28"/>
  </r>
  <r>
    <x v="6134"/>
    <n v="83273.399999999994"/>
  </r>
  <r>
    <x v="6135"/>
    <n v="82952.81"/>
  </r>
  <r>
    <x v="6136"/>
    <n v="82321.52"/>
  </r>
  <r>
    <x v="6137"/>
    <n v="86083.92"/>
  </r>
  <r>
    <x v="6138"/>
    <n v="86087.55"/>
  </r>
  <r>
    <x v="6139"/>
    <n v="83679.12"/>
  </r>
  <r>
    <x v="6140"/>
    <n v="82921.08"/>
  </r>
  <r>
    <x v="6141"/>
    <n v="83359.77"/>
  </r>
  <r>
    <x v="6142"/>
    <n v="85717.57"/>
  </r>
  <r>
    <x v="6143"/>
    <n v="85763.96"/>
  </r>
  <r>
    <x v="6144"/>
    <n v="83847.12"/>
  </r>
  <r>
    <x v="6145"/>
    <n v="84219.75"/>
  </r>
  <r>
    <x v="6146"/>
    <n v="85596.7"/>
  </r>
  <r>
    <x v="6147"/>
    <n v="85300.04"/>
  </r>
  <r>
    <x v="6148"/>
    <n v="83063.56"/>
  </r>
  <r>
    <x v="6149"/>
    <n v="84083.51"/>
  </r>
  <r>
    <x v="6150"/>
    <n v="85719.88"/>
  </r>
  <r>
    <x v="6151"/>
    <n v="83796.710000000006"/>
  </r>
  <r>
    <x v="6152"/>
    <n v="86885.71"/>
  </r>
  <r>
    <x v="6153"/>
    <n v="87423.55"/>
  </r>
  <r>
    <x v="6154"/>
    <n v="88419.05"/>
  </r>
  <r>
    <x v="6155"/>
    <n v="89598.16"/>
  </r>
  <r>
    <x v="6156"/>
    <n v="88668.92"/>
  </r>
  <r>
    <x v="6157"/>
    <n v="87714.35"/>
  </r>
  <r>
    <x v="6158"/>
    <n v="85620.14"/>
  </r>
  <r>
    <x v="6159"/>
    <n v="85641.22"/>
  </r>
  <r>
    <x v="6160"/>
    <n v="85524.7"/>
  </r>
  <r>
    <x v="6161"/>
    <n v="84914.11"/>
  </r>
  <r>
    <x v="6162"/>
    <n v="85973.06"/>
  </r>
  <r>
    <x v="6163"/>
    <n v="88515.27"/>
  </r>
  <r>
    <x v="6164"/>
    <n v="87900.84"/>
  </r>
  <r>
    <x v="6165"/>
    <n v="87268.800000000003"/>
  </r>
  <r>
    <x v="6166"/>
    <n v="87477.440000000002"/>
  </r>
  <r>
    <x v="6167"/>
    <n v="86230.23"/>
  </r>
  <r>
    <x v="6168"/>
    <n v="85546.51"/>
  </r>
  <r>
    <x v="6169"/>
    <n v="87891.18"/>
  </r>
  <r>
    <x v="6170"/>
    <n v="89250.83"/>
  </r>
  <r>
    <x v="6171"/>
    <n v="89709.57"/>
  </r>
  <r>
    <x v="6172"/>
    <n v="89504.03"/>
  </r>
  <r>
    <x v="6173"/>
    <n v="89820.09"/>
  </r>
  <r>
    <x v="6174"/>
    <n v="88624.45"/>
  </r>
  <r>
    <x v="6175"/>
    <n v="89039.8"/>
  </r>
  <r>
    <x v="6176"/>
    <n v="88846.49"/>
  </r>
  <r>
    <x v="6177"/>
    <n v="88115.08"/>
  </r>
  <r>
    <x v="6178"/>
    <n v="85914.71"/>
  </r>
  <r>
    <x v="6179"/>
    <n v="86419.58"/>
  </r>
  <r>
    <x v="6180"/>
    <n v="86977.46"/>
  </r>
  <r>
    <x v="6181"/>
    <n v="87837.59"/>
  </r>
  <r>
    <x v="6182"/>
    <n v="87449.51"/>
  </r>
  <r>
    <x v="6183"/>
    <n v="86399.679999999993"/>
  </r>
  <r>
    <x v="6184"/>
    <n v="86610.5"/>
  </r>
  <r>
    <x v="6185"/>
    <n v="85673.53"/>
  </r>
  <r>
    <x v="6186"/>
    <n v="85269.3"/>
  </r>
  <r>
    <x v="6187"/>
    <n v="85697.16"/>
  </r>
  <r>
    <x v="6188"/>
    <n v="85136.11"/>
  </r>
  <r>
    <x v="6189"/>
    <n v="85460.21"/>
  </r>
  <r>
    <x v="6190"/>
    <n v="87887.27"/>
  </r>
  <r>
    <x v="6191"/>
    <n v="91012.32"/>
  </r>
  <r>
    <x v="6192"/>
    <n v="91564.26"/>
  </r>
  <r>
    <x v="6193"/>
    <n v="91840.8"/>
  </r>
  <r>
    <x v="6194"/>
    <n v="91699.05"/>
  </r>
  <r>
    <x v="6195"/>
    <n v="92031.86"/>
  </r>
  <r>
    <x v="6196"/>
    <n v="93613.05"/>
  </r>
  <r>
    <x v="6197"/>
    <n v="93805.94"/>
  </r>
  <r>
    <x v="6198"/>
    <n v="93658.31"/>
  </r>
  <r>
    <x v="6199"/>
    <n v="94474.13"/>
  </r>
  <r>
    <x v="6200"/>
    <n v="94055.72"/>
  </r>
  <r>
    <x v="6201"/>
    <n v="94393.08"/>
  </r>
  <r>
    <x v="6202"/>
    <n v="95351.09"/>
  </r>
  <r>
    <x v="6203"/>
    <n v="96096.75"/>
  </r>
  <r>
    <x v="6204"/>
    <n v="96009.78"/>
  </r>
  <r>
    <x v="6205"/>
    <n v="95103.38"/>
  </r>
  <r>
    <x v="6206"/>
    <n v="96558.43"/>
  </r>
  <r>
    <x v="6207"/>
    <n v="97677.2"/>
  </r>
  <r>
    <x v="6208"/>
    <n v="95443.88"/>
  </r>
  <r>
    <x v="6209"/>
    <n v="95639.33"/>
  </r>
  <r>
    <x v="6210"/>
    <n v="96996.21"/>
  </r>
  <r>
    <x v="6211"/>
    <n v="97393.75"/>
  </r>
  <r>
    <x v="6212"/>
    <n v="97861.28"/>
  </r>
  <r>
    <x v="6213"/>
    <n v="98588.64"/>
  </r>
  <r>
    <x v="6214"/>
    <n v="98311.21"/>
  </r>
  <r>
    <x v="6215"/>
    <n v="94635.57"/>
  </r>
  <r>
    <x v="6216"/>
    <n v="94405.6"/>
  </r>
  <r>
    <x v="6217"/>
    <n v="95343.11"/>
  </r>
  <r>
    <x v="6218"/>
    <n v="94412.92"/>
  </r>
  <r>
    <x v="6219"/>
    <n v="96168.4"/>
  </r>
  <r>
    <x v="6220"/>
    <n v="95842.41"/>
  </r>
  <r>
    <x v="6221"/>
    <n v="98015.1"/>
  </r>
  <r>
    <x v="6222"/>
    <n v="97525.91"/>
  </r>
  <r>
    <x v="6223"/>
    <n v="96509.89"/>
  </r>
  <r>
    <x v="6224"/>
    <n v="97659.16"/>
  </r>
  <r>
    <x v="6225"/>
    <n v="96544.82"/>
  </r>
  <r>
    <x v="6226"/>
    <n v="96932.28"/>
  </r>
  <r>
    <x v="6227"/>
    <n v="97885.6"/>
  </r>
  <r>
    <x v="6228"/>
    <n v="97239.9"/>
  </r>
  <r>
    <x v="6229"/>
    <n v="97602.5"/>
  </r>
  <r>
    <x v="6230"/>
    <n v="97307.32"/>
  </r>
  <r>
    <x v="6231"/>
    <n v="95584.35"/>
  </r>
  <r>
    <x v="6232"/>
    <n v="94603.76"/>
  </r>
  <r>
    <x v="6233"/>
    <n v="94216.88"/>
  </r>
  <r>
    <x v="6234"/>
    <n v="94340.18"/>
  </r>
  <r>
    <x v="6235"/>
    <n v="95364.86"/>
  </r>
  <r>
    <x v="6236"/>
    <n v="98026.62"/>
  </r>
  <r>
    <x v="6237"/>
    <n v="97828.04"/>
  </r>
  <r>
    <x v="6238"/>
    <n v="98903.89"/>
  </r>
  <r>
    <x v="6239"/>
    <n v="98604.67"/>
  </r>
  <r>
    <x v="6240"/>
    <n v="99136.74"/>
  </r>
  <r>
    <x v="6241"/>
    <n v="99993.93"/>
  </r>
  <r>
    <x v="6242"/>
    <n v="99588.38"/>
  </r>
  <r>
    <x v="6243"/>
    <n v="98041.38"/>
  </r>
  <r>
    <x v="6244"/>
    <n v="96729.08"/>
  </r>
  <r>
    <x v="6245"/>
    <n v="93735.16"/>
  </r>
  <r>
    <x v="6246"/>
    <n v="93662.01"/>
  </r>
  <r>
    <x v="6247"/>
    <n v="95306.82"/>
  </r>
  <r>
    <x v="6248"/>
    <n v="91903.41"/>
  </r>
  <r>
    <x v="6249"/>
    <n v="94388.94"/>
  </r>
  <r>
    <x v="6250"/>
    <n v="95414.56"/>
  </r>
  <r>
    <x v="6251"/>
    <n v="96054.46"/>
  </r>
  <r>
    <x v="6252"/>
    <n v="95386.76"/>
  </r>
  <r>
    <x v="6253"/>
    <n v="94491.48"/>
  </r>
  <r>
    <x v="6254"/>
    <n v="96313.07"/>
  </r>
  <r>
    <x v="6255"/>
    <n v="97108.17"/>
  </r>
  <r>
    <x v="6256"/>
    <n v="97369.29"/>
  </r>
  <r>
    <x v="6257"/>
    <n v="96291.79"/>
  </r>
  <r>
    <x v="6258"/>
    <n v="95953.45"/>
  </r>
  <r>
    <x v="6259"/>
    <n v="94754.7"/>
  </r>
  <r>
    <x v="6260"/>
    <n v="92875"/>
  </r>
  <r>
    <x v="6261"/>
    <n v="93082.97"/>
  </r>
  <r>
    <x v="6262"/>
    <n v="94333.31"/>
  </r>
  <r>
    <x v="6263"/>
    <n v="93284.75"/>
  </r>
  <r>
    <x v="6264"/>
    <n v="94578.26"/>
  </r>
  <r>
    <x v="6265"/>
    <n v="94588.06"/>
  </r>
  <r>
    <x v="6266"/>
    <n v="95923.24"/>
  </r>
  <r>
    <x v="6267"/>
    <n v="95045.43"/>
  </r>
  <r>
    <x v="6268"/>
    <n v="96552.03"/>
  </r>
  <r>
    <x v="6269"/>
    <n v="96236.04"/>
  </r>
  <r>
    <x v="6270"/>
    <n v="96187.75"/>
  </r>
  <r>
    <x v="6271"/>
    <n v="96353.33"/>
  </r>
  <r>
    <x v="6272"/>
    <n v="95527.62"/>
  </r>
  <r>
    <x v="6273"/>
    <n v="96007.89"/>
  </r>
  <r>
    <x v="6274"/>
    <n v="95008.66"/>
  </r>
  <r>
    <x v="6275"/>
    <n v="94388.73"/>
  </r>
  <r>
    <x v="6276"/>
    <n v="95596.61"/>
  </r>
  <r>
    <x v="6277"/>
    <n v="94807.85"/>
  </r>
  <r>
    <x v="6278"/>
    <n v="94257.56"/>
  </r>
  <r>
    <x v="6279"/>
    <n v="91726.54"/>
  </r>
  <r>
    <x v="6280"/>
    <n v="92092.44"/>
  </r>
  <r>
    <x v="6281"/>
    <n v="91623.44"/>
  </r>
  <r>
    <x v="6282"/>
    <n v="90024.47"/>
  </r>
  <r>
    <x v="6283"/>
    <n v="89992.73"/>
  </r>
  <r>
    <x v="6284"/>
    <n v="91946.19"/>
  </r>
  <r>
    <x v="6285"/>
    <n v="94484.63"/>
  </r>
  <r>
    <x v="6286"/>
    <n v="94360.66"/>
  </r>
  <r>
    <x v="6287"/>
    <n v="93910.03"/>
  </r>
  <r>
    <x v="6288"/>
    <n v="93627.8"/>
  </r>
  <r>
    <x v="6289"/>
    <n v="94864.25"/>
  </r>
  <r>
    <x v="6290"/>
    <n v="96392.76"/>
  </r>
  <r>
    <x v="6291"/>
    <n v="96566.55"/>
  </r>
  <r>
    <x v="6292"/>
    <n v="97457.36"/>
  </r>
  <r>
    <x v="6293"/>
    <n v="97030.32"/>
  </r>
  <r>
    <x v="6294"/>
    <n v="97020.479999999996"/>
  </r>
  <r>
    <x v="6295"/>
    <n v="97380.28"/>
  </r>
  <r>
    <x v="6296"/>
    <n v="95998.75"/>
  </r>
  <r>
    <x v="6297"/>
    <n v="97204.85"/>
  </r>
  <r>
    <x v="6298"/>
    <n v="97821.26"/>
  </r>
  <r>
    <x v="6299"/>
    <n v="97466.69"/>
  </r>
  <r>
    <x v="6300"/>
    <n v="98960"/>
  </r>
  <r>
    <x v="6301"/>
    <n v="98320.88"/>
  </r>
  <r>
    <x v="6302"/>
    <n v="98773.7"/>
  </r>
  <r>
    <x v="6303"/>
    <n v="98040.06"/>
  </r>
  <r>
    <x v="6304"/>
    <n v="97623.25"/>
  </r>
  <r>
    <x v="6305"/>
    <n v="99404.39"/>
  </r>
  <r>
    <x v="6306"/>
    <n v="100303.41"/>
  </r>
  <r>
    <x v="6307"/>
    <n v="102012.64"/>
  </r>
  <r>
    <x v="6308"/>
    <n v="102062.33"/>
  </r>
  <r>
    <x v="6309"/>
    <n v="100092.95"/>
  </r>
  <r>
    <x v="6310"/>
    <n v="100688.63"/>
  </r>
  <r>
    <x v="6311"/>
    <n v="100723.97"/>
  </r>
  <r>
    <x v="6312"/>
    <n v="100967.2"/>
  </r>
  <r>
    <x v="6313"/>
    <n v="101339.68"/>
  </r>
  <r>
    <x v="6314"/>
    <n v="100605.17"/>
  </r>
  <r>
    <x v="6315"/>
    <n v="102043.11"/>
  </r>
  <r>
    <x v="6316"/>
    <n v="103636.17"/>
  </r>
  <r>
    <x v="6317"/>
    <n v="104089.47"/>
  </r>
  <r>
    <x v="6318"/>
    <n v="104530.22"/>
  </r>
  <r>
    <x v="6319"/>
    <n v="105817.06"/>
  </r>
  <r>
    <x v="6320"/>
    <n v="105146.44"/>
  </r>
  <r>
    <x v="6321"/>
    <n v="103905.99"/>
  </r>
  <r>
    <x v="6322"/>
    <n v="103802.69"/>
  </r>
  <r>
    <x v="6323"/>
    <n v="103775.41"/>
  </r>
  <r>
    <x v="6324"/>
    <n v="103855.53"/>
  </r>
  <r>
    <x v="6325"/>
    <n v="104716.59"/>
  </r>
  <r>
    <x v="6326"/>
    <n v="103451.93"/>
  </r>
  <r>
    <x v="6327"/>
    <n v="103949.46"/>
  </r>
  <r>
    <x v="6328"/>
    <n v="103704.28"/>
  </r>
  <r>
    <x v="6329"/>
    <n v="104119.54"/>
  </r>
  <r>
    <x v="6330"/>
    <n v="102654.58"/>
  </r>
  <r>
    <x v="6331"/>
    <n v="102818.93"/>
  </r>
  <r>
    <x v="6332"/>
    <n v="103482.63"/>
  </r>
  <r>
    <x v="6333"/>
    <n v="102932.76"/>
  </r>
  <r>
    <x v="6334"/>
    <n v="101812.13"/>
  </r>
  <r>
    <x v="6335"/>
    <n v="102125.94"/>
  </r>
  <r>
    <x v="6336"/>
    <n v="102673.68"/>
  </r>
  <r>
    <x v="6337"/>
    <n v="100097.75"/>
  </r>
  <r>
    <x v="6338"/>
    <n v="102163.69"/>
  </r>
  <r>
    <x v="6339"/>
    <n v="102782.37"/>
  </r>
  <r>
    <x v="6340"/>
    <n v="104115.23"/>
  </r>
  <r>
    <x v="6341"/>
    <n v="103996.16"/>
  </r>
  <r>
    <x v="6342"/>
    <n v="101915.22"/>
  </r>
  <r>
    <x v="6343"/>
    <n v="103299.47"/>
  </r>
  <r>
    <x v="6344"/>
    <n v="100258.01"/>
  </r>
  <r>
    <x v="6345"/>
    <n v="99056.91"/>
  </r>
  <r>
    <x v="6346"/>
    <n v="99805.78"/>
  </r>
  <r>
    <x v="6347"/>
    <n v="99468.67"/>
  </r>
  <r>
    <x v="6348"/>
    <n v="99222.25"/>
  </r>
  <r>
    <x v="6349"/>
    <n v="101201.9"/>
  </r>
  <r>
    <x v="6350"/>
    <n v="100011.28"/>
  </r>
  <r>
    <x v="6351"/>
    <n v="97667.49"/>
  </r>
  <r>
    <x v="6352"/>
    <n v="96429.6"/>
  </r>
  <r>
    <x v="6353"/>
    <n v="97276.19"/>
  </r>
  <r>
    <x v="6354"/>
    <n v="98193.53"/>
  </r>
  <r>
    <x v="6355"/>
    <n v="100524.43"/>
  </r>
  <r>
    <x v="6356"/>
    <n v="101134.61"/>
  </r>
  <r>
    <x v="6357"/>
    <n v="100625.74"/>
  </r>
  <r>
    <x v="6358"/>
    <n v="99680.83"/>
  </r>
  <r>
    <x v="6359"/>
    <n v="101200.89"/>
  </r>
  <r>
    <x v="6360"/>
    <n v="102243"/>
  </r>
  <r>
    <x v="6361"/>
    <n v="102935.43"/>
  </r>
  <r>
    <x v="6362"/>
    <n v="103180.59"/>
  </r>
  <r>
    <x v="6363"/>
    <n v="103031.5"/>
  </r>
  <r>
    <x v="6364"/>
    <n v="103445.6"/>
  </r>
  <r>
    <x v="6365"/>
    <n v="104370.91"/>
  </r>
  <r>
    <x v="6366"/>
    <n v="103501.18"/>
  </r>
  <r>
    <x v="6367"/>
    <n v="103680.41"/>
  </r>
  <r>
    <x v="6368"/>
    <n v="104616.86"/>
  </r>
  <r>
    <x v="6369"/>
    <n v="104531.93"/>
  </r>
  <r>
    <x v="6370"/>
    <n v="104339.16"/>
  </r>
  <r>
    <x v="6371"/>
    <n v="104817.4"/>
  </r>
  <r>
    <x v="6372"/>
    <n v="104637.82"/>
  </r>
  <r>
    <x v="6373"/>
    <n v="103875.66"/>
  </r>
  <r>
    <x v="6374"/>
    <n v="104480.98"/>
  </r>
  <r>
    <x v="6375"/>
    <n v="105319.4"/>
  </r>
  <r>
    <x v="6376"/>
    <n v="105077.63"/>
  </r>
  <r>
    <x v="6377"/>
    <n v="104745.32"/>
  </r>
  <r>
    <x v="6378"/>
    <n v="104053.4"/>
  </r>
  <r>
    <x v="6379"/>
    <n v="101031.44"/>
  </r>
  <r>
    <x v="6380"/>
    <n v="101516.04"/>
  </r>
  <r>
    <x v="6381"/>
    <n v="102551.32"/>
  </r>
  <r>
    <x v="6382"/>
    <n v="100572.77"/>
  </r>
  <r>
    <x v="6383"/>
    <n v="99981.4"/>
  </r>
  <r>
    <x v="6384"/>
    <n v="101248.78"/>
  </r>
  <r>
    <x v="6385"/>
    <n v="101817.13"/>
  </r>
  <r>
    <x v="6386"/>
    <n v="103831.92"/>
  </r>
  <r>
    <x v="6387"/>
    <n v="104301.58"/>
  </r>
  <r>
    <x v="6388"/>
    <n v="104489.56"/>
  </r>
  <r>
    <x v="6389"/>
    <n v="105422.8"/>
  </r>
  <r>
    <x v="6390"/>
    <n v="105015.77"/>
  </r>
  <r>
    <x v="6391"/>
    <n v="104728.89"/>
  </r>
  <r>
    <x v="6392"/>
    <n v="106022.28"/>
  </r>
  <r>
    <x v="6393"/>
    <n v="107381.11"/>
  </r>
  <r>
    <x v="6394"/>
    <n v="107543.59"/>
  </r>
  <r>
    <x v="6395"/>
    <n v="106986.15"/>
  </r>
  <r>
    <x v="6396"/>
    <n v="107363.77"/>
  </r>
  <r>
    <x v="6397"/>
    <n v="108187.06"/>
  </r>
  <r>
    <x v="6398"/>
    <n v="107556.26"/>
  </r>
  <r>
    <x v="6399"/>
    <n v="108407.54"/>
  </r>
  <r>
    <x v="6400"/>
    <n v="107219.83"/>
  </r>
  <r>
    <x v="6401"/>
    <n v="108195.63"/>
  </r>
  <r>
    <x v="6402"/>
    <n v="108779.33"/>
  </r>
  <r>
    <x v="6403"/>
    <n v="108719.02"/>
  </r>
  <r>
    <x v="6404"/>
    <n v="108360.22"/>
  </r>
  <r>
    <x v="6405"/>
    <n v="109580.57"/>
  </r>
  <r>
    <x v="6406"/>
    <n v="107628.98"/>
  </r>
  <r>
    <x v="6407"/>
    <n v="108367.44"/>
  </r>
  <r>
    <x v="6408"/>
    <n v="106751.11"/>
  </r>
  <r>
    <x v="6409"/>
    <n v="106059.95"/>
  </r>
  <r>
    <x v="6410"/>
    <n v="106556.88"/>
  </r>
  <r>
    <x v="6411"/>
    <n v="106269.25"/>
  </r>
  <r>
    <x v="6412"/>
    <n v="105864.18"/>
  </r>
  <r>
    <x v="6413"/>
    <n v="107496.73"/>
  </r>
  <r>
    <x v="6414"/>
    <n v="108692.28"/>
  </r>
  <r>
    <x v="6415"/>
    <n v="108423.93"/>
  </r>
  <r>
    <x v="6416"/>
    <n v="107059.4"/>
  </r>
  <r>
    <x v="6417"/>
    <n v="107707.75"/>
  </r>
  <r>
    <x v="6418"/>
    <n v="108290.09"/>
  </r>
  <r>
    <x v="6419"/>
    <n v="108233.28"/>
  </r>
  <r>
    <x v="6420"/>
    <n v="108927.83"/>
  </r>
  <r>
    <x v="6421"/>
    <n v="108956.02"/>
  </r>
  <r>
    <x v="6422"/>
    <n v="110300.93"/>
  </r>
  <r>
    <x v="6423"/>
    <n v="110622.27"/>
  </r>
  <r>
    <x v="6424"/>
    <n v="111125.75"/>
  </r>
  <r>
    <x v="6425"/>
    <n v="110977.23"/>
  </r>
  <r>
    <x v="6426"/>
    <n v="110672.01"/>
  </r>
  <r>
    <x v="6427"/>
    <n v="110963.87"/>
  </r>
  <r>
    <x v="6428"/>
    <n v="112199.74"/>
  </r>
  <r>
    <x v="6429"/>
    <n v="112564.86"/>
  </r>
  <r>
    <x v="6430"/>
    <n v="111896.04"/>
  </r>
  <r>
    <x v="6431"/>
    <n v="112615.66"/>
  </r>
  <r>
    <x v="6432"/>
    <n v="114314.65"/>
  </r>
  <r>
    <x v="6433"/>
    <n v="115131.25"/>
  </r>
  <r>
    <x v="6434"/>
    <n v="115121.08"/>
  </r>
  <r>
    <x v="6435"/>
    <n v="115863.29"/>
  </r>
  <r>
    <x v="6436"/>
    <n v="117203.2"/>
  </r>
  <r>
    <x v="6437"/>
    <n v="116533.98"/>
  </r>
  <r>
    <x v="6438"/>
    <n v="115645.34"/>
  </r>
  <r>
    <x v="6439"/>
    <n v="118573.1"/>
  </r>
  <r>
    <x v="6440"/>
    <n v="117706.66"/>
  </r>
  <r>
    <x v="6441"/>
    <n v="116877.92"/>
  </r>
  <r>
    <x v="6442"/>
    <n v="116661.94"/>
  </r>
  <r>
    <x v="6443"/>
    <n v="116247.03"/>
  </r>
  <r>
    <x v="6444"/>
    <n v="115947.11"/>
  </r>
  <r>
    <x v="6445"/>
    <n v="115503.42"/>
  </r>
  <r>
    <x v="6446"/>
    <n v="117325.28"/>
  </r>
  <r>
    <x v="6447"/>
    <n v="117632.4"/>
  </r>
  <r>
    <x v="6448"/>
    <n v="116414.35"/>
  </r>
  <r>
    <x v="6449"/>
    <n v="116704.21"/>
  </r>
  <r>
    <x v="6450"/>
    <n v="118478.3"/>
  </r>
  <r>
    <x v="6451"/>
    <n v="118861.63"/>
  </r>
  <r>
    <x v="6452"/>
    <n v="117026.04"/>
  </r>
  <r>
    <x v="6453"/>
    <n v="118391.36"/>
  </r>
  <r>
    <x v="6454"/>
    <n v="119527.63"/>
  </r>
  <r>
    <x v="6455"/>
    <n v="118376.36"/>
  </r>
  <r>
    <x v="6456"/>
    <n v="114481.84"/>
  </r>
  <r>
    <x v="6457"/>
    <n v="116478.98"/>
  </r>
  <r>
    <x v="6458"/>
    <n v="115384.84"/>
  </r>
  <r>
    <x v="6459"/>
    <n v="115528.04"/>
  </r>
  <r>
    <x v="6460"/>
    <n v="113760.57"/>
  </r>
  <r>
    <x v="6461"/>
    <n v="114629.21"/>
  </r>
  <r>
    <x v="6462"/>
    <n v="115556.71"/>
  </r>
  <r>
    <x v="6463"/>
    <n v="116028.27"/>
  </r>
  <r>
    <x v="6464"/>
    <n v="115189.97"/>
  </r>
  <r>
    <x v="6465"/>
    <n v="113770.29"/>
  </r>
  <r>
    <x v="6466"/>
    <n v="112570.3"/>
  </r>
  <r>
    <x v="6467"/>
    <n v="115370.61"/>
  </r>
  <r>
    <x v="6468"/>
    <n v="116674.13"/>
  </r>
  <r>
    <x v="6469"/>
    <n v="115662.39999999999"/>
  </r>
  <r>
    <x v="6470"/>
    <n v="114380.71"/>
  </r>
  <r>
    <x v="6471"/>
    <n v="115309.08"/>
  </r>
  <r>
    <x v="6472"/>
    <n v="114977.29"/>
  </r>
  <r>
    <x v="6473"/>
    <n v="116517.59"/>
  </r>
  <r>
    <x v="6474"/>
    <n v="114586.24000000001"/>
  </r>
  <r>
    <x v="6475"/>
    <n v="113681.42"/>
  </r>
  <r>
    <x v="6476"/>
    <n v="105718.29"/>
  </r>
  <r>
    <x v="6477"/>
    <n v="102983.54"/>
  </r>
  <r>
    <x v="6478"/>
    <n v="104171.57"/>
  </r>
  <r>
    <x v="6479"/>
    <n v="106625.41"/>
  </r>
  <r>
    <x v="6480"/>
    <n v="105537.14"/>
  </r>
  <r>
    <x v="6481"/>
    <n v="107224.22"/>
  </r>
  <r>
    <x v="6482"/>
    <n v="102233.24"/>
  </r>
  <r>
    <x v="6483"/>
    <n v="97996.77"/>
  </r>
  <r>
    <x v="6484"/>
    <n v="86067.199999999997"/>
  </r>
  <r>
    <x v="6485"/>
    <n v="92214.47"/>
  </r>
  <r>
    <x v="6486"/>
    <n v="85171.13"/>
  </r>
  <r>
    <x v="6487"/>
    <n v="72582.53"/>
  </r>
  <r>
    <x v="6488"/>
    <n v="82677.91"/>
  </r>
  <r>
    <x v="6489"/>
    <n v="71168.05"/>
  </r>
  <r>
    <x v="6490"/>
    <n v="74617.240000000005"/>
  </r>
  <r>
    <x v="6491"/>
    <n v="66894.95"/>
  </r>
  <r>
    <x v="6492"/>
    <n v="68331.8"/>
  </r>
  <r>
    <x v="6493"/>
    <n v="67069.36"/>
  </r>
  <r>
    <x v="6494"/>
    <n v="63569.62"/>
  </r>
  <r>
    <x v="6495"/>
    <n v="69729.3"/>
  </r>
  <r>
    <x v="6496"/>
    <n v="74955.570000000007"/>
  </r>
  <r>
    <x v="6497"/>
    <n v="77709.66"/>
  </r>
  <r>
    <x v="6498"/>
    <n v="73428.78"/>
  </r>
  <r>
    <x v="6499"/>
    <n v="74639.48"/>
  </r>
  <r>
    <x v="6500"/>
    <n v="73019.759999999995"/>
  </r>
  <r>
    <x v="6501"/>
    <n v="70966.7"/>
  </r>
  <r>
    <x v="6502"/>
    <n v="72253.460000000006"/>
  </r>
  <r>
    <x v="6503"/>
    <n v="69537.56"/>
  </r>
  <r>
    <x v="6504"/>
    <n v="74072.98"/>
  </r>
  <r>
    <x v="6505"/>
    <n v="76358.09"/>
  </r>
  <r>
    <x v="6506"/>
    <n v="78624.62"/>
  </r>
  <r>
    <x v="6507"/>
    <n v="77681.94"/>
  </r>
  <r>
    <x v="6508"/>
    <n v="78835.820000000007"/>
  </r>
  <r>
    <x v="6509"/>
    <n v="79918.36"/>
  </r>
  <r>
    <x v="6510"/>
    <n v="78831.460000000006"/>
  </r>
  <r>
    <x v="6511"/>
    <n v="77811.850000000006"/>
  </r>
  <r>
    <x v="6512"/>
    <n v="78990.289999999994"/>
  </r>
  <r>
    <x v="6513"/>
    <n v="78972.759999999995"/>
  </r>
  <r>
    <x v="6514"/>
    <n v="80687.149999999994"/>
  </r>
  <r>
    <x v="6515"/>
    <n v="79673.3"/>
  </r>
  <r>
    <x v="6516"/>
    <n v="75330.61"/>
  </r>
  <r>
    <x v="6517"/>
    <n v="78238.600000000006"/>
  </r>
  <r>
    <x v="6518"/>
    <n v="81312.23"/>
  </r>
  <r>
    <x v="6519"/>
    <n v="83170.8"/>
  </r>
  <r>
    <x v="6520"/>
    <n v="80505.89"/>
  </r>
  <r>
    <x v="6521"/>
    <n v="78876.22"/>
  </r>
  <r>
    <x v="6522"/>
    <n v="79470.78"/>
  </r>
  <r>
    <x v="6523"/>
    <n v="79063.679999999993"/>
  </r>
  <r>
    <x v="6524"/>
    <n v="78118.570000000007"/>
  </r>
  <r>
    <x v="6525"/>
    <n v="80263.350000000006"/>
  </r>
  <r>
    <x v="6526"/>
    <n v="79064.600000000006"/>
  </r>
  <r>
    <x v="6527"/>
    <n v="77871.95"/>
  </r>
  <r>
    <x v="6528"/>
    <n v="77772.2"/>
  </r>
  <r>
    <x v="6529"/>
    <n v="79010.81"/>
  </r>
  <r>
    <x v="6530"/>
    <n v="77556.62"/>
  </r>
  <r>
    <x v="6531"/>
    <n v="81194.289999999994"/>
  </r>
  <r>
    <x v="6532"/>
    <n v="80742.350000000006"/>
  </r>
  <r>
    <x v="6533"/>
    <n v="81319.45"/>
  </r>
  <r>
    <x v="6534"/>
    <n v="83027.09"/>
  </r>
  <r>
    <x v="6535"/>
    <n v="82173.210000000006"/>
  </r>
  <r>
    <x v="6536"/>
    <n v="85663.48"/>
  </r>
  <r>
    <x v="6537"/>
    <n v="85468.91"/>
  </r>
  <r>
    <x v="6538"/>
    <n v="87946.25"/>
  </r>
  <r>
    <x v="6539"/>
    <n v="86949.09"/>
  </r>
  <r>
    <x v="6540"/>
    <n v="87402.59"/>
  </r>
  <r>
    <x v="6541"/>
    <n v="88620.1"/>
  </r>
  <r>
    <x v="6542"/>
    <n v="91046.38"/>
  </r>
  <r>
    <x v="6543"/>
    <n v="93002.14"/>
  </r>
  <r>
    <x v="6544"/>
    <n v="93828.61"/>
  </r>
  <r>
    <x v="6545"/>
    <n v="94637.06"/>
  </r>
  <r>
    <x v="6546"/>
    <n v="97644.67"/>
  </r>
  <r>
    <x v="6547"/>
    <n v="96746.55"/>
  </r>
  <r>
    <x v="6548"/>
    <n v="94685.98"/>
  </r>
  <r>
    <x v="6549"/>
    <n v="92795.27"/>
  </r>
  <r>
    <x v="6550"/>
    <n v="92375.52"/>
  </r>
  <r>
    <x v="6551"/>
    <n v="93531.17"/>
  </r>
  <r>
    <x v="6552"/>
    <n v="95547.29"/>
  </r>
  <r>
    <x v="6553"/>
    <n v="96125.24"/>
  </r>
  <r>
    <x v="6554"/>
    <n v="96572.1"/>
  </r>
  <r>
    <x v="6555"/>
    <n v="95335.96"/>
  </r>
  <r>
    <x v="6556"/>
    <n v="95975.16"/>
  </r>
  <r>
    <x v="6557"/>
    <n v="94377.36"/>
  </r>
  <r>
    <x v="6558"/>
    <n v="95983.09"/>
  </r>
  <r>
    <x v="6559"/>
    <n v="93834.49"/>
  </r>
  <r>
    <x v="6560"/>
    <n v="95735.35"/>
  </r>
  <r>
    <x v="6561"/>
    <n v="95055.82"/>
  </r>
  <r>
    <x v="6562"/>
    <n v="96203.199999999997"/>
  </r>
  <r>
    <x v="6563"/>
    <n v="96234.96"/>
  </r>
  <r>
    <x v="6564"/>
    <n v="96764.85"/>
  </r>
  <r>
    <x v="6565"/>
    <n v="98937.16"/>
  </r>
  <r>
    <x v="6566"/>
    <n v="97761.04"/>
  </r>
  <r>
    <x v="6567"/>
    <n v="99769.88"/>
  </r>
  <r>
    <x v="6568"/>
    <n v="99160.33"/>
  </r>
  <r>
    <x v="6569"/>
    <n v="100031.83"/>
  </r>
  <r>
    <x v="6570"/>
    <n v="98697.06"/>
  </r>
  <r>
    <x v="6571"/>
    <n v="100440.23"/>
  </r>
  <r>
    <x v="6572"/>
    <n v="101790.54"/>
  </r>
  <r>
    <x v="6573"/>
    <n v="100553.27"/>
  </r>
  <r>
    <x v="6574"/>
    <n v="102888.25"/>
  </r>
  <r>
    <x v="6575"/>
    <n v="104426.37"/>
  </r>
  <r>
    <x v="6576"/>
    <n v="104309.74"/>
  </r>
  <r>
    <x v="6577"/>
    <n v="104289.57"/>
  </r>
  <r>
    <x v="6578"/>
    <n v="102293.31"/>
  </r>
  <r>
    <x v="6579"/>
    <n v="102381.58"/>
  </r>
  <r>
    <x v="6580"/>
    <n v="104477.08"/>
  </r>
  <r>
    <x v="6581"/>
    <n v="104109.07"/>
  </r>
  <r>
    <x v="6582"/>
    <n v="105605.17"/>
  </r>
  <r>
    <x v="6583"/>
    <n v="105008.7"/>
  </r>
  <r>
    <x v="6584"/>
    <n v="102912.24"/>
  </r>
  <r>
    <x v="6585"/>
    <n v="102829.96"/>
  </r>
  <r>
    <x v="6586"/>
    <n v="101215.87"/>
  </r>
  <r>
    <x v="6587"/>
    <n v="102801.76"/>
  </r>
  <r>
    <x v="6588"/>
    <n v="104125.64"/>
  </r>
  <r>
    <x v="6589"/>
    <n v="102775.55"/>
  </r>
  <r>
    <x v="6590"/>
    <n v="103444.48"/>
  </r>
  <r>
    <x v="6591"/>
    <n v="102174.39999999999"/>
  </r>
  <r>
    <x v="6592"/>
    <n v="102117.79"/>
  </r>
  <r>
    <x v="6593"/>
    <n v="100460.6"/>
  </r>
  <r>
    <x v="6594"/>
    <n v="101353.45"/>
  </r>
  <r>
    <x v="6595"/>
    <n v="99595.41"/>
  </r>
  <r>
    <x v="6596"/>
    <n v="102065.35"/>
  </r>
  <r>
    <x v="6597"/>
    <n v="100853.72"/>
  </r>
  <r>
    <x v="6598"/>
    <n v="101467.87"/>
  </r>
  <r>
    <x v="6599"/>
    <n v="101521.29"/>
  </r>
  <r>
    <x v="6600"/>
    <n v="102297.95"/>
  </r>
  <r>
    <x v="6601"/>
    <n v="102117.64"/>
  </r>
  <r>
    <x v="6602"/>
    <n v="100627.33"/>
  </r>
  <r>
    <x v="6603"/>
    <n v="100623.64"/>
  </r>
  <r>
    <x v="6604"/>
    <n v="102142.93"/>
  </r>
  <r>
    <x v="6605"/>
    <n v="99369.15"/>
  </r>
  <r>
    <x v="6606"/>
    <n v="102167.65"/>
  </r>
  <r>
    <x v="6607"/>
    <n v="101911.13"/>
  </r>
  <r>
    <x v="6608"/>
    <n v="100721.36"/>
  </r>
  <r>
    <x v="6609"/>
    <n v="101241.73"/>
  </r>
  <r>
    <x v="6610"/>
    <n v="100050.43"/>
  </r>
  <r>
    <x v="6611"/>
    <n v="101292.05"/>
  </r>
  <r>
    <x v="6612"/>
    <n v="98834.59"/>
  </r>
  <r>
    <x v="6613"/>
    <n v="98363.22"/>
  </r>
  <r>
    <x v="6614"/>
    <n v="100274.52"/>
  </r>
  <r>
    <x v="6615"/>
    <n v="100297.91"/>
  </r>
  <r>
    <x v="6616"/>
    <n v="99675.68"/>
  </r>
  <r>
    <x v="6617"/>
    <n v="100097.83"/>
  </r>
  <r>
    <x v="6618"/>
    <n v="98289.71"/>
  </r>
  <r>
    <x v="6619"/>
    <n v="96990.720000000001"/>
  </r>
  <r>
    <x v="6620"/>
    <n v="97293.54"/>
  </r>
  <r>
    <x v="6621"/>
    <n v="95734.82"/>
  </r>
  <r>
    <x v="6622"/>
    <n v="97012.07"/>
  </r>
  <r>
    <x v="6623"/>
    <n v="96999.38"/>
  </r>
  <r>
    <x v="6624"/>
    <n v="94666.37"/>
  </r>
  <r>
    <x v="6625"/>
    <n v="93580.35"/>
  </r>
  <r>
    <x v="6626"/>
    <n v="94603.38"/>
  </r>
  <r>
    <x v="6627"/>
    <n v="95478.52"/>
  </r>
  <r>
    <x v="6628"/>
    <n v="94015.679999999993"/>
  </r>
  <r>
    <x v="6629"/>
    <n v="96089.19"/>
  </r>
  <r>
    <x v="6630"/>
    <n v="95615.03"/>
  </r>
  <r>
    <x v="6631"/>
    <n v="95526.26"/>
  </r>
  <r>
    <x v="6632"/>
    <n v="97919.73"/>
  </r>
  <r>
    <x v="6633"/>
    <n v="97483.31"/>
  </r>
  <r>
    <x v="6634"/>
    <n v="98502.82"/>
  </r>
  <r>
    <x v="6635"/>
    <n v="99334.43"/>
  </r>
  <r>
    <x v="6636"/>
    <n v="99054.06"/>
  </r>
  <r>
    <x v="6637"/>
    <n v="98309.119999999995"/>
  </r>
  <r>
    <x v="6638"/>
    <n v="98657.65"/>
  </r>
  <r>
    <x v="6639"/>
    <n v="100539.83"/>
  </r>
  <r>
    <x v="6640"/>
    <n v="100552.44"/>
  </r>
  <r>
    <x v="6641"/>
    <n v="101917.73"/>
  </r>
  <r>
    <x v="6642"/>
    <n v="101259.75"/>
  </r>
  <r>
    <x v="6643"/>
    <n v="101016.96000000001"/>
  </r>
  <r>
    <x v="6644"/>
    <n v="99605.54"/>
  </r>
  <r>
    <x v="6645"/>
    <n v="95368.76"/>
  </r>
  <r>
    <x v="6646"/>
    <n v="96582.16"/>
  </r>
  <r>
    <x v="6647"/>
    <n v="93952.4"/>
  </r>
  <r>
    <x v="6648"/>
    <n v="95979.71"/>
  </r>
  <r>
    <x v="6649"/>
    <n v="97866.81"/>
  </r>
  <r>
    <x v="6650"/>
    <n v="100751.4"/>
  </r>
  <r>
    <x v="6651"/>
    <n v="100925.11"/>
  </r>
  <r>
    <x v="6652"/>
    <n v="103515.16"/>
  </r>
  <r>
    <x v="6653"/>
    <n v="105066.96"/>
  </r>
  <r>
    <x v="6654"/>
    <n v="104808.83"/>
  </r>
  <r>
    <x v="6655"/>
    <n v="102507.01"/>
  </r>
  <r>
    <x v="6656"/>
    <n v="104723"/>
  </r>
  <r>
    <x v="6657"/>
    <n v="106429.92"/>
  </r>
  <r>
    <x v="6658"/>
    <n v="107248.63"/>
  </r>
  <r>
    <x v="6659"/>
    <n v="106119.09"/>
  </r>
  <r>
    <x v="6660"/>
    <n v="106669.9"/>
  </r>
  <r>
    <x v="6661"/>
    <n v="106042.48"/>
  </r>
  <r>
    <x v="6662"/>
    <n v="107378.92"/>
  </r>
  <r>
    <x v="6663"/>
    <n v="109786.3"/>
  </r>
  <r>
    <x v="6664"/>
    <n v="110132.53"/>
  </r>
  <r>
    <x v="6665"/>
    <n v="110227.09"/>
  </r>
  <r>
    <x v="6666"/>
    <n v="110575.47"/>
  </r>
  <r>
    <x v="6667"/>
    <n v="108893.32"/>
  </r>
  <r>
    <x v="6668"/>
    <n v="111399.91"/>
  </r>
  <r>
    <x v="6669"/>
    <n v="111878.53"/>
  </r>
  <r>
    <x v="6670"/>
    <n v="112291.59"/>
  </r>
  <r>
    <x v="6671"/>
    <n v="113750.22"/>
  </r>
  <r>
    <x v="6672"/>
    <n v="113589.77"/>
  </r>
  <r>
    <x v="6673"/>
    <n v="113793.06"/>
  </r>
  <r>
    <x v="6674"/>
    <n v="113001.16"/>
  </r>
  <r>
    <x v="6675"/>
    <n v="115128.63"/>
  </r>
  <r>
    <x v="6676"/>
    <n v="115128"/>
  </r>
  <r>
    <x v="6677"/>
    <n v="114611.12"/>
  </r>
  <r>
    <x v="6678"/>
    <n v="116148.63"/>
  </r>
  <r>
    <x v="6679"/>
    <n v="117857.35"/>
  </r>
  <r>
    <x v="6680"/>
    <n v="118400.57"/>
  </r>
  <r>
    <x v="6681"/>
    <n v="118023.67"/>
  </r>
  <r>
    <x v="6682"/>
    <n v="115822.57"/>
  </r>
  <r>
    <x v="6683"/>
    <n v="116636.18"/>
  </r>
  <r>
    <x v="6684"/>
    <n v="117806.85"/>
  </r>
  <r>
    <x v="6685"/>
    <n v="119123.7"/>
  </r>
  <r>
    <x v="6686"/>
    <n v="119409.15"/>
  </r>
  <r>
    <x v="6687"/>
    <n v="119017.24"/>
  </r>
  <r>
    <x v="6688"/>
    <n v="118854.71"/>
  </r>
  <r>
    <x v="6689"/>
    <n v="119376.21"/>
  </r>
  <r>
    <x v="6690"/>
    <n v="119100.08"/>
  </r>
  <r>
    <x v="6691"/>
    <n v="122385.92"/>
  </r>
  <r>
    <x v="6692"/>
    <n v="125076.63"/>
  </r>
  <r>
    <x v="6693"/>
    <n v="123255.13"/>
  </r>
  <r>
    <x v="6694"/>
    <n v="123998"/>
  </r>
  <r>
    <x v="6695"/>
    <n v="121933.08"/>
  </r>
  <r>
    <x v="6696"/>
    <n v="123480.52"/>
  </r>
  <r>
    <x v="6697"/>
    <n v="120348.8"/>
  </r>
  <r>
    <x v="6698"/>
    <n v="121241.63"/>
  </r>
  <r>
    <x v="6699"/>
    <n v="120636.39"/>
  </r>
  <r>
    <x v="6700"/>
    <n v="119646.39999999999"/>
  </r>
  <r>
    <x v="6701"/>
    <n v="118328.99"/>
  </r>
  <r>
    <x v="6702"/>
    <n v="117380.49"/>
  </r>
  <r>
    <x v="6703"/>
    <n v="116464.06"/>
  </r>
  <r>
    <x v="6704"/>
    <n v="115882.3"/>
  </r>
  <r>
    <x v="6705"/>
    <n v="118883.25"/>
  </r>
  <r>
    <x v="6706"/>
    <n v="115067.55"/>
  </r>
  <r>
    <x v="6707"/>
    <n v="117517.57"/>
  </r>
  <r>
    <x v="6708"/>
    <n v="118233.81"/>
  </r>
  <r>
    <x v="6709"/>
    <n v="119724.72"/>
  </r>
  <r>
    <x v="6710"/>
    <n v="119260.82"/>
  </r>
  <r>
    <x v="6711"/>
    <n v="120240.26"/>
  </r>
  <r>
    <x v="6712"/>
    <n v="119696.36"/>
  </r>
  <r>
    <x v="6713"/>
    <n v="119471.62"/>
  </r>
  <r>
    <x v="6714"/>
    <n v="118435.33"/>
  </r>
  <r>
    <x v="6715"/>
    <n v="119299.83"/>
  </r>
  <r>
    <x v="6716"/>
    <n v="119428.72"/>
  </r>
  <r>
    <x v="6717"/>
    <n v="120355.79"/>
  </r>
  <r>
    <x v="6718"/>
    <n v="119198.97"/>
  </r>
  <r>
    <x v="6719"/>
    <n v="118430.53"/>
  </r>
  <r>
    <x v="6720"/>
    <n v="112667.7"/>
  </r>
  <r>
    <x v="6721"/>
    <n v="115227.46"/>
  </r>
  <r>
    <x v="6722"/>
    <n v="115667.78"/>
  </r>
  <r>
    <x v="6723"/>
    <n v="112256.36"/>
  </r>
  <r>
    <x v="6724"/>
    <n v="110035.17"/>
  </r>
  <r>
    <x v="6725"/>
    <n v="110334.83"/>
  </r>
  <r>
    <x v="6726"/>
    <n v="111539.8"/>
  </r>
  <r>
    <x v="6727"/>
    <n v="111183.95"/>
  </r>
  <r>
    <x v="6728"/>
    <n v="112690.17"/>
  </r>
  <r>
    <x v="6729"/>
    <n v="115202.23"/>
  </r>
  <r>
    <x v="6730"/>
    <n v="110611.58"/>
  </r>
  <r>
    <x v="6731"/>
    <n v="111330.62"/>
  </r>
  <r>
    <x v="6732"/>
    <n v="112776.49"/>
  </r>
  <r>
    <x v="6733"/>
    <n v="114983.76"/>
  </r>
  <r>
    <x v="6734"/>
    <n v="114160.4"/>
  </r>
  <r>
    <x v="6735"/>
    <n v="114850.74"/>
  </r>
  <r>
    <x v="6736"/>
    <n v="114018.78"/>
  </r>
  <r>
    <x v="6737"/>
    <n v="116549.44"/>
  </r>
  <r>
    <x v="6738"/>
    <n v="114835.43"/>
  </r>
  <r>
    <x v="6739"/>
    <n v="116221.58"/>
  </r>
  <r>
    <x v="6740"/>
    <n v="114978.86"/>
  </r>
  <r>
    <x v="6741"/>
    <n v="113261.8"/>
  </r>
  <r>
    <x v="6742"/>
    <n v="112064.19"/>
  </r>
  <r>
    <x v="6743"/>
    <n v="113749.9"/>
  </r>
  <r>
    <x v="6744"/>
    <n v="114780.62"/>
  </r>
  <r>
    <x v="6745"/>
    <n v="115418.72"/>
  </r>
  <r>
    <x v="6746"/>
    <n v="116849.67"/>
  </r>
  <r>
    <x v="6747"/>
    <n v="116633.72"/>
  </r>
  <r>
    <x v="6748"/>
    <n v="115253.31"/>
  </r>
  <r>
    <x v="6749"/>
    <n v="117518.44"/>
  </r>
  <r>
    <x v="6750"/>
    <n v="117498.87"/>
  </r>
  <r>
    <x v="6751"/>
    <n v="117623.58"/>
  </r>
  <r>
    <x v="6752"/>
    <n v="118313.23"/>
  </r>
  <r>
    <x v="6753"/>
    <n v="117669.9"/>
  </r>
  <r>
    <x v="6754"/>
    <n v="118811.74"/>
  </r>
  <r>
    <x v="6755"/>
    <n v="119297.13"/>
  </r>
  <r>
    <x v="6756"/>
    <n v="120294.68"/>
  </r>
  <r>
    <x v="6757"/>
    <n v="120700.67"/>
  </r>
  <r>
    <x v="6758"/>
    <n v="121113.93"/>
  </r>
  <r>
    <x v="6759"/>
    <n v="120933.78"/>
  </r>
  <r>
    <x v="6760"/>
    <n v="120061.99"/>
  </r>
  <r>
    <x v="6761"/>
    <n v="119371.48"/>
  </r>
  <r>
    <x v="6762"/>
    <n v="120530.06"/>
  </r>
  <r>
    <x v="6763"/>
    <n v="120594.61"/>
  </r>
  <r>
    <x v="6764"/>
    <n v="119388.37"/>
  </r>
  <r>
    <x v="6765"/>
    <n v="121052.52"/>
  </r>
  <r>
    <x v="6766"/>
    <n v="120065.75"/>
  </r>
  <r>
    <x v="6767"/>
    <n v="118893.84"/>
  </r>
  <r>
    <x v="6768"/>
    <n v="119209.48"/>
  </r>
  <r>
    <x v="6769"/>
    <n v="117712"/>
  </r>
  <r>
    <x v="6770"/>
    <n v="119564.44"/>
  </r>
  <r>
    <x v="6771"/>
    <n v="119920.61"/>
  </r>
  <r>
    <x v="6772"/>
    <n v="122038.11"/>
  </r>
  <r>
    <x v="6773"/>
    <n v="121909.03"/>
  </r>
  <r>
    <x v="6774"/>
    <n v="122964.01"/>
  </r>
  <r>
    <x v="6775"/>
    <n v="119710.03"/>
  </r>
  <r>
    <x v="6776"/>
    <n v="120705.91"/>
  </r>
  <r>
    <x v="6777"/>
    <n v="121880.82"/>
  </r>
  <r>
    <x v="6778"/>
    <n v="122937.87"/>
  </r>
  <r>
    <x v="6779"/>
    <n v="122979.96"/>
  </r>
  <r>
    <x v="6780"/>
    <n v="122636.3"/>
  </r>
  <r>
    <x v="6781"/>
    <n v="122700.79"/>
  </r>
  <r>
    <x v="6782"/>
    <n v="122592.47"/>
  </r>
  <r>
    <x v="6783"/>
    <n v="124031.62"/>
  </r>
  <r>
    <x v="6784"/>
    <n v="122987.71"/>
  </r>
  <r>
    <x v="6785"/>
    <n v="123989.17"/>
  </r>
  <r>
    <x v="6786"/>
    <n v="124366.57"/>
  </r>
  <r>
    <x v="6787"/>
    <n v="125561.37"/>
  </r>
  <r>
    <x v="6788"/>
    <n v="126215.73"/>
  </r>
  <r>
    <x v="6789"/>
    <n v="128267.05"/>
  </r>
  <r>
    <x v="6790"/>
    <n v="129601.44"/>
  </r>
  <r>
    <x v="6791"/>
    <n v="130125.78"/>
  </r>
  <r>
    <x v="6792"/>
    <n v="130776.27"/>
  </r>
  <r>
    <x v="6793"/>
    <n v="129787.11"/>
  </r>
  <r>
    <x v="6794"/>
    <n v="129906.8"/>
  </r>
  <r>
    <x v="6795"/>
    <n v="130076.17"/>
  </r>
  <r>
    <x v="6796"/>
    <n v="129441.03"/>
  </r>
  <r>
    <x v="6797"/>
    <n v="130207.96"/>
  </r>
  <r>
    <x v="6798"/>
    <n v="130091.08"/>
  </r>
  <r>
    <x v="6799"/>
    <n v="129259.49"/>
  </r>
  <r>
    <x v="6800"/>
    <n v="128057.22"/>
  </r>
  <r>
    <x v="6801"/>
    <n v="128405.35"/>
  </r>
  <r>
    <x v="6802"/>
    <n v="129264.96000000001"/>
  </r>
  <r>
    <x v="6803"/>
    <n v="128767.45"/>
  </r>
  <r>
    <x v="6804"/>
    <n v="128427.98"/>
  </r>
  <r>
    <x v="6805"/>
    <n v="129513.62"/>
  </r>
  <r>
    <x v="6806"/>
    <n v="127255.61"/>
  </r>
  <r>
    <x v="6807"/>
    <n v="127429.17"/>
  </r>
  <r>
    <x v="6808"/>
    <n v="127327.44"/>
  </r>
  <r>
    <x v="6809"/>
    <n v="126801.66"/>
  </r>
  <r>
    <x v="6810"/>
    <n v="125666.19"/>
  </r>
  <r>
    <x v="6811"/>
    <n v="127621.65"/>
  </r>
  <r>
    <x v="6812"/>
    <n v="126920.05"/>
  </r>
  <r>
    <x v="6813"/>
    <n v="125094.88"/>
  </r>
  <r>
    <x v="6814"/>
    <n v="127018.71"/>
  </r>
  <r>
    <x v="6815"/>
    <n v="125427.77"/>
  </r>
  <r>
    <x v="6816"/>
    <n v="127593.83"/>
  </r>
  <r>
    <x v="6817"/>
    <n v="128167.74"/>
  </r>
  <r>
    <x v="6818"/>
    <n v="128406.51"/>
  </r>
  <r>
    <x v="6819"/>
    <n v="127467.88"/>
  </r>
  <r>
    <x v="6820"/>
    <n v="125960.26"/>
  </r>
  <r>
    <x v="6821"/>
    <n v="124394.57"/>
  </r>
  <r>
    <x v="6822"/>
    <n v="125401.36"/>
  </r>
  <r>
    <x v="6823"/>
    <n v="125929.25"/>
  </r>
  <r>
    <x v="6824"/>
    <n v="126146.66"/>
  </r>
  <r>
    <x v="6825"/>
    <n v="125052.78"/>
  </r>
  <r>
    <x v="6826"/>
    <n v="126003.86"/>
  </r>
  <r>
    <x v="6827"/>
    <n v="124612.03"/>
  </r>
  <r>
    <x v="6828"/>
    <n v="126285.59"/>
  </r>
  <r>
    <x v="6829"/>
    <n v="125675.33"/>
  </r>
  <r>
    <x v="6830"/>
    <n v="121800.79"/>
  </r>
  <r>
    <x v="6831"/>
    <n v="122515.74"/>
  </r>
  <r>
    <x v="6832"/>
    <n v="123576.56"/>
  </r>
  <r>
    <x v="6833"/>
    <n v="121801.21"/>
  </r>
  <r>
    <x v="6834"/>
    <n v="121632.92"/>
  </r>
  <r>
    <x v="6835"/>
    <n v="122810.36"/>
  </r>
  <r>
    <x v="6836"/>
    <n v="123019.38"/>
  </r>
  <r>
    <x v="6837"/>
    <n v="122202.47"/>
  </r>
  <r>
    <x v="6838"/>
    <n v="122056.34"/>
  </r>
  <r>
    <x v="6839"/>
    <n v="120700.98"/>
  </r>
  <r>
    <x v="6840"/>
    <n v="121193.75"/>
  </r>
  <r>
    <x v="6841"/>
    <n v="119180.03"/>
  </r>
  <r>
    <x v="6842"/>
    <n v="117903.81"/>
  </r>
  <r>
    <x v="6843"/>
    <n v="116642.62"/>
  </r>
  <r>
    <x v="6844"/>
    <n v="117164.69"/>
  </r>
  <r>
    <x v="6845"/>
    <n v="118052.77"/>
  </r>
  <r>
    <x v="6846"/>
    <n v="117471.67"/>
  </r>
  <r>
    <x v="6847"/>
    <n v="120210.75"/>
  </r>
  <r>
    <x v="6848"/>
    <n v="120817.71"/>
  </r>
  <r>
    <x v="6849"/>
    <n v="118723.97"/>
  </r>
  <r>
    <x v="6850"/>
    <n v="120677.6"/>
  </r>
  <r>
    <x v="6851"/>
    <n v="119739.96"/>
  </r>
  <r>
    <x v="6852"/>
    <n v="118781.03"/>
  </r>
  <r>
    <x v="6853"/>
    <n v="119395.6"/>
  </r>
  <r>
    <x v="6854"/>
    <n v="116677.08"/>
  </r>
  <r>
    <x v="6855"/>
    <n v="116933.24"/>
  </r>
  <r>
    <x v="6856"/>
    <n v="117868.63"/>
  </r>
  <r>
    <x v="6857"/>
    <n v="113412.84"/>
  </r>
  <r>
    <x v="6858"/>
    <n v="115360.86"/>
  </r>
  <r>
    <x v="6859"/>
    <n v="114285.93"/>
  </r>
  <r>
    <x v="6860"/>
    <n v="116403.72"/>
  </r>
  <r>
    <x v="6861"/>
    <n v="116180.55"/>
  </r>
  <r>
    <x v="6862"/>
    <n v="115062.54"/>
  </r>
  <r>
    <x v="6863"/>
    <n v="113794.28"/>
  </r>
  <r>
    <x v="6864"/>
    <n v="111439.37"/>
  </r>
  <r>
    <x v="6865"/>
    <n v="108843.74"/>
  </r>
  <r>
    <x v="6866"/>
    <n v="110249.73"/>
  </r>
  <r>
    <x v="6867"/>
    <n v="112282.28"/>
  </r>
  <r>
    <x v="6868"/>
    <n v="114064.36"/>
  </r>
  <r>
    <x v="6869"/>
    <n v="113282.67"/>
  </r>
  <r>
    <x v="6870"/>
    <n v="113583.01"/>
  </r>
  <r>
    <x v="6871"/>
    <n v="110123.85"/>
  </r>
  <r>
    <x v="6872"/>
    <n v="111106.83"/>
  </r>
  <r>
    <x v="6873"/>
    <n v="110979.1"/>
  </r>
  <r>
    <x v="6874"/>
    <n v="112899.64"/>
  </r>
  <r>
    <x v="6875"/>
    <n v="110393.09"/>
  </r>
  <r>
    <x v="6876"/>
    <n v="110457.64"/>
  </r>
  <r>
    <x v="6877"/>
    <n v="110559.57"/>
  </r>
  <r>
    <x v="6878"/>
    <n v="110585.43"/>
  </r>
  <r>
    <x v="6879"/>
    <n v="112833.2"/>
  </r>
  <r>
    <x v="6880"/>
    <n v="112180.48"/>
  </r>
  <r>
    <x v="6881"/>
    <n v="113455.92"/>
  </r>
  <r>
    <x v="6882"/>
    <n v="113185.48"/>
  </r>
  <r>
    <x v="6883"/>
    <n v="114647.99"/>
  </r>
  <r>
    <x v="6884"/>
    <n v="114428.18"/>
  </r>
  <r>
    <x v="6885"/>
    <n v="110672.76"/>
  </r>
  <r>
    <x v="6886"/>
    <n v="110786.43"/>
  </r>
  <r>
    <x v="6887"/>
    <n v="107735.01"/>
  </r>
  <r>
    <x v="6888"/>
    <n v="106296.18"/>
  </r>
  <r>
    <x v="6889"/>
    <n v="108714.55"/>
  </r>
  <r>
    <x v="6890"/>
    <n v="106419.53"/>
  </r>
  <r>
    <x v="6891"/>
    <n v="106363.1"/>
  </r>
  <r>
    <x v="6892"/>
    <n v="105704.96000000001"/>
  </r>
  <r>
    <x v="6893"/>
    <n v="103500.71"/>
  </r>
  <r>
    <x v="6894"/>
    <n v="105550.86"/>
  </r>
  <r>
    <x v="6895"/>
    <n v="105616.88"/>
  </r>
  <r>
    <x v="6896"/>
    <n v="103412.09"/>
  </r>
  <r>
    <x v="6897"/>
    <n v="104824.23"/>
  </r>
  <r>
    <x v="6898"/>
    <n v="104781.13"/>
  </r>
  <r>
    <x v="6899"/>
    <n v="105535.08"/>
  </r>
  <r>
    <x v="6900"/>
    <n v="105967.51"/>
  </r>
  <r>
    <x v="6901"/>
    <n v="107594.67"/>
  </r>
  <r>
    <x v="6902"/>
    <n v="106334.54"/>
  </r>
  <r>
    <x v="6903"/>
    <n v="104403.66"/>
  </r>
  <r>
    <x v="6904"/>
    <n v="102948.45"/>
  </r>
  <r>
    <x v="6905"/>
    <n v="102426"/>
  </r>
  <r>
    <x v="6906"/>
    <n v="103035.02"/>
  </r>
  <r>
    <x v="6907"/>
    <n v="102122.37"/>
  </r>
  <r>
    <x v="6908"/>
    <n v="103653.82"/>
  </r>
  <r>
    <x v="6909"/>
    <n v="104514.19"/>
  </r>
  <r>
    <x v="6910"/>
    <n v="105811.25"/>
  </r>
  <r>
    <x v="6911"/>
    <n v="102224.26"/>
  </r>
  <r>
    <x v="6912"/>
    <n v="102814.03"/>
  </r>
  <r>
    <x v="6913"/>
    <n v="101915.45"/>
  </r>
  <r>
    <x v="6914"/>
    <n v="100774.57"/>
  </r>
  <r>
    <x v="6915"/>
    <n v="104466.24000000001"/>
  </r>
  <r>
    <x v="6916"/>
    <n v="105069.69"/>
  </r>
  <r>
    <x v="6917"/>
    <n v="106858.87"/>
  </r>
  <r>
    <x v="6918"/>
    <n v="107557.67"/>
  </r>
  <r>
    <x v="6919"/>
    <n v="108095.53"/>
  </r>
  <r>
    <x v="6920"/>
    <n v="106291.24"/>
  </r>
  <r>
    <x v="6921"/>
    <n v="107758.34"/>
  </r>
  <r>
    <x v="6922"/>
    <n v="107383.32"/>
  </r>
  <r>
    <x v="6923"/>
    <n v="106759.92"/>
  </r>
  <r>
    <x v="6924"/>
    <n v="107431.18"/>
  </r>
  <r>
    <x v="6925"/>
    <n v="108326.33"/>
  </r>
  <r>
    <x v="6926"/>
    <n v="107200.56"/>
  </r>
  <r>
    <x v="6927"/>
    <n v="105019.78"/>
  </r>
  <r>
    <x v="6928"/>
    <n v="105499.88"/>
  </r>
  <r>
    <x v="6929"/>
    <n v="105243.72"/>
  </r>
  <r>
    <x v="6930"/>
    <n v="104891.32"/>
  </r>
  <r>
    <x v="6931"/>
    <n v="105554.4"/>
  </r>
  <r>
    <x v="6932"/>
    <n v="104864.17"/>
  </r>
  <r>
    <x v="6933"/>
    <n v="104107.24"/>
  </r>
  <r>
    <x v="6934"/>
    <n v="104822.44"/>
  </r>
  <r>
    <x v="6935"/>
    <n v="103921.59"/>
  </r>
  <r>
    <x v="6936"/>
    <n v="103513.64"/>
  </r>
  <r>
    <x v="6937"/>
    <n v="101005.64"/>
  </r>
  <r>
    <x v="6938"/>
    <n v="101561.05"/>
  </r>
  <r>
    <x v="6939"/>
    <n v="102719.47"/>
  </r>
  <r>
    <x v="6940"/>
    <n v="101945.2"/>
  </r>
  <r>
    <x v="6941"/>
    <n v="103778.98"/>
  </r>
  <r>
    <x v="6942"/>
    <n v="105685.66"/>
  </r>
  <r>
    <x v="6943"/>
    <n v="105529.5"/>
  </r>
  <r>
    <x v="6944"/>
    <n v="106927.79"/>
  </r>
  <r>
    <x v="6945"/>
    <n v="106373.87"/>
  </r>
  <r>
    <x v="6946"/>
    <n v="106667.66"/>
  </r>
  <r>
    <x v="6947"/>
    <n v="108013.47"/>
  </r>
  <r>
    <x v="6948"/>
    <n v="109101.99"/>
  </r>
  <r>
    <x v="6949"/>
    <n v="108941.68"/>
  </r>
  <r>
    <x v="6950"/>
    <n v="107937.11"/>
  </r>
  <r>
    <x v="6951"/>
    <n v="110203.77"/>
  </r>
  <r>
    <x v="6952"/>
    <n v="111289.18"/>
  </r>
  <r>
    <x v="6953"/>
    <n v="112611.65"/>
  </r>
  <r>
    <x v="6954"/>
    <n v="111910.1"/>
  </r>
  <r>
    <x v="6955"/>
    <n v="112143.51"/>
  </r>
  <r>
    <x v="6956"/>
    <n v="113228.31"/>
  </r>
  <r>
    <x v="6957"/>
    <n v="111894.36"/>
  </r>
  <r>
    <x v="6958"/>
    <n v="111695.94"/>
  </r>
  <r>
    <x v="6959"/>
    <n v="112244.94"/>
  </r>
  <r>
    <x v="6960"/>
    <n v="101005.64"/>
  </r>
  <r>
    <x v="6961"/>
    <n v="101561.05"/>
  </r>
  <r>
    <x v="6962"/>
    <n v="111996.4"/>
  </r>
  <r>
    <x v="6963"/>
    <n v="112234.46"/>
  </r>
  <r>
    <x v="6964"/>
    <n v="112461.39"/>
  </r>
  <r>
    <x v="6965"/>
    <n v="113367.77"/>
  </r>
  <r>
    <x v="6966"/>
    <n v="113572.35"/>
  </r>
  <r>
    <x v="6967"/>
    <n v="105685.66"/>
  </r>
  <r>
    <x v="6968"/>
    <n v="105529.5"/>
  </r>
  <r>
    <x v="6969"/>
    <n v="113899.19"/>
  </r>
  <r>
    <x v="6970"/>
    <n v="114828.18"/>
  </r>
  <r>
    <x v="6971"/>
    <n v="115180.95"/>
  </r>
  <r>
    <x v="6972"/>
    <n v="113528.48"/>
  </r>
  <r>
    <x v="6973"/>
    <n v="112879.85"/>
  </r>
  <r>
    <x v="6974"/>
    <n v="108013.47"/>
  </r>
  <r>
    <x v="6975"/>
    <n v="109101.99"/>
  </r>
  <r>
    <x v="6976"/>
    <n v="111725.3"/>
  </r>
  <r>
    <x v="6977"/>
    <n v="112891.8"/>
  </r>
  <r>
    <x v="6978"/>
    <n v="112007.61"/>
  </r>
  <r>
    <x v="6979"/>
    <n v="111591.87"/>
  </r>
  <r>
    <x v="6980"/>
    <n v="113141.94"/>
  </r>
  <r>
    <x v="6981"/>
    <n v="111289.18"/>
  </r>
  <r>
    <x v="6982"/>
    <n v="112611.65"/>
  </r>
  <r>
    <x v="6983"/>
    <n v="111910.1"/>
  </r>
  <r>
    <x v="6984"/>
    <n v="115173.61"/>
  </r>
  <r>
    <x v="6985"/>
    <n v="115165.55"/>
  </r>
  <r>
    <x v="6986"/>
    <n v="114473.78"/>
  </r>
  <r>
    <x v="6987"/>
    <n v="111593.46"/>
  </r>
  <r>
    <x v="6988"/>
    <n v="111203.45"/>
  </r>
  <r>
    <x v="6989"/>
    <n v="113900.34"/>
  </r>
  <r>
    <x v="6990"/>
    <n v="113663.13"/>
  </r>
  <r>
    <x v="6991"/>
    <n v="111713.07"/>
  </r>
  <r>
    <x v="6992"/>
    <n v="109927.62"/>
  </r>
  <r>
    <x v="6993"/>
    <n v="108959.3"/>
  </r>
  <r>
    <x v="6994"/>
    <n v="111112.43"/>
  </r>
  <r>
    <x v="6995"/>
    <n v="113076.33"/>
  </r>
  <r>
    <x v="6996"/>
    <n v="115310.91"/>
  </r>
  <r>
    <x v="6997"/>
    <n v="116154.53"/>
  </r>
  <r>
    <x v="6998"/>
    <n v="117272.44"/>
  </r>
  <r>
    <x v="6999"/>
    <n v="117457.34"/>
  </r>
  <r>
    <x v="7000"/>
    <n v="119052.91"/>
  </r>
  <r>
    <x v="7001"/>
    <n v="119081.13"/>
  </r>
  <r>
    <x v="7002"/>
    <n v="118737.78"/>
  </r>
  <r>
    <x v="7003"/>
    <n v="120014.17"/>
  </r>
  <r>
    <x v="7004"/>
    <n v="120259.76"/>
  </r>
  <r>
    <x v="7005"/>
    <n v="119999.23"/>
  </r>
  <r>
    <x v="7006"/>
    <n v="121570.15"/>
  </r>
  <r>
    <x v="7007"/>
    <n v="121279.51"/>
  </r>
  <r>
    <x v="7008"/>
    <n v="118885.15"/>
  </r>
  <r>
    <x v="7009"/>
    <n v="118227.75"/>
  </r>
  <r>
    <x v="7010"/>
    <n v="118862.12"/>
  </r>
  <r>
    <x v="7011"/>
    <n v="118322.26"/>
  </r>
  <r>
    <x v="7012"/>
    <n v="116952.85"/>
  </r>
  <r>
    <x v="7013"/>
    <n v="116146.86"/>
  </r>
  <r>
    <x v="7014"/>
    <n v="116781.96"/>
  </r>
  <r>
    <x v="7015"/>
    <n v="116181.61"/>
  </r>
  <r>
    <x v="7016"/>
    <n v="115687.25"/>
  </r>
  <r>
    <x v="7017"/>
    <n v="115056.66"/>
  </r>
  <r>
    <x v="7018"/>
    <n v="114343.78"/>
  </r>
  <r>
    <x v="7019"/>
    <n v="111077.51"/>
  </r>
  <r>
    <x v="7020"/>
    <n v="110684.95"/>
  </r>
  <r>
    <x v="7021"/>
    <n v="108212.86"/>
  </r>
  <r>
    <x v="7022"/>
    <n v="109349.37"/>
  </r>
  <r>
    <x v="7023"/>
    <n v="109918.97"/>
  </r>
  <r>
    <x v="7024"/>
    <n v="107876.16"/>
  </r>
  <r>
    <x v="7025"/>
    <n v="106638.64"/>
  </r>
  <r>
    <x v="7026"/>
    <n v="106528.09"/>
  </r>
  <r>
    <x v="7027"/>
    <n v="108343.74"/>
  </r>
  <r>
    <x v="7028"/>
    <n v="105304.19"/>
  </r>
  <r>
    <x v="7029"/>
    <n v="105134.73"/>
  </r>
  <r>
    <x v="7030"/>
    <n v="103250.02"/>
  </r>
  <r>
    <x v="7031"/>
    <n v="103109.94"/>
  </r>
  <r>
    <x v="7032"/>
    <n v="104396.9"/>
  </r>
  <r>
    <x v="7033"/>
    <n v="105687.64"/>
  </r>
  <r>
    <x v="7034"/>
    <n v="106924.18"/>
  </r>
  <r>
    <x v="7035"/>
    <n v="108232.74"/>
  </r>
  <r>
    <x v="7036"/>
    <n v="108789.33"/>
  </r>
  <r>
    <x v="7037"/>
    <n v="106247.15"/>
  </r>
  <r>
    <x v="7038"/>
    <n v="107005.22"/>
  </r>
  <r>
    <x v="7039"/>
    <n v="108487.88"/>
  </r>
  <r>
    <x v="7040"/>
    <n v="110345.82"/>
  </r>
  <r>
    <x v="7041"/>
    <n v="110580.79"/>
  </r>
  <r>
    <x v="7042"/>
    <n v="110579.81"/>
  </r>
  <r>
    <x v="7043"/>
    <n v="111889.88"/>
  </r>
  <r>
    <x v="7044"/>
    <n v="111941.68"/>
  </r>
  <r>
    <x v="7045"/>
    <n v="111032.11"/>
  </r>
  <r>
    <x v="7046"/>
    <n v="111350.51"/>
  </r>
  <r>
    <x v="7047"/>
    <n v="111359.94"/>
  </r>
  <r>
    <x v="7048"/>
    <n v="112392.91"/>
  </r>
  <r>
    <x v="7049"/>
    <n v="111102.32"/>
  </r>
  <r>
    <x v="7050"/>
    <n v="110185.91"/>
  </r>
  <r>
    <x v="7051"/>
    <n v="110069.75999999999"/>
  </r>
  <r>
    <x v="7052"/>
    <n v="108367.67"/>
  </r>
  <r>
    <x v="7053"/>
    <n v="107093.71"/>
  </r>
  <r>
    <x v="7054"/>
    <n v="105481.23"/>
  </r>
  <r>
    <x v="7055"/>
    <n v="102598.18"/>
  </r>
  <r>
    <x v="7056"/>
    <n v="102063.25"/>
  </r>
  <r>
    <x v="7057"/>
    <n v="102806.82"/>
  </r>
  <r>
    <x v="7058"/>
    <n v="99824.94"/>
  </r>
  <r>
    <x v="7059"/>
    <n v="99852.67"/>
  </r>
  <r>
    <x v="7060"/>
    <n v="99684.5"/>
  </r>
  <r>
    <x v="7061"/>
    <n v="99522.32"/>
  </r>
  <r>
    <x v="7062"/>
    <n v="98080.34"/>
  </r>
  <r>
    <x v="7063"/>
    <n v="98672.26"/>
  </r>
  <r>
    <x v="7064"/>
    <n v="100763.6"/>
  </r>
  <r>
    <x v="7065"/>
    <n v="100591.41"/>
  </r>
  <r>
    <x v="7066"/>
    <n v="99621.58"/>
  </r>
  <r>
    <x v="7067"/>
    <n v="98541.95"/>
  </r>
  <r>
    <x v="7068"/>
    <n v="98953.9"/>
  </r>
  <r>
    <x v="7069"/>
    <n v="98608.76"/>
  </r>
  <r>
    <x v="7070"/>
    <n v="98294.64"/>
  </r>
  <r>
    <x v="7071"/>
    <n v="98718.98"/>
  </r>
  <r>
    <x v="7072"/>
    <n v="100729.72"/>
  </r>
  <r>
    <x v="7073"/>
    <n v="100288.94"/>
  </r>
  <r>
    <x v="7074"/>
    <n v="98212.46"/>
  </r>
  <r>
    <x v="7075"/>
    <n v="98271.21"/>
  </r>
  <r>
    <x v="7076"/>
    <n v="97881.16"/>
  </r>
  <r>
    <x v="7077"/>
    <n v="96120.85"/>
  </r>
  <r>
    <x v="7078"/>
    <n v="96551"/>
  </r>
  <r>
    <x v="7079"/>
    <n v="96916.13"/>
  </r>
  <r>
    <x v="7080"/>
    <n v="98244.800000000003"/>
  </r>
  <r>
    <x v="7081"/>
    <n v="98286.83"/>
  </r>
  <r>
    <x v="7082"/>
    <n v="99033.17"/>
  </r>
  <r>
    <x v="7083"/>
    <n v="98924.82"/>
  </r>
  <r>
    <x v="7084"/>
    <n v="100269.85"/>
  </r>
  <r>
    <x v="7085"/>
    <n v="99771.69"/>
  </r>
  <r>
    <x v="7086"/>
    <n v="101437.96"/>
  </r>
  <r>
    <x v="7087"/>
    <n v="102596.66"/>
  </r>
  <r>
    <x v="7088"/>
    <n v="103164.69"/>
  </r>
  <r>
    <x v="7089"/>
    <n v="102225.08"/>
  </r>
  <r>
    <x v="7090"/>
    <n v="103361.7"/>
  </r>
  <r>
    <x v="7091"/>
    <n v="103774.68"/>
  </r>
  <r>
    <x v="7092"/>
    <n v="105892.22"/>
  </r>
  <r>
    <x v="7093"/>
    <n v="106471.92"/>
  </r>
  <r>
    <x v="7094"/>
    <n v="108402.27"/>
  </r>
  <r>
    <x v="7095"/>
    <n v="108651.05"/>
  </r>
  <r>
    <x v="7096"/>
    <n v="110235.76"/>
  </r>
  <r>
    <x v="7097"/>
    <n v="109717.94"/>
  </r>
  <r>
    <x v="7098"/>
    <n v="112764.26"/>
  </r>
  <r>
    <x v="7099"/>
    <n v="113031.98"/>
  </r>
  <r>
    <x v="7100"/>
    <n v="113512.38"/>
  </r>
  <r>
    <x v="7101"/>
    <n v="113707.76"/>
  </r>
  <r>
    <x v="7102"/>
    <n v="113812.87"/>
  </r>
  <r>
    <x v="7103"/>
    <n v="111496.21"/>
  </r>
  <r>
    <x v="7104"/>
    <n v="110500.53"/>
  </r>
  <r>
    <x v="7105"/>
    <n v="112857.1"/>
  </r>
  <r>
    <x v="7106"/>
    <n v="112897.84"/>
  </r>
  <r>
    <x v="7107"/>
    <n v="113531.72"/>
  </r>
  <r>
    <x v="7108"/>
    <n v="112298.86"/>
  </r>
  <r>
    <x v="7109"/>
    <n v="112323.12"/>
  </r>
  <r>
    <x v="7110"/>
    <n v="110430.64"/>
  </r>
  <r>
    <x v="7111"/>
    <n v="109522.88"/>
  </r>
  <r>
    <x v="7112"/>
    <n v="110405.3"/>
  </r>
  <r>
    <x v="7113"/>
    <n v="110864.24"/>
  </r>
  <r>
    <x v="7114"/>
    <n v="112203.35"/>
  </r>
  <r>
    <x v="7115"/>
    <n v="109763.77"/>
  </r>
  <r>
    <x v="7116"/>
    <n v="109915.64"/>
  </r>
  <r>
    <x v="7117"/>
    <n v="112300.41"/>
  </r>
  <r>
    <x v="7118"/>
    <n v="113406.55"/>
  </r>
  <r>
    <x v="7119"/>
    <n v="110793.96"/>
  </r>
  <r>
    <x v="7120"/>
    <n v="110546.67"/>
  </r>
  <r>
    <x v="7121"/>
    <n v="109953.65"/>
  </r>
  <r>
    <x v="7122"/>
    <n v="109280.37"/>
  </r>
  <r>
    <x v="7123"/>
    <n v="111823.89"/>
  </r>
  <r>
    <x v="7124"/>
    <n v="112516.91"/>
  </r>
  <r>
    <x v="7125"/>
    <n v="111935.86"/>
  </r>
  <r>
    <x v="7126"/>
    <n v="114070.48"/>
  </r>
  <r>
    <x v="7127"/>
    <n v="111716"/>
  </r>
  <r>
    <x v="7128"/>
    <n v="109114.16"/>
  </r>
  <r>
    <x v="7129"/>
    <n v="108376.35"/>
  </r>
  <r>
    <x v="7130"/>
    <n v="108451.2"/>
  </r>
  <r>
    <x v="7131"/>
    <n v="107664.35"/>
  </r>
  <r>
    <x v="7132"/>
    <n v="110036.79"/>
  </r>
  <r>
    <x v="7133"/>
    <n v="116134.46"/>
  </r>
  <r>
    <x v="7134"/>
    <n v="116230.12"/>
  </r>
  <r>
    <x v="7135"/>
    <n v="117197.82"/>
  </r>
  <r>
    <x v="7136"/>
    <n v="117560.83"/>
  </r>
  <r>
    <x v="7137"/>
    <n v="116375.25"/>
  </r>
  <r>
    <x v="7138"/>
    <n v="115940.64"/>
  </r>
  <r>
    <x v="7139"/>
    <n v="114827.12"/>
  </r>
  <r>
    <x v="7140"/>
    <n v="114300.09"/>
  </r>
  <r>
    <x v="7141"/>
    <n v="112072.34"/>
  </r>
  <r>
    <x v="7142"/>
    <n v="113623.98"/>
  </r>
  <r>
    <x v="7143"/>
    <n v="115743.07"/>
  </r>
  <r>
    <x v="7144"/>
    <n v="116274.24000000001"/>
  </r>
  <r>
    <x v="7145"/>
    <n v="117171.11"/>
  </r>
  <r>
    <x v="7146"/>
    <n v="119928.79"/>
  </r>
  <r>
    <x v="7147"/>
    <n v="116012.7"/>
  </r>
  <r>
    <x v="7148"/>
    <n v="114625.59"/>
  </r>
  <r>
    <x v="7149"/>
    <n v="112763.79"/>
  </r>
  <r>
    <x v="7150"/>
    <n v="114640.76"/>
  </r>
  <r>
    <x v="7151"/>
    <n v="114539.05"/>
  </r>
  <r>
    <x v="7152"/>
    <n v="116037.08"/>
  </r>
  <r>
    <x v="7153"/>
    <n v="116928.66"/>
  </r>
  <r>
    <x v="7154"/>
    <n v="116896.36"/>
  </r>
  <r>
    <x v="7155"/>
    <n v="118155.46"/>
  </r>
  <r>
    <x v="7156"/>
    <n v="115342.39999999999"/>
  </r>
  <r>
    <x v="7157"/>
    <n v="116160.35"/>
  </r>
  <r>
    <x v="7158"/>
    <n v="113580.09"/>
  </r>
  <r>
    <x v="7159"/>
    <n v="109775.46"/>
  </r>
  <r>
    <x v="7160"/>
    <n v="112253.49"/>
  </r>
  <r>
    <x v="7161"/>
    <n v="113161.28"/>
  </r>
  <r>
    <x v="7162"/>
    <n v="110243.33"/>
  </r>
  <r>
    <x v="7163"/>
    <n v="109702.78"/>
  </r>
  <r>
    <x v="7164"/>
    <n v="108870.17"/>
  </r>
  <r>
    <x v="7165"/>
    <n v="109748.18"/>
  </r>
  <r>
    <x v="7166"/>
    <n v="109036.54"/>
  </r>
  <r>
    <x v="7167"/>
    <n v="108841.15"/>
  </r>
  <r>
    <x v="7168"/>
    <n v="111831.16"/>
  </r>
  <r>
    <x v="7169"/>
    <n v="108976.7"/>
  </r>
  <r>
    <x v="7170"/>
    <n v="108782.15"/>
  </r>
  <r>
    <x v="7171"/>
    <n v="110909.61"/>
  </r>
  <r>
    <x v="7172"/>
    <n v="112486.01"/>
  </r>
  <r>
    <x v="7173"/>
    <n v="110925.6"/>
  </r>
  <r>
    <x v="7174"/>
    <n v="111923.93"/>
  </r>
  <r>
    <x v="7175"/>
    <n v="109401.41"/>
  </r>
  <r>
    <x v="7176"/>
    <n v="110188.57"/>
  </r>
  <r>
    <x v="7177"/>
    <n v="109068.55"/>
  </r>
  <r>
    <x v="7178"/>
    <n v="107249.04"/>
  </r>
  <r>
    <x v="7179"/>
    <n v="107519.56"/>
  </r>
  <r>
    <x v="7180"/>
    <n v="105343.33"/>
  </r>
  <r>
    <x v="7181"/>
    <n v="103539.67"/>
  </r>
  <r>
    <x v="7182"/>
    <n v="103745.77"/>
  </r>
  <r>
    <x v="7183"/>
    <n v="103737.69"/>
  </r>
  <r>
    <x v="7184"/>
    <n v="102855.7"/>
  </r>
  <r>
    <x v="7185"/>
    <n v="104739.75"/>
  </r>
  <r>
    <x v="7186"/>
    <n v="106864.11"/>
  </r>
  <r>
    <x v="7187"/>
    <n v="107433.14"/>
  </r>
  <r>
    <x v="7188"/>
    <n v="107551.52"/>
  </r>
  <r>
    <x v="7189"/>
    <n v="109697.57"/>
  </r>
  <r>
    <x v="7190"/>
    <n v="108737.75"/>
  </r>
  <r>
    <x v="7191"/>
    <n v="108578.2"/>
  </r>
  <r>
    <x v="7192"/>
    <n v="110236.71"/>
  </r>
  <r>
    <x v="7193"/>
    <n v="109734.6"/>
  </r>
  <r>
    <x v="7194"/>
    <n v="106376.02"/>
  </r>
  <r>
    <x v="7195"/>
    <n v="104165.74"/>
  </r>
  <r>
    <x v="7196"/>
    <n v="105334.46"/>
  </r>
  <r>
    <x v="7197"/>
    <n v="107641.32"/>
  </r>
  <r>
    <x v="7198"/>
    <n v="108963.7"/>
  </r>
  <r>
    <x v="7199"/>
    <n v="109129.57"/>
  </r>
  <r>
    <x v="7200"/>
    <n v="110816.71"/>
  </r>
  <r>
    <x v="7201"/>
    <n v="112517.08"/>
  </r>
  <r>
    <x v="7202"/>
    <n v="111850.22"/>
  </r>
  <r>
    <x v="7203"/>
    <n v="110916.08"/>
  </r>
  <r>
    <x v="7204"/>
    <n v="109212.66"/>
  </r>
  <r>
    <x v="7205"/>
    <n v="111439.12"/>
  </r>
  <r>
    <x v="7206"/>
    <n v="112228.39"/>
  </r>
  <r>
    <x v="7207"/>
    <n v="112921.88"/>
  </r>
  <r>
    <x v="7208"/>
    <n v="112040.64"/>
  </r>
  <r>
    <x v="7209"/>
    <n v="111737.28"/>
  </r>
  <r>
    <x v="7210"/>
    <n v="113028.15"/>
  </r>
  <r>
    <x v="7211"/>
    <n v="114270.07"/>
  </r>
  <r>
    <x v="7212"/>
    <n v="114177.55"/>
  </r>
  <r>
    <x v="7213"/>
    <n v="112316.16"/>
  </r>
  <r>
    <x v="7214"/>
    <n v="112273.01"/>
  </r>
  <r>
    <x v="7215"/>
    <n v="113430.54"/>
  </r>
  <r>
    <x v="7216"/>
    <n v="112073.55"/>
  </r>
  <r>
    <x v="7217"/>
    <n v="110140.64"/>
  </r>
  <r>
    <x v="7218"/>
    <n v="108523.47"/>
  </r>
  <r>
    <x v="7219"/>
    <n v="108721.58"/>
  </r>
  <r>
    <x v="7220"/>
    <n v="107829.73"/>
  </r>
  <r>
    <x v="7221"/>
    <n v="109951.49"/>
  </r>
  <r>
    <x v="7222"/>
    <n v="108008.05"/>
  </r>
  <r>
    <x v="7223"/>
    <n v="108078.27"/>
  </r>
  <r>
    <x v="7224"/>
    <n v="108836.47"/>
  </r>
  <r>
    <x v="7225"/>
    <n v="107848.81"/>
  </r>
  <r>
    <x v="7226"/>
    <n v="109600.14"/>
  </r>
  <r>
    <x v="7227"/>
    <n v="109941.46"/>
  </r>
  <r>
    <x v="7228"/>
    <n v="109176.92"/>
  </r>
  <r>
    <x v="7229"/>
    <n v="107152.05"/>
  </r>
  <r>
    <x v="7230"/>
    <n v="107592.87"/>
  </r>
  <r>
    <x v="7231"/>
    <n v="105798.43"/>
  </r>
  <r>
    <x v="7232"/>
    <n v="105711.05"/>
  </r>
  <r>
    <x v="7233"/>
    <n v="104931.93"/>
  </r>
  <r>
    <x v="7234"/>
    <n v="104384.67"/>
  </r>
  <r>
    <x v="7235"/>
    <n v="103325.61"/>
  </r>
  <r>
    <x v="7236"/>
    <n v="103865.99"/>
  </r>
  <r>
    <x v="7237"/>
    <n v="104700.32"/>
  </r>
  <r>
    <x v="7238"/>
    <n v="104227.93"/>
  </r>
  <r>
    <x v="7239"/>
    <n v="106540.32"/>
  </r>
  <r>
    <x v="7240"/>
    <n v="105071.19"/>
  </r>
  <r>
    <x v="7241"/>
    <n v="103618.2"/>
  </r>
  <r>
    <x v="7242"/>
    <n v="103121.36"/>
  </r>
  <r>
    <x v="7243"/>
    <n v="102932.38"/>
  </r>
  <r>
    <x v="7244"/>
    <n v="102675.45"/>
  </r>
  <r>
    <x v="7245"/>
    <n v="103434.66"/>
  </r>
  <r>
    <x v="7246"/>
    <n v="101981.53"/>
  </r>
  <r>
    <x v="7247"/>
    <n v="100922.89"/>
  </r>
  <r>
    <x v="7248"/>
    <n v="100998.13"/>
  </r>
  <r>
    <x v="7249"/>
    <n v="100220.63"/>
  </r>
  <r>
    <x v="7250"/>
    <n v="97926.34"/>
  </r>
  <r>
    <x v="7251"/>
    <n v="98829.27"/>
  </r>
  <r>
    <x v="7252"/>
    <n v="99670.47"/>
  </r>
  <r>
    <x v="7253"/>
    <n v="101185.09"/>
  </r>
  <r>
    <x v="7254"/>
    <n v="101792.52"/>
  </r>
  <r>
    <x v="7255"/>
    <n v="103713.45"/>
  </r>
  <r>
    <x v="7256"/>
    <n v="101882.2"/>
  </r>
  <r>
    <x v="7257"/>
    <n v="101506.18"/>
  </r>
  <r>
    <x v="7258"/>
    <n v="101869.45"/>
  </r>
  <r>
    <x v="7259"/>
    <n v="100977.85"/>
  </r>
  <r>
    <x v="7260"/>
    <n v="100821.73"/>
  </r>
  <r>
    <x v="7261"/>
    <n v="101846.64"/>
  </r>
  <r>
    <x v="7262"/>
    <n v="106213.75999999999"/>
  </r>
  <r>
    <x v="7263"/>
    <n v="106889.71"/>
  </r>
  <r>
    <x v="7264"/>
    <n v="106457.85"/>
  </r>
  <r>
    <x v="7265"/>
    <n v="106279.37"/>
  </r>
  <r>
    <x v="7266"/>
    <n v="106015.67"/>
  </r>
  <r>
    <x v="7267"/>
    <n v="106163.23"/>
  </r>
  <r>
    <x v="7268"/>
    <n v="103912.94"/>
  </r>
  <r>
    <x v="7269"/>
    <n v="104366.82"/>
  </r>
  <r>
    <x v="7270"/>
    <n v="103946.58"/>
  </r>
  <r>
    <x v="7271"/>
    <n v="103220.09"/>
  </r>
  <r>
    <x v="7272"/>
    <n v="102312.1"/>
  </r>
  <r>
    <x v="7273"/>
    <n v="102923.31"/>
  </r>
  <r>
    <x v="7274"/>
    <n v="104431.63"/>
  </r>
  <r>
    <x v="7275"/>
    <n v="101926.95"/>
  </r>
  <r>
    <x v="7276"/>
    <n v="101797.09"/>
  </r>
  <r>
    <x v="7277"/>
    <n v="102174.34"/>
  </r>
  <r>
    <x v="7278"/>
    <n v="105148.48"/>
  </r>
  <r>
    <x v="7279"/>
    <n v="106042.15"/>
  </r>
  <r>
    <x v="7280"/>
    <n v="107113.66"/>
  </r>
  <r>
    <x v="7281"/>
    <n v="107448.21"/>
  </r>
  <r>
    <x v="7282"/>
    <n v="108256.4"/>
  </r>
  <r>
    <x v="7283"/>
    <n v="108463.84"/>
  </r>
  <r>
    <x v="7284"/>
    <n v="109029.12"/>
  </r>
  <r>
    <x v="7285"/>
    <n v="108193.68"/>
  </r>
  <r>
    <x v="7286"/>
    <n v="109459.95"/>
  </r>
  <r>
    <x v="7287"/>
    <n v="110108.46"/>
  </r>
  <r>
    <x v="7288"/>
    <n v="110744.51"/>
  </r>
  <r>
    <x v="7289"/>
    <n v="110213.12"/>
  </r>
  <r>
    <x v="7290"/>
    <n v="109928.53"/>
  </r>
  <r>
    <x v="7291"/>
    <n v="108799.54"/>
  </r>
  <r>
    <x v="7292"/>
    <n v="110054.38"/>
  </r>
  <r>
    <x v="7293"/>
    <n v="110905.51"/>
  </r>
  <r>
    <x v="7294"/>
    <n v="110333.4"/>
  </r>
  <r>
    <x v="7295"/>
    <n v="108967.03"/>
  </r>
  <r>
    <x v="7296"/>
    <n v="108335.07"/>
  </r>
  <r>
    <x v="7297"/>
    <n v="110564.66"/>
  </r>
  <r>
    <x v="7298"/>
    <n v="112558.15"/>
  </r>
  <r>
    <x v="7299"/>
    <n v="112696.32000000001"/>
  </r>
  <r>
    <x v="7300"/>
    <n v="114610.1"/>
  </r>
  <r>
    <x v="7301"/>
    <n v="115488.16"/>
  </r>
  <r>
    <x v="7302"/>
    <n v="117019.48"/>
  </r>
  <r>
    <x v="7303"/>
    <n v="117336.34"/>
  </r>
  <r>
    <x v="7304"/>
    <n v="116742.71"/>
  </r>
  <r>
    <x v="7305"/>
    <n v="119068.77"/>
  </r>
  <r>
    <x v="7306"/>
    <n v="119221"/>
  </r>
  <r>
    <x v="7307"/>
    <n v="118758.42"/>
  </r>
  <r>
    <x v="7308"/>
    <n v="119857.76"/>
  </r>
  <r>
    <x v="7309"/>
    <n v="119622.39999999999"/>
  </r>
  <r>
    <x v="7310"/>
    <n v="120420.26"/>
  </r>
  <r>
    <x v="7311"/>
    <n v="118934.2"/>
  </r>
  <r>
    <x v="7312"/>
    <n v="118977.1"/>
  </r>
  <r>
    <x v="7313"/>
    <n v="118242.95"/>
  </r>
  <r>
    <x v="7314"/>
    <n v="117522.87"/>
  </r>
  <r>
    <x v="7315"/>
    <n v="116681.32"/>
  </r>
  <r>
    <x v="7316"/>
    <n v="118382.65"/>
  </r>
  <r>
    <x v="7317"/>
    <n v="118087"/>
  </r>
  <r>
    <x v="7318"/>
    <n v="119672.78"/>
  </r>
  <r>
    <x v="7319"/>
    <n v="119076.37"/>
  </r>
  <r>
    <x v="7320"/>
    <n v="119549.21"/>
  </r>
  <r>
    <x v="7321"/>
    <n v="117425.7"/>
  </r>
  <r>
    <x v="7322"/>
    <n v="118897.99"/>
  </r>
  <r>
    <x v="7323"/>
    <n v="117942.44"/>
  </r>
  <r>
    <x v="7324"/>
    <n v="117555.52"/>
  </r>
  <r>
    <x v="7325"/>
    <n v="117666.49"/>
  </r>
  <r>
    <x v="7326"/>
    <n v="119263.89"/>
  </r>
  <r>
    <x v="7327"/>
    <n v="117710.54"/>
  </r>
  <r>
    <x v="7328"/>
    <n v="118219.46"/>
  </r>
  <r>
    <x v="7329"/>
    <n v="117841.19"/>
  </r>
  <r>
    <x v="7330"/>
    <n v="117552.07"/>
  </r>
  <r>
    <x v="7331"/>
    <n v="118082.9"/>
  </r>
  <r>
    <x v="7332"/>
    <n v="120216.77"/>
  </r>
  <r>
    <x v="7333"/>
    <n v="121341.69"/>
  </r>
  <r>
    <x v="7334"/>
    <n v="122007.77"/>
  </r>
  <r>
    <x v="7335"/>
    <n v="122560.38"/>
  </r>
  <r>
    <x v="7336"/>
    <n v="119989.64"/>
  </r>
  <r>
    <x v="7337"/>
    <n v="120187.11"/>
  </r>
  <r>
    <x v="7338"/>
    <n v="121942.98"/>
  </r>
  <r>
    <x v="7339"/>
    <n v="121248.39"/>
  </r>
  <r>
    <x v="7340"/>
    <n v="120858.72"/>
  </r>
  <r>
    <x v="7341"/>
    <n v="120585.77"/>
  </r>
  <r>
    <x v="7342"/>
    <n v="119507.68"/>
  </r>
  <r>
    <x v="7343"/>
    <n v="119379.5"/>
  </r>
  <r>
    <x v="7344"/>
    <n v="119090.24000000001"/>
  </r>
  <r>
    <x v="7345"/>
    <n v="118408.77"/>
  </r>
  <r>
    <x v="7346"/>
    <n v="118349.6"/>
  </r>
  <r>
    <x v="7347"/>
    <n v="118065.14"/>
  </r>
  <r>
    <x v="7348"/>
    <n v="116809.55"/>
  </r>
  <r>
    <x v="7349"/>
    <n v="116171.42"/>
  </r>
  <r>
    <x v="7350"/>
    <n v="115591.52"/>
  </r>
  <r>
    <x v="7351"/>
    <n v="114982.3"/>
  </r>
  <r>
    <x v="7352"/>
    <n v="115408.52"/>
  </r>
  <r>
    <x v="7353"/>
    <n v="114429.35"/>
  </r>
  <r>
    <x v="7354"/>
    <n v="116156.01"/>
  </r>
  <r>
    <x v="7355"/>
    <n v="118134.59"/>
  </r>
  <r>
    <x v="7356"/>
    <n v="117025.60000000001"/>
  </r>
  <r>
    <x v="7357"/>
    <n v="115837.2"/>
  </r>
  <r>
    <x v="7358"/>
    <n v="117120.98"/>
  </r>
  <r>
    <x v="7359"/>
    <n v="118403.61"/>
  </r>
  <r>
    <x v="7360"/>
    <n v="117535.1"/>
  </r>
  <r>
    <x v="7361"/>
    <n v="115741.81"/>
  </r>
  <r>
    <x v="7362"/>
    <n v="117892.96"/>
  </r>
  <r>
    <x v="7363"/>
    <n v="117776.62"/>
  </r>
  <r>
    <x v="7364"/>
    <n v="117331.3"/>
  </r>
  <r>
    <x v="7365"/>
    <n v="115985.34"/>
  </r>
  <r>
    <x v="7366"/>
    <n v="115313.4"/>
  </r>
  <r>
    <x v="7367"/>
    <n v="116883.34"/>
  </r>
  <r>
    <x v="7368"/>
    <n v="117968.12"/>
  </r>
  <r>
    <x v="7369"/>
    <n v="118175.97"/>
  </r>
  <r>
    <x v="7370"/>
    <n v="119391.55"/>
  </r>
  <r>
    <x v="7371"/>
    <n v="118757.53"/>
  </r>
  <r>
    <x v="7372"/>
    <n v="118288.21"/>
  </r>
  <r>
    <x v="7373"/>
    <n v="117845.78"/>
  </r>
  <r>
    <x v="7374"/>
    <n v="118695.32"/>
  </r>
  <r>
    <x v="7375"/>
    <n v="116145.05"/>
  </r>
  <r>
    <x v="7376"/>
    <n v="116008.64"/>
  </r>
  <r>
    <x v="7377"/>
    <n v="115924.61"/>
  </r>
  <r>
    <x v="7378"/>
    <n v="114193.43"/>
  </r>
  <r>
    <x v="7379"/>
    <n v="114327.05"/>
  </r>
  <r>
    <x v="7380"/>
    <n v="115730.76"/>
  </r>
  <r>
    <x v="7381"/>
    <n v="116565.17"/>
  </r>
  <r>
    <x v="7382"/>
    <n v="115056.86"/>
  </r>
  <r>
    <x v="7383"/>
    <n v="113419.04"/>
  </r>
  <r>
    <x v="7384"/>
    <n v="113607.45"/>
  </r>
  <r>
    <x v="7385"/>
    <n v="113284.08"/>
  </r>
  <r>
    <x v="7386"/>
    <n v="114169.63"/>
  </r>
  <r>
    <x v="7387"/>
    <n v="115156.07"/>
  </r>
  <r>
    <x v="7388"/>
    <n v="116736.95"/>
  </r>
  <r>
    <x v="7389"/>
    <n v="117050.74"/>
  </r>
  <r>
    <x v="7390"/>
    <n v="115754.08"/>
  </r>
  <r>
    <x v="7391"/>
    <n v="116533.85"/>
  </r>
  <r>
    <x v="7392"/>
    <n v="115908.43"/>
  </r>
  <r>
    <x v="7393"/>
    <n v="114059.64"/>
  </r>
  <r>
    <x v="7394"/>
    <n v="114004.3"/>
  </r>
  <r>
    <x v="7395"/>
    <n v="113155.28"/>
  </r>
  <r>
    <x v="7396"/>
    <n v="112784.52"/>
  </r>
  <r>
    <x v="7397"/>
    <n v="113761.9"/>
  </r>
  <r>
    <x v="7398"/>
    <n v="112829.97"/>
  </r>
  <r>
    <x v="7399"/>
    <n v="114776.86"/>
  </r>
  <r>
    <x v="7400"/>
    <n v="113301.35"/>
  </r>
  <r>
    <x v="7401"/>
    <n v="112531.52"/>
  </r>
  <r>
    <x v="7402"/>
    <n v="113143.67"/>
  </r>
  <r>
    <x v="7403"/>
    <n v="115052.96"/>
  </r>
  <r>
    <x v="7404"/>
    <n v="118159.97"/>
  </r>
  <r>
    <x v="7405"/>
    <n v="118431.25"/>
  </r>
  <r>
    <x v="7406"/>
    <n v="119268.06"/>
  </r>
  <r>
    <x v="7407"/>
    <n v="119176.67"/>
  </r>
  <r>
    <x v="7408"/>
    <n v="119034.14"/>
  </r>
  <r>
    <x v="7409"/>
    <n v="120568.14"/>
  </r>
  <r>
    <x v="7410"/>
    <n v="120410.17"/>
  </r>
  <r>
    <x v="7411"/>
    <n v="123165.75999999999"/>
  </r>
  <r>
    <x v="7412"/>
    <n v="124639.24"/>
  </r>
  <r>
    <x v="7413"/>
    <n v="124773.21"/>
  </r>
  <r>
    <x v="7414"/>
    <n v="125957.06"/>
  </r>
  <r>
    <x v="7415"/>
    <n v="125626.03"/>
  </r>
  <r>
    <x v="7416"/>
    <n v="126035.3"/>
  </r>
  <r>
    <x v="7417"/>
    <n v="126575.75"/>
  </r>
  <r>
    <x v="7418"/>
    <n v="125517.27"/>
  </r>
  <r>
    <x v="7419"/>
    <n v="125731.45"/>
  </r>
  <r>
    <x v="7420"/>
    <n v="126538.32"/>
  </r>
  <r>
    <x v="7421"/>
    <n v="126165.64"/>
  </r>
  <r>
    <x v="7422"/>
    <n v="127331.12"/>
  </r>
  <r>
    <x v="7423"/>
    <n v="128184.91"/>
  </r>
  <r>
    <x v="7424"/>
    <n v="126802.79"/>
  </r>
  <r>
    <x v="7425"/>
    <n v="126903.25"/>
  </r>
  <r>
    <x v="7426"/>
    <n v="125622.65"/>
  </r>
  <r>
    <x v="7427"/>
    <n v="126009.57"/>
  </r>
  <r>
    <x v="7428"/>
    <n v="127093.57"/>
  </r>
  <r>
    <x v="7429"/>
    <n v="126916.41"/>
  </r>
  <r>
    <x v="7430"/>
    <n v="126403.03"/>
  </r>
  <r>
    <x v="7431"/>
    <n v="129465.08"/>
  </r>
  <r>
    <x v="7432"/>
    <n v="130842.09"/>
  </r>
  <r>
    <x v="7433"/>
    <n v="130197.1"/>
  </r>
  <r>
    <x v="7434"/>
    <n v="131083.82"/>
  </r>
  <r>
    <x v="7435"/>
    <n v="131850.9"/>
  </r>
  <r>
    <x v="7436"/>
    <n v="130804.17"/>
  </r>
  <r>
    <x v="7437"/>
    <n v="132182.01"/>
  </r>
  <r>
    <x v="7438"/>
    <n v="132752.93"/>
  </r>
  <r>
    <x v="7439"/>
    <n v="133532.92000000001"/>
  </r>
  <r>
    <x v="7440"/>
    <n v="134193.72"/>
  </r>
  <r>
    <x v="7441"/>
    <n v="134185.24"/>
  </r>
  <r>
    <x v="7442"/>
    <n v="132696.63"/>
  </r>
  <r>
    <x v="7443"/>
    <n v="132833.95000000001"/>
  </r>
  <r>
    <x v="7444"/>
    <n v="131225.91"/>
  </r>
  <r>
    <x v="7445"/>
    <n v="132022.92000000001"/>
  </r>
  <r>
    <x v="7446"/>
    <n v="132426.54"/>
  </r>
  <r>
    <x v="7447"/>
    <n v="131446.59"/>
  </r>
  <r>
    <x v="7448"/>
    <n v="130841.09"/>
  </r>
  <r>
    <x v="7449"/>
    <n v="130648.75"/>
  </r>
  <r>
    <x v="7450"/>
    <n v="130987.67"/>
  </r>
  <r>
    <x v="7451"/>
    <n v="131520.91"/>
  </r>
  <r>
    <x v="7452"/>
    <n v="129294.04"/>
  </r>
  <r>
    <x v="7453"/>
    <n v="128523.83"/>
  </r>
  <r>
    <x v="7454"/>
    <n v="127315.74"/>
  </r>
  <r>
    <x v="7455"/>
    <n v="127635.65"/>
  </r>
  <r>
    <x v="7456"/>
    <n v="126601.55"/>
  </r>
  <r>
    <x v="7457"/>
    <n v="128262.52"/>
  </r>
  <r>
    <x v="7458"/>
    <n v="127815.7"/>
  </r>
  <r>
    <x v="7459"/>
    <n v="128168.73"/>
  </r>
  <r>
    <x v="7460"/>
    <n v="128967.32"/>
  </r>
  <r>
    <x v="7461"/>
    <n v="128502.66"/>
  </r>
  <r>
    <x v="7462"/>
    <n v="127401.81"/>
  </r>
  <r>
    <x v="7463"/>
    <n v="127752.28"/>
  </r>
  <r>
    <x v="7464"/>
    <n v="128481.02"/>
  </r>
  <r>
    <x v="7465"/>
    <n v="127182.25"/>
  </r>
  <r>
    <x v="7466"/>
    <n v="127593.49"/>
  </r>
  <r>
    <x v="7467"/>
    <n v="130416.31"/>
  </r>
  <r>
    <x v="7468"/>
    <n v="129949.9"/>
  </r>
  <r>
    <x v="7469"/>
    <n v="128216.92"/>
  </r>
  <r>
    <x v="7470"/>
    <n v="128025.7"/>
  </r>
  <r>
    <x v="7471"/>
    <n v="127018.29"/>
  </r>
  <r>
    <x v="7472"/>
    <n v="127804.13"/>
  </r>
  <r>
    <x v="7473"/>
    <n v="128725.88"/>
  </r>
  <r>
    <x v="7474"/>
    <n v="129035.74"/>
  </r>
  <r>
    <x v="7475"/>
    <n v="129916.11"/>
  </r>
  <r>
    <x v="7476"/>
    <n v="130031.58"/>
  </r>
  <r>
    <x v="7477"/>
    <n v="130240.55"/>
  </r>
  <r>
    <x v="7478"/>
    <n v="129418.73"/>
  </r>
  <r>
    <x v="7479"/>
    <n v="129609.05"/>
  </r>
  <r>
    <x v="7480"/>
    <n v="131689.37"/>
  </r>
  <r>
    <x v="7481"/>
    <n v="130155.43"/>
  </r>
  <r>
    <x v="7482"/>
    <n v="129020.02"/>
  </r>
  <r>
    <x v="7483"/>
    <n v="129180.37"/>
  </r>
  <r>
    <x v="7484"/>
    <n v="128340.54"/>
  </r>
  <r>
    <x v="7485"/>
    <n v="128098.11"/>
  </r>
  <r>
    <x v="7486"/>
    <n v="128890.23"/>
  </r>
  <r>
    <x v="7487"/>
    <n v="128339.76"/>
  </r>
  <r>
    <x v="7488"/>
    <n v="127070.79"/>
  </r>
  <r>
    <x v="7489"/>
    <n v="126123.56"/>
  </r>
  <r>
    <x v="7490"/>
    <n v="127667.84"/>
  </r>
  <r>
    <x v="7491"/>
    <n v="128006.05"/>
  </r>
  <r>
    <x v="7492"/>
    <n v="127689.97"/>
  </r>
  <r>
    <x v="7493"/>
    <n v="126741.81"/>
  </r>
  <r>
    <x v="7494"/>
    <n v="126954.18"/>
  </r>
  <r>
    <x v="7495"/>
    <n v="127528.85"/>
  </r>
  <r>
    <x v="7496"/>
    <n v="129124.83"/>
  </r>
  <r>
    <x v="7497"/>
    <n v="128158.57"/>
  </r>
  <r>
    <x v="7498"/>
    <n v="127027.1"/>
  </r>
  <r>
    <x v="7499"/>
    <n v="126931.47"/>
  </r>
  <r>
    <x v="7500"/>
    <n v="126863.02"/>
  </r>
  <r>
    <x v="7501"/>
    <n v="127690.62"/>
  </r>
  <r>
    <x v="7502"/>
    <n v="128106.1"/>
  </r>
  <r>
    <x v="7503"/>
    <n v="126990.45"/>
  </r>
  <r>
    <x v="7504"/>
    <n v="127548.52"/>
  </r>
  <r>
    <x v="7505"/>
    <n v="127318.39"/>
  </r>
  <r>
    <x v="7506"/>
    <n v="127427.53"/>
  </r>
  <r>
    <x v="7507"/>
    <n v="126795.41"/>
  </r>
  <r>
    <x v="7508"/>
    <n v="128857.16"/>
  </r>
  <r>
    <x v="7509"/>
    <n v="129890.37"/>
  </r>
  <r>
    <x v="7510"/>
    <n v="128053.74"/>
  </r>
  <r>
    <x v="7511"/>
    <n v="127396.35"/>
  </r>
  <r>
    <x v="7512"/>
    <n v="125946.09"/>
  </r>
  <r>
    <x v="7513"/>
    <n v="125333.89"/>
  </r>
  <r>
    <x v="7514"/>
    <n v="125333.89"/>
  </r>
  <r>
    <x v="7515"/>
    <n v="124388.62"/>
  </r>
  <r>
    <x v="7516"/>
    <n v="124171.15"/>
  </r>
  <r>
    <x v="7517"/>
    <n v="124196.18"/>
  </r>
  <r>
    <x v="7518"/>
    <n v="125124.3"/>
  </r>
  <r>
    <x v="7519"/>
    <n v="125573.16"/>
  </r>
  <r>
    <x v="7520"/>
    <n v="125148.07"/>
  </r>
  <r>
    <x v="7521"/>
    <n v="124740.69"/>
  </r>
  <r>
    <x v="7522"/>
    <n v="124645.58"/>
  </r>
  <r>
    <x v="7523"/>
    <n v="126526.27"/>
  </r>
  <r>
    <x v="7524"/>
    <n v="127351.79"/>
  </r>
  <r>
    <x v="7525"/>
    <n v="125924.19"/>
  </r>
  <r>
    <x v="7526"/>
    <n v="127122.25"/>
  </r>
  <r>
    <x v="7527"/>
    <n v="127122.25"/>
  </r>
  <r>
    <x v="7528"/>
    <n v="128508.67"/>
  </r>
  <r>
    <x v="7529"/>
    <n v="128465.69"/>
  </r>
  <r>
    <x v="7530"/>
    <n v="129210.48"/>
  </r>
  <r>
    <x v="7531"/>
    <n v="129480.89"/>
  </r>
  <r>
    <x v="7532"/>
    <n v="128188.34"/>
  </r>
  <r>
    <x v="7533"/>
    <n v="127599.57"/>
  </r>
  <r>
    <x v="7534"/>
    <n v="128154.79"/>
  </r>
  <r>
    <x v="7535"/>
    <n v="128515.49"/>
  </r>
  <r>
    <x v="7536"/>
    <n v="128027.59"/>
  </r>
  <r>
    <x v="7537"/>
    <n v="128283.62"/>
  </r>
  <r>
    <x v="7538"/>
    <n v="128150.71"/>
  </r>
  <r>
    <x v="7539"/>
    <n v="127750.92"/>
  </r>
  <r>
    <x v="7540"/>
    <n v="127411.55"/>
  </r>
  <r>
    <x v="7541"/>
    <n v="125650.03"/>
  </r>
  <r>
    <x v="7542"/>
    <n v="124729.4"/>
  </r>
  <r>
    <x v="7543"/>
    <n v="124305.57"/>
  </r>
  <r>
    <x v="7544"/>
    <n v="124495.67999999999"/>
  </r>
  <r>
    <x v="7545"/>
    <n v="123779.54"/>
  </r>
  <r>
    <x v="7546"/>
    <n v="122707.28"/>
  </r>
  <r>
    <x v="7547"/>
    <n v="122098.09"/>
  </r>
  <r>
    <x v="7548"/>
    <n v="122031.58"/>
  </r>
  <r>
    <x v="7549"/>
    <n v="121802.06"/>
  </r>
  <r>
    <x v="7550"/>
    <n v="121407.33"/>
  </r>
  <r>
    <x v="7551"/>
    <n v="122898.8"/>
  </r>
  <r>
    <x v="7552"/>
    <n v="120767.19"/>
  </r>
  <r>
    <x v="7553"/>
    <n v="120759.51"/>
  </r>
  <r>
    <x v="7554"/>
    <n v="121635.06"/>
  </r>
  <r>
    <x v="7555"/>
    <n v="119936.02"/>
  </r>
  <r>
    <x v="7556"/>
    <n v="119567.53"/>
  </r>
  <r>
    <x v="7557"/>
    <n v="119662.38"/>
  </r>
  <r>
    <x v="7558"/>
    <n v="119137.86"/>
  </r>
  <r>
    <x v="7559"/>
    <n v="119138"/>
  </r>
  <r>
    <x v="7560"/>
    <n v="119630.44"/>
  </r>
  <r>
    <x v="7561"/>
    <n v="120261.34"/>
  </r>
  <r>
    <x v="7562"/>
    <n v="120445.91"/>
  </r>
  <r>
    <x v="7563"/>
    <n v="121341.13"/>
  </r>
  <r>
    <x v="7564"/>
    <n v="122636.96"/>
  </r>
  <r>
    <x v="7565"/>
    <n v="122331.39"/>
  </r>
  <r>
    <x v="7566"/>
    <n v="122641.3"/>
  </r>
  <r>
    <x v="7567"/>
    <n v="124307.83"/>
  </r>
  <r>
    <x v="7568"/>
    <n v="123906.55"/>
  </r>
  <r>
    <x v="7569"/>
    <n v="124718.07"/>
  </r>
  <r>
    <x v="7570"/>
    <n v="124787.08"/>
  </r>
  <r>
    <x v="7571"/>
    <n v="125661.89"/>
  </r>
  <r>
    <x v="7572"/>
    <n v="126163.98"/>
  </r>
  <r>
    <x v="7573"/>
    <n v="126267.05"/>
  </r>
  <r>
    <x v="7574"/>
    <n v="126548.34"/>
  </r>
  <r>
    <x v="7575"/>
    <n v="127108.22"/>
  </r>
  <r>
    <x v="7576"/>
    <n v="127218.24000000001"/>
  </r>
  <r>
    <x v="7577"/>
    <n v="128293.61"/>
  </r>
  <r>
    <x v="7578"/>
    <n v="128896.98"/>
  </r>
  <r>
    <x v="7579"/>
    <n v="129320.96000000001"/>
  </r>
  <r>
    <x v="7580"/>
    <n v="129110.38"/>
  </r>
  <r>
    <x v="7581"/>
    <n v="129450.32"/>
  </r>
  <r>
    <x v="7582"/>
    <n v="127652.06"/>
  </r>
  <r>
    <x v="7583"/>
    <n v="127616.46"/>
  </r>
  <r>
    <x v="7584"/>
    <n v="127859.63"/>
  </r>
  <r>
    <x v="7585"/>
    <n v="126589.84"/>
  </r>
  <r>
    <x v="7586"/>
    <n v="126422.73"/>
  </r>
  <r>
    <x v="7587"/>
    <n v="125954.09"/>
  </r>
  <r>
    <x v="7588"/>
    <n v="127492.49"/>
  </r>
  <r>
    <x v="7589"/>
    <n v="126953.86"/>
  </r>
  <r>
    <x v="7590"/>
    <n v="126139.21"/>
  </r>
  <r>
    <x v="7591"/>
    <n v="127651.81"/>
  </r>
  <r>
    <x v="7592"/>
    <n v="127395.1"/>
  </r>
  <r>
    <x v="7593"/>
    <n v="125854.09"/>
  </r>
  <r>
    <x v="7594"/>
    <n v="125269.54"/>
  </r>
  <r>
    <x v="7595"/>
    <n v="126266.7"/>
  </r>
  <r>
    <x v="7596"/>
    <n v="127513.88"/>
  </r>
  <r>
    <x v="7597"/>
    <n v="128660.88"/>
  </r>
  <r>
    <x v="7598"/>
    <n v="130614.59"/>
  </r>
  <r>
    <x v="7599"/>
    <n v="131115.9"/>
  </r>
  <r>
    <x v="7600"/>
    <n v="132397.97"/>
  </r>
  <r>
    <x v="7601"/>
    <n v="133317.66"/>
  </r>
  <r>
    <x v="7602"/>
    <n v="134153.42000000001"/>
  </r>
  <r>
    <x v="7603"/>
    <n v="133953.25"/>
  </r>
  <r>
    <x v="7604"/>
    <n v="135777.98000000001"/>
  </r>
  <r>
    <x v="7605"/>
    <n v="136087.41"/>
  </r>
  <r>
    <x v="7606"/>
    <n v="136463.65"/>
  </r>
  <r>
    <x v="7607"/>
    <n v="135173.39000000001"/>
  </r>
  <r>
    <x v="7608"/>
    <n v="135608.47"/>
  </r>
  <r>
    <x v="7609"/>
    <n v="136888.71"/>
  </r>
  <r>
    <x v="7610"/>
    <n v="136775.91"/>
  </r>
  <r>
    <x v="7611"/>
    <n v="137343.96"/>
  </r>
  <r>
    <x v="7612"/>
    <n v="136041.35"/>
  </r>
  <r>
    <x v="7613"/>
    <n v="136004.01"/>
  </r>
  <r>
    <x v="7614"/>
    <n v="134906.07"/>
  </r>
  <r>
    <x v="7615"/>
    <n v="134353.48000000001"/>
  </r>
  <r>
    <x v="7616"/>
    <n v="136110.73000000001"/>
  </r>
  <r>
    <x v="7617"/>
    <n v="136502.49"/>
  </r>
  <r>
    <x v="7618"/>
    <n v="134572.45000000001"/>
  </r>
  <r>
    <x v="7619"/>
    <n v="134737.21"/>
  </r>
  <r>
    <x v="7620"/>
    <n v="134319.57999999999"/>
  </r>
  <r>
    <x v="7621"/>
    <n v="134676.75"/>
  </r>
  <r>
    <x v="7622"/>
    <n v="134029.43"/>
  </r>
  <r>
    <x v="7623"/>
    <n v="134881.95000000001"/>
  </r>
  <r>
    <x v="7624"/>
    <n v="135118.22"/>
  </r>
  <r>
    <x v="7625"/>
    <n v="134960.19"/>
  </r>
  <r>
    <x v="7626"/>
    <n v="133747.69"/>
  </r>
  <r>
    <x v="7627"/>
    <n v="133122.67000000001"/>
  </r>
  <r>
    <x v="7628"/>
    <n v="131065.44"/>
  </r>
  <r>
    <x v="7629"/>
    <n v="130568.37"/>
  </r>
  <r>
    <x v="7630"/>
    <n v="132155.76"/>
  </r>
  <r>
    <x v="7631"/>
    <n v="131586.45000000001"/>
  </r>
  <r>
    <x v="7632"/>
    <n v="133009.78"/>
  </r>
  <r>
    <x v="7633"/>
    <n v="132730.35999999999"/>
  </r>
  <r>
    <x v="7634"/>
    <n v="131816.44"/>
  </r>
  <r>
    <x v="7635"/>
    <n v="132495.16"/>
  </r>
  <r>
    <x v="7636"/>
    <n v="133514.94"/>
  </r>
  <r>
    <x v="7637"/>
    <n v="131671.51"/>
  </r>
  <r>
    <x v="7638"/>
    <n v="131791.54999999999"/>
  </r>
  <r>
    <x v="7639"/>
    <n v="132017.84"/>
  </r>
  <r>
    <x v="7640"/>
    <n v="131511.73000000001"/>
  </r>
  <r>
    <x v="7641"/>
    <n v="129962.06"/>
  </r>
  <r>
    <x v="7642"/>
    <n v="130352.86"/>
  </r>
  <r>
    <x v="7643"/>
    <n v="129992.29"/>
  </r>
  <r>
    <x v="7644"/>
    <n v="131005.25"/>
  </r>
  <r>
    <x v="7645"/>
    <n v="131043.27"/>
  </r>
  <r>
    <x v="7646"/>
    <n v="131749.72"/>
  </r>
  <r>
    <x v="7647"/>
    <n v="130793.41"/>
  </r>
  <r>
    <x v="7648"/>
    <n v="130499.26"/>
  </r>
  <r>
    <x v="7649"/>
    <n v="130361.56"/>
  </r>
  <r>
    <x v="7650"/>
    <n v="129951.37"/>
  </r>
  <r>
    <x v="7651"/>
    <n v="129233.11"/>
  </r>
  <r>
    <x v="7652"/>
    <n v="130066.95"/>
  </r>
  <r>
    <x v="7653"/>
    <n v="129893.32"/>
  </r>
  <r>
    <x v="7654"/>
    <n v="131212.57999999999"/>
  </r>
  <r>
    <x v="7655"/>
    <n v="130729.93"/>
  </r>
  <r>
    <x v="7656"/>
    <n v="130639.33"/>
  </r>
  <r>
    <x v="7657"/>
    <n v="129713.33"/>
  </r>
  <r>
    <x v="7658"/>
    <n v="128120.75"/>
  </r>
  <r>
    <x v="7659"/>
    <n v="126139.2"/>
  </r>
  <r>
    <x v="7660"/>
    <n v="130514.79"/>
  </r>
  <r>
    <x v="7661"/>
    <n v="130660.75"/>
  </r>
  <r>
    <x v="7662"/>
    <n v="130340.92"/>
  </r>
  <r>
    <x v="7663"/>
    <n v="129681.7"/>
  </r>
  <r>
    <x v="7664"/>
    <n v="127829.8"/>
  </r>
  <r>
    <x v="7665"/>
    <n v="127873.7"/>
  </r>
  <r>
    <x v="7666"/>
    <n v="127829.8"/>
  </r>
  <r>
    <x v="7667"/>
    <n v="127733.88"/>
  </r>
  <r>
    <x v="7668"/>
    <n v="127791.6"/>
  </r>
  <r>
    <x v="7669"/>
    <n v="127768.19"/>
  </r>
  <r>
    <x v="7670"/>
    <n v="128197.25"/>
  </r>
  <r>
    <x v="7671"/>
    <n v="126922.11"/>
  </r>
  <r>
    <x v="7672"/>
    <n v="129125.51"/>
  </r>
  <r>
    <x v="7673"/>
    <n v="129036.1"/>
  </r>
  <r>
    <x v="7674"/>
    <n v="129922.38"/>
  </r>
  <r>
    <x v="7675"/>
    <n v="127668.61"/>
  </r>
  <r>
    <x v="7676"/>
    <n v="124610.41"/>
  </r>
  <r>
    <x v="7677"/>
    <n v="125667.83"/>
  </r>
  <r>
    <x v="7678"/>
    <n v="125235.54"/>
  </r>
  <r>
    <x v="7679"/>
    <n v="126139.2"/>
  </r>
  <r>
    <x v="7680"/>
    <n v="126087.02"/>
  </r>
  <r>
    <x v="7681"/>
    <n v="127857.58"/>
  </r>
  <r>
    <x v="7682"/>
    <n v="125945.67"/>
  </r>
  <r>
    <x v="7683"/>
    <n v="127210.19"/>
  </r>
  <r>
    <x v="7684"/>
    <n v="128228.49"/>
  </r>
  <r>
    <x v="7685"/>
    <n v="129593.31"/>
  </r>
  <r>
    <x v="7686"/>
    <n v="126042.21"/>
  </r>
  <r>
    <x v="7687"/>
    <n v="124612.22"/>
  </r>
  <r>
    <x v="7688"/>
    <n v="123560.06"/>
  </r>
  <r>
    <x v="7689"/>
    <n v="124698.04"/>
  </r>
  <r>
    <x v="7690"/>
    <n v="120771.88"/>
  </r>
  <r>
    <x v="7691"/>
    <n v="121187.91"/>
  </r>
  <r>
    <x v="7692"/>
    <n v="122102.15"/>
  </r>
  <r>
    <x v="7693"/>
    <n v="120766.57"/>
  </r>
  <r>
    <x v="7694"/>
    <n v="121077.5"/>
  </r>
  <r>
    <x v="7695"/>
    <n v="120269.31"/>
  </r>
  <r>
    <x v="7696"/>
    <n v="120283.4"/>
  </r>
  <r>
    <x v="7697"/>
    <n v="120125.39"/>
  </r>
  <r>
    <x v="7698"/>
    <n v="118532.68"/>
  </r>
  <r>
    <x v="7699"/>
    <n v="120021.52"/>
  </r>
  <r>
    <x v="7700"/>
    <n v="121162.66"/>
  </r>
  <r>
    <x v="7701"/>
    <n v="119624.51"/>
  </r>
  <r>
    <x v="7702"/>
    <n v="119780.56"/>
  </r>
  <r>
    <x v="7703"/>
    <n v="118856.48"/>
  </r>
  <r>
    <x v="7704"/>
    <n v="119006.93"/>
  </r>
  <r>
    <x v="7705"/>
    <n v="119298.67"/>
  </r>
  <r>
    <x v="7706"/>
    <n v="122650.2"/>
  </r>
  <r>
    <x v="7707"/>
    <n v="121234.14"/>
  </r>
  <r>
    <x v="7708"/>
    <n v="122350.38"/>
  </r>
  <r>
    <x v="7709"/>
    <n v="122855.15"/>
  </r>
  <r>
    <x v="7710"/>
    <n v="123338.34"/>
  </r>
  <r>
    <x v="7711"/>
    <n v="122971.77"/>
  </r>
  <r>
    <x v="7712"/>
    <n v="122483.32"/>
  </r>
  <r>
    <x v="7713"/>
    <n v="122446.94"/>
  </r>
  <r>
    <x v="7714"/>
    <n v="124861.5"/>
  </r>
  <r>
    <x v="7715"/>
    <n v="124055.5"/>
  </r>
  <r>
    <x v="7716"/>
    <n v="123432.12"/>
  </r>
  <r>
    <x v="7717"/>
    <n v="126912.78"/>
  </r>
  <r>
    <x v="7718"/>
    <n v="126134.94"/>
  </r>
  <r>
    <x v="7719"/>
    <n v="125970.46"/>
  </r>
  <r>
    <x v="7720"/>
    <n v="125147.42"/>
  </r>
  <r>
    <x v="7721"/>
    <n v="125534.07"/>
  </r>
  <r>
    <x v="7722"/>
    <n v="126224.74"/>
  </r>
  <r>
    <x v="7723"/>
    <n v="124619.4"/>
  </r>
  <r>
    <x v="7724"/>
    <n v="125571.81"/>
  </r>
  <r>
    <x v="7725"/>
    <n v="126521.66"/>
  </r>
  <r>
    <x v="7726"/>
    <n v="124380.21"/>
  </r>
  <r>
    <x v="7727"/>
    <n v="124850.18"/>
  </r>
  <r>
    <x v="7728"/>
    <n v="128218.59"/>
  </r>
  <r>
    <x v="7729"/>
    <n v="128552.13"/>
  </r>
  <r>
    <x v="7730"/>
    <n v="128531.71"/>
  </r>
  <r>
    <x v="7731"/>
    <n v="127308.8"/>
  </r>
  <r>
    <x v="7732"/>
    <n v="127600.58"/>
  </r>
  <r>
    <x v="7733"/>
    <n v="127128.06"/>
  </r>
  <r>
    <x v="7734"/>
    <n v="125401.38"/>
  </r>
  <r>
    <x v="7735"/>
    <n v="125979.5"/>
  </r>
  <r>
    <x v="7736"/>
    <n v="124768.71"/>
  </r>
  <r>
    <x v="7737"/>
    <n v="124798.96"/>
  </r>
  <r>
    <x v="7738"/>
    <n v="122799.09"/>
  </r>
  <r>
    <x v="7739"/>
    <n v="123046.85"/>
  </r>
  <r>
    <x v="7740"/>
    <n v="123357.55"/>
  </r>
  <r>
    <x v="7741"/>
    <n v="125034.63"/>
  </r>
  <r>
    <x v="7742"/>
    <n v="124519.38"/>
  </r>
  <r>
    <x v="7743"/>
    <n v="124519.38"/>
  </r>
  <r>
    <x v="7744"/>
    <n v="124519.38"/>
  </r>
  <r>
    <x v="7745"/>
    <n v="123863.5"/>
  </r>
  <r>
    <x v="7746"/>
    <n v="125637.11"/>
  </r>
  <r>
    <x v="7747"/>
    <n v="128957.09"/>
  </r>
  <r>
    <x v="7748"/>
    <n v="130833.96"/>
  </r>
  <r>
    <x v="7749"/>
    <n v="131474.73000000001"/>
  </r>
  <r>
    <x v="7750"/>
    <n v="132508.45000000001"/>
  </r>
  <r>
    <x v="7751"/>
    <n v="131954.9"/>
  </r>
  <r>
    <x v="7752"/>
    <n v="132344.88"/>
  </r>
  <r>
    <x v="7753"/>
    <n v="131321.44"/>
  </r>
  <r>
    <x v="7754"/>
    <n v="132067.69"/>
  </r>
  <r>
    <x v="7755"/>
    <n v="132519.63"/>
  </r>
  <r>
    <x v="7756"/>
    <n v="133148.75"/>
  </r>
  <r>
    <x v="7757"/>
    <n v="131902.18"/>
  </r>
  <r>
    <x v="7758"/>
    <n v="130259.5"/>
  </r>
  <r>
    <x v="7759"/>
    <n v="131147.29999999999"/>
  </r>
  <r>
    <x v="7760"/>
    <n v="131190.34"/>
  </r>
  <r>
    <x v="7761"/>
    <n v="131140.65"/>
  </r>
  <r>
    <x v="7762"/>
    <n v="127256"/>
  </r>
  <r>
    <x v="7763"/>
    <n v="125588.09"/>
  </r>
  <r>
    <x v="7764"/>
    <n v="123931.89"/>
  </r>
  <r>
    <x v="7765"/>
    <n v="127795.93"/>
  </r>
  <r>
    <x v="7766"/>
    <n v="126354.75"/>
  </r>
  <r>
    <x v="7767"/>
    <n v="127682.4"/>
  </r>
  <r>
    <x v="7768"/>
    <n v="129453.91"/>
  </r>
  <r>
    <x v="7769"/>
    <n v="129245.39"/>
  </r>
  <r>
    <x v="7770"/>
    <n v="128316.89"/>
  </r>
  <r>
    <x v="7771"/>
    <n v="129650.03"/>
  </r>
  <r>
    <x v="7772"/>
    <n v="130464.38"/>
  </r>
  <r>
    <x v="7773"/>
    <n v="132216.07"/>
  </r>
  <r>
    <x v="7774"/>
    <n v="134580.43"/>
  </r>
  <r>
    <x v="7775"/>
    <n v="134739.28"/>
  </r>
  <r>
    <x v="7776"/>
    <n v="135015.89000000001"/>
  </r>
  <r>
    <x v="7777"/>
    <n v="135092.99"/>
  </r>
  <r>
    <x v="7778"/>
    <n v="135066.97"/>
  </r>
  <r>
    <x v="7779"/>
    <n v="135133.88"/>
  </r>
  <r>
    <x v="7780"/>
    <n v="133491.23000000001"/>
  </r>
  <r>
    <x v="7781"/>
    <n v="133515.82"/>
  </r>
  <r>
    <x v="7782"/>
    <n v="133397.51999999999"/>
  </r>
  <r>
    <x v="7783"/>
    <n v="136231.9"/>
  </r>
  <r>
    <x v="7784"/>
    <n v="136511.88"/>
  </r>
  <r>
    <x v="7785"/>
    <n v="136563.18"/>
  </r>
  <r>
    <x v="7786"/>
    <n v="138963.10999999999"/>
  </r>
  <r>
    <x v="7787"/>
    <n v="138422.84"/>
  </r>
  <r>
    <x v="7788"/>
    <n v="139334.38"/>
  </r>
  <r>
    <x v="7789"/>
    <n v="139187.39000000001"/>
  </r>
  <r>
    <x v="7790"/>
    <n v="139636.41"/>
  </r>
  <r>
    <x v="7791"/>
    <n v="140109.63"/>
  </r>
  <r>
    <x v="7792"/>
    <n v="137881.26999999999"/>
  </r>
  <r>
    <x v="7793"/>
    <n v="137272.59"/>
  </r>
  <r>
    <x v="7794"/>
    <n v="137824.29"/>
  </r>
  <r>
    <x v="7795"/>
    <n v="138136.14000000001"/>
  </r>
  <r>
    <x v="7796"/>
    <n v="139541.23000000001"/>
  </r>
  <r>
    <x v="7797"/>
    <n v="138887.81"/>
  </r>
  <r>
    <x v="7798"/>
    <n v="138533.70000000001"/>
  </r>
  <r>
    <x v="7799"/>
    <n v="137026.62"/>
  </r>
  <r>
    <x v="7800"/>
    <n v="136786.65"/>
  </r>
  <r>
    <x v="7801"/>
    <n v="137546.26"/>
  </r>
  <r>
    <x v="7802"/>
    <n v="137001.57999999999"/>
  </r>
  <r>
    <x v="7803"/>
    <n v="136236.37"/>
  </r>
  <r>
    <x v="7804"/>
    <n v="136102.1"/>
  </r>
  <r>
    <x v="7805"/>
    <n v="135699.38"/>
  </r>
  <r>
    <x v="7806"/>
    <n v="136436.07"/>
  </r>
  <r>
    <x v="7807"/>
    <n v="137128.04"/>
  </r>
  <r>
    <x v="7808"/>
    <n v="137799.74"/>
  </r>
  <r>
    <x v="7809"/>
    <n v="137212.63"/>
  </r>
  <r>
    <x v="7810"/>
    <n v="139255.91"/>
  </r>
  <r>
    <x v="7811"/>
    <n v="138840.01999999999"/>
  </r>
  <r>
    <x v="7812"/>
    <n v="138716.64000000001"/>
  </r>
  <r>
    <x v="7813"/>
    <n v="137115.82999999999"/>
  </r>
  <r>
    <x v="7814"/>
    <n v="136550.5"/>
  </r>
  <r>
    <x v="7815"/>
    <n v="137164.60999999999"/>
  </r>
  <r>
    <x v="7816"/>
    <n v="135767.29"/>
  </r>
  <r>
    <x v="7817"/>
    <n v="137113.89000000001"/>
  </r>
  <r>
    <x v="7818"/>
    <n v="136865.79"/>
  </r>
  <r>
    <x v="7819"/>
    <n v="138854.6"/>
  </r>
  <r>
    <x v="7820"/>
    <n v="139549.43"/>
  </r>
  <r>
    <x v="7821"/>
    <n v="139050.93"/>
  </r>
  <r>
    <x v="7822"/>
    <n v="140927.85999999999"/>
  </r>
  <r>
    <x v="7823"/>
    <n v="141263.56"/>
  </r>
  <r>
    <x v="7824"/>
    <n v="139489.70000000001"/>
  </r>
  <r>
    <x v="7825"/>
    <n v="139302.85"/>
  </r>
  <r>
    <x v="7826"/>
    <n v="137480.79"/>
  </r>
  <r>
    <x v="7827"/>
    <n v="136743.26"/>
  </r>
  <r>
    <x v="7828"/>
    <n v="136187.31"/>
  </r>
  <r>
    <x v="7829"/>
    <n v="135299"/>
  </r>
  <r>
    <x v="7830"/>
    <n v="135250"/>
  </r>
  <r>
    <x v="7831"/>
    <n v="135511"/>
  </r>
  <r>
    <x v="7832"/>
    <n v="135565"/>
  </r>
  <r>
    <x v="7833"/>
    <n v="133382"/>
  </r>
  <r>
    <x v="7834"/>
    <n v="134167"/>
  </r>
  <r>
    <x v="7835"/>
    <n v="134036"/>
  </r>
  <r>
    <x v="7836"/>
    <n v="135368"/>
  </r>
  <r>
    <x v="7837"/>
    <n v="133808"/>
  </r>
  <r>
    <x v="7838"/>
    <n v="133524"/>
  </r>
  <r>
    <x v="7839"/>
    <n v="132129"/>
  </r>
  <r>
    <x v="7840"/>
    <n v="132726"/>
  </r>
  <r>
    <x v="7841"/>
    <n v="133990"/>
  </r>
  <r>
    <x v="7842"/>
    <n v="133071"/>
  </r>
  <r>
    <x v="7843"/>
    <n v="132437"/>
  </r>
  <r>
    <x v="7844"/>
    <n v="132971"/>
  </r>
  <r>
    <x v="7845"/>
    <n v="133151"/>
  </r>
  <r>
    <x v="7846"/>
    <n v="134538"/>
  </r>
  <r>
    <x v="7847"/>
    <n v="136528"/>
  </r>
  <r>
    <x v="7848"/>
    <n v="135913"/>
  </r>
  <r>
    <x v="7849"/>
    <n v="135623"/>
  </r>
  <r>
    <x v="7850"/>
    <n v="137914"/>
  </r>
  <r>
    <x v="7851"/>
    <n v="136687"/>
  </r>
  <r>
    <x v="7852"/>
    <n v="136356"/>
  </r>
  <r>
    <x v="7853"/>
    <n v="136341"/>
  </r>
  <r>
    <x v="7854"/>
    <n v="137322"/>
  </r>
  <r>
    <x v="7855"/>
    <n v="134432"/>
  </r>
  <r>
    <x v="7856"/>
    <n v="134667"/>
  </r>
  <r>
    <x v="7857"/>
    <n v="134511"/>
  </r>
  <r>
    <x v="7858"/>
    <n v="137968"/>
  </r>
  <r>
    <x v="7859"/>
    <n v="138025"/>
  </r>
  <r>
    <x v="7860"/>
    <n v="137771"/>
  </r>
  <r>
    <x v="7861"/>
    <n v="139206"/>
  </r>
  <r>
    <x v="7862"/>
    <n v="141049"/>
  </r>
  <r>
    <x v="7863"/>
    <n v="141422"/>
  </r>
  <r>
    <x v="7864"/>
    <n v="141125"/>
  </r>
  <r>
    <x v="7865"/>
    <n v="140335"/>
  </r>
  <r>
    <x v="7866"/>
    <n v="139864"/>
  </r>
  <r>
    <x v="7867"/>
    <n v="140993"/>
  </r>
  <r>
    <x v="7868"/>
    <n v="142640"/>
  </r>
  <r>
    <x v="786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DB878-1B7D-4415-9E89-38BA545011FE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86" firstHeaderRow="1" firstDataRow="1" firstDataCol="2"/>
  <pivotFields count="4">
    <pivotField showAll="0">
      <items count="78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outline="0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2"/>
  </rowFields>
  <rowItems count="383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3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4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5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8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0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Média de Índice de ações - Ibovespa - fechamento - - - Bolsa de Valores, Mercadorias e Futuros (BM&amp;FBovespa) - GM366_IBVSP366" fld="1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B723-B6CD-4BB2-A421-20E108A85E9D}">
  <dimension ref="A1:B11570"/>
  <sheetViews>
    <sheetView workbookViewId="0">
      <selection activeCell="B7" sqref="B7"/>
    </sheetView>
  </sheetViews>
  <sheetFormatPr defaultRowHeight="14.4" x14ac:dyDescent="0.3"/>
  <cols>
    <col min="1" max="1" width="14.21875" customWidth="1"/>
    <col min="2" max="2" width="21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34337</v>
      </c>
      <c r="B2">
        <v>380.09</v>
      </c>
    </row>
    <row r="3" spans="1:2" x14ac:dyDescent="0.3">
      <c r="A3" s="1">
        <v>34338</v>
      </c>
      <c r="B3">
        <v>400.54899999999998</v>
      </c>
    </row>
    <row r="4" spans="1:2" x14ac:dyDescent="0.3">
      <c r="A4" s="1">
        <v>34339</v>
      </c>
      <c r="B4">
        <v>421.04500000000002</v>
      </c>
    </row>
    <row r="5" spans="1:2" x14ac:dyDescent="0.3">
      <c r="A5" s="1">
        <v>34340</v>
      </c>
      <c r="B5">
        <v>444.17399999999998</v>
      </c>
    </row>
    <row r="6" spans="1:2" x14ac:dyDescent="0.3">
      <c r="A6" s="1">
        <v>34341</v>
      </c>
      <c r="B6">
        <v>476.39499999999998</v>
      </c>
    </row>
    <row r="7" spans="1:2" x14ac:dyDescent="0.3">
      <c r="A7" s="1">
        <v>34342</v>
      </c>
    </row>
    <row r="8" spans="1:2" x14ac:dyDescent="0.3">
      <c r="A8" s="1">
        <v>34343</v>
      </c>
    </row>
    <row r="9" spans="1:2" x14ac:dyDescent="0.3">
      <c r="A9" s="1">
        <v>34344</v>
      </c>
      <c r="B9">
        <v>495.39299999999997</v>
      </c>
    </row>
    <row r="10" spans="1:2" x14ac:dyDescent="0.3">
      <c r="A10" s="1">
        <v>34345</v>
      </c>
      <c r="B10">
        <v>501.411</v>
      </c>
    </row>
    <row r="11" spans="1:2" x14ac:dyDescent="0.3">
      <c r="A11" s="1">
        <v>34346</v>
      </c>
      <c r="B11">
        <v>536.42999999999995</v>
      </c>
    </row>
    <row r="12" spans="1:2" x14ac:dyDescent="0.3">
      <c r="A12" s="1">
        <v>34347</v>
      </c>
      <c r="B12">
        <v>561.65200000000004</v>
      </c>
    </row>
    <row r="13" spans="1:2" x14ac:dyDescent="0.3">
      <c r="A13" s="1">
        <v>34348</v>
      </c>
      <c r="B13">
        <v>551.06100000000004</v>
      </c>
    </row>
    <row r="14" spans="1:2" x14ac:dyDescent="0.3">
      <c r="A14" s="1">
        <v>34349</v>
      </c>
    </row>
    <row r="15" spans="1:2" x14ac:dyDescent="0.3">
      <c r="A15" s="1">
        <v>34350</v>
      </c>
    </row>
    <row r="16" spans="1:2" x14ac:dyDescent="0.3">
      <c r="A16" s="1">
        <v>34351</v>
      </c>
      <c r="B16">
        <v>598.053</v>
      </c>
    </row>
    <row r="17" spans="1:2" x14ac:dyDescent="0.3">
      <c r="A17" s="1">
        <v>34352</v>
      </c>
      <c r="B17">
        <v>605.71</v>
      </c>
    </row>
    <row r="18" spans="1:2" x14ac:dyDescent="0.3">
      <c r="A18" s="1">
        <v>34353</v>
      </c>
      <c r="B18">
        <v>642.024</v>
      </c>
    </row>
    <row r="19" spans="1:2" x14ac:dyDescent="0.3">
      <c r="A19" s="1">
        <v>34354</v>
      </c>
      <c r="B19">
        <v>689.67700000000002</v>
      </c>
    </row>
    <row r="20" spans="1:2" x14ac:dyDescent="0.3">
      <c r="A20" s="1">
        <v>34355</v>
      </c>
      <c r="B20">
        <v>689.178</v>
      </c>
    </row>
    <row r="21" spans="1:2" x14ac:dyDescent="0.3">
      <c r="A21" s="1">
        <v>34356</v>
      </c>
    </row>
    <row r="22" spans="1:2" x14ac:dyDescent="0.3">
      <c r="A22" s="1">
        <v>34357</v>
      </c>
    </row>
    <row r="23" spans="1:2" x14ac:dyDescent="0.3">
      <c r="A23" s="1">
        <v>34358</v>
      </c>
      <c r="B23">
        <v>689.56200000000001</v>
      </c>
    </row>
    <row r="24" spans="1:2" x14ac:dyDescent="0.3">
      <c r="A24" s="1">
        <v>34359</v>
      </c>
    </row>
    <row r="25" spans="1:2" x14ac:dyDescent="0.3">
      <c r="A25" s="1">
        <v>34360</v>
      </c>
      <c r="B25">
        <v>704.93799999999999</v>
      </c>
    </row>
    <row r="26" spans="1:2" x14ac:dyDescent="0.3">
      <c r="A26" s="1">
        <v>34361</v>
      </c>
      <c r="B26">
        <v>684.49400000000003</v>
      </c>
    </row>
    <row r="27" spans="1:2" x14ac:dyDescent="0.3">
      <c r="A27" s="1">
        <v>34362</v>
      </c>
      <c r="B27">
        <v>689.21699999999998</v>
      </c>
    </row>
    <row r="28" spans="1:2" x14ac:dyDescent="0.3">
      <c r="A28" s="1">
        <v>34363</v>
      </c>
    </row>
    <row r="29" spans="1:2" x14ac:dyDescent="0.3">
      <c r="A29" s="1">
        <v>34364</v>
      </c>
    </row>
    <row r="30" spans="1:2" x14ac:dyDescent="0.3">
      <c r="A30" s="1">
        <v>34365</v>
      </c>
      <c r="B30">
        <v>740.55600000000004</v>
      </c>
    </row>
    <row r="31" spans="1:2" x14ac:dyDescent="0.3">
      <c r="A31" s="1">
        <v>34366</v>
      </c>
      <c r="B31">
        <v>826.86199999999997</v>
      </c>
    </row>
    <row r="32" spans="1:2" x14ac:dyDescent="0.3">
      <c r="A32" s="1">
        <v>34367</v>
      </c>
      <c r="B32">
        <v>823.05700000000002</v>
      </c>
    </row>
    <row r="33" spans="1:2" x14ac:dyDescent="0.3">
      <c r="A33" s="1">
        <v>34368</v>
      </c>
      <c r="B33">
        <v>798.35400000000004</v>
      </c>
    </row>
    <row r="34" spans="1:2" x14ac:dyDescent="0.3">
      <c r="A34" s="1">
        <v>34369</v>
      </c>
      <c r="B34">
        <v>821.28200000000004</v>
      </c>
    </row>
    <row r="35" spans="1:2" x14ac:dyDescent="0.3">
      <c r="A35" s="1">
        <v>34370</v>
      </c>
    </row>
    <row r="36" spans="1:2" x14ac:dyDescent="0.3">
      <c r="A36" s="1">
        <v>34371</v>
      </c>
    </row>
    <row r="37" spans="1:2" x14ac:dyDescent="0.3">
      <c r="A37" s="1">
        <v>34372</v>
      </c>
      <c r="B37">
        <v>848.72900000000004</v>
      </c>
    </row>
    <row r="38" spans="1:2" x14ac:dyDescent="0.3">
      <c r="A38" s="1">
        <v>34373</v>
      </c>
      <c r="B38">
        <v>887.98699999999997</v>
      </c>
    </row>
    <row r="39" spans="1:2" x14ac:dyDescent="0.3">
      <c r="A39" s="1">
        <v>34374</v>
      </c>
      <c r="B39">
        <v>904.66800000000001</v>
      </c>
    </row>
    <row r="40" spans="1:2" x14ac:dyDescent="0.3">
      <c r="A40" s="1">
        <v>34375</v>
      </c>
      <c r="B40">
        <v>1000.94</v>
      </c>
    </row>
    <row r="41" spans="1:2" x14ac:dyDescent="0.3">
      <c r="A41" s="1">
        <v>34376</v>
      </c>
      <c r="B41">
        <v>1035.44</v>
      </c>
    </row>
    <row r="42" spans="1:2" x14ac:dyDescent="0.3">
      <c r="A42" s="1">
        <v>34377</v>
      </c>
    </row>
    <row r="43" spans="1:2" x14ac:dyDescent="0.3">
      <c r="A43" s="1">
        <v>34378</v>
      </c>
    </row>
    <row r="44" spans="1:2" x14ac:dyDescent="0.3">
      <c r="A44" s="1">
        <v>34379</v>
      </c>
    </row>
    <row r="45" spans="1:2" x14ac:dyDescent="0.3">
      <c r="A45" s="1">
        <v>34380</v>
      </c>
    </row>
    <row r="46" spans="1:2" x14ac:dyDescent="0.3">
      <c r="A46" s="1">
        <v>34381</v>
      </c>
    </row>
    <row r="47" spans="1:2" x14ac:dyDescent="0.3">
      <c r="A47" s="1">
        <v>34382</v>
      </c>
      <c r="B47">
        <v>1040.93</v>
      </c>
    </row>
    <row r="48" spans="1:2" x14ac:dyDescent="0.3">
      <c r="A48" s="1">
        <v>34383</v>
      </c>
      <c r="B48">
        <v>944.85</v>
      </c>
    </row>
    <row r="49" spans="1:2" x14ac:dyDescent="0.3">
      <c r="A49" s="1">
        <v>34384</v>
      </c>
    </row>
    <row r="50" spans="1:2" x14ac:dyDescent="0.3">
      <c r="A50" s="1">
        <v>34385</v>
      </c>
    </row>
    <row r="51" spans="1:2" x14ac:dyDescent="0.3">
      <c r="A51" s="1">
        <v>34386</v>
      </c>
      <c r="B51">
        <v>928.56</v>
      </c>
    </row>
    <row r="52" spans="1:2" x14ac:dyDescent="0.3">
      <c r="A52" s="1">
        <v>34387</v>
      </c>
      <c r="B52">
        <v>1053.68</v>
      </c>
    </row>
    <row r="53" spans="1:2" x14ac:dyDescent="0.3">
      <c r="A53" s="1">
        <v>34388</v>
      </c>
      <c r="B53">
        <v>1063.01</v>
      </c>
    </row>
    <row r="54" spans="1:2" x14ac:dyDescent="0.3">
      <c r="A54" s="1">
        <v>34389</v>
      </c>
      <c r="B54">
        <v>997.95</v>
      </c>
    </row>
    <row r="55" spans="1:2" x14ac:dyDescent="0.3">
      <c r="A55" s="1">
        <v>34390</v>
      </c>
      <c r="B55">
        <v>1008.32</v>
      </c>
    </row>
    <row r="56" spans="1:2" x14ac:dyDescent="0.3">
      <c r="A56" s="1">
        <v>34391</v>
      </c>
    </row>
    <row r="57" spans="1:2" x14ac:dyDescent="0.3">
      <c r="A57" s="1">
        <v>34392</v>
      </c>
    </row>
    <row r="58" spans="1:2" x14ac:dyDescent="0.3">
      <c r="A58" s="1">
        <v>34393</v>
      </c>
      <c r="B58">
        <v>1053.8499999999999</v>
      </c>
    </row>
    <row r="59" spans="1:2" x14ac:dyDescent="0.3">
      <c r="A59" s="1">
        <v>34394</v>
      </c>
      <c r="B59">
        <v>1073.32</v>
      </c>
    </row>
    <row r="60" spans="1:2" x14ac:dyDescent="0.3">
      <c r="A60" s="1">
        <v>34395</v>
      </c>
      <c r="B60">
        <v>1021.48</v>
      </c>
    </row>
    <row r="61" spans="1:2" x14ac:dyDescent="0.3">
      <c r="A61" s="1">
        <v>34396</v>
      </c>
      <c r="B61">
        <v>1045.79</v>
      </c>
    </row>
    <row r="62" spans="1:2" x14ac:dyDescent="0.3">
      <c r="A62" s="1">
        <v>34397</v>
      </c>
      <c r="B62">
        <v>1114.01</v>
      </c>
    </row>
    <row r="63" spans="1:2" x14ac:dyDescent="0.3">
      <c r="A63" s="1">
        <v>34398</v>
      </c>
    </row>
    <row r="64" spans="1:2" x14ac:dyDescent="0.3">
      <c r="A64" s="1">
        <v>34399</v>
      </c>
    </row>
    <row r="65" spans="1:2" x14ac:dyDescent="0.3">
      <c r="A65" s="1">
        <v>34400</v>
      </c>
      <c r="B65">
        <v>1193.94</v>
      </c>
    </row>
    <row r="66" spans="1:2" x14ac:dyDescent="0.3">
      <c r="A66" s="1">
        <v>34401</v>
      </c>
      <c r="B66">
        <v>1204.52</v>
      </c>
    </row>
    <row r="67" spans="1:2" x14ac:dyDescent="0.3">
      <c r="A67" s="1">
        <v>34402</v>
      </c>
      <c r="B67">
        <v>1260.24</v>
      </c>
    </row>
    <row r="68" spans="1:2" x14ac:dyDescent="0.3">
      <c r="A68" s="1">
        <v>34403</v>
      </c>
      <c r="B68">
        <v>1266.9000000000001</v>
      </c>
    </row>
    <row r="69" spans="1:2" x14ac:dyDescent="0.3">
      <c r="A69" s="1">
        <v>34404</v>
      </c>
      <c r="B69">
        <v>1268.74</v>
      </c>
    </row>
    <row r="70" spans="1:2" x14ac:dyDescent="0.3">
      <c r="A70" s="1">
        <v>34405</v>
      </c>
    </row>
    <row r="71" spans="1:2" x14ac:dyDescent="0.3">
      <c r="A71" s="1">
        <v>34406</v>
      </c>
    </row>
    <row r="72" spans="1:2" x14ac:dyDescent="0.3">
      <c r="A72" s="1">
        <v>34407</v>
      </c>
      <c r="B72">
        <v>1329.65</v>
      </c>
    </row>
    <row r="73" spans="1:2" x14ac:dyDescent="0.3">
      <c r="A73" s="1">
        <v>34408</v>
      </c>
      <c r="B73">
        <v>1350.93</v>
      </c>
    </row>
    <row r="74" spans="1:2" x14ac:dyDescent="0.3">
      <c r="A74" s="1">
        <v>34409</v>
      </c>
      <c r="B74">
        <v>1408.4</v>
      </c>
    </row>
    <row r="75" spans="1:2" x14ac:dyDescent="0.3">
      <c r="A75" s="1">
        <v>34410</v>
      </c>
      <c r="B75">
        <v>1393.77</v>
      </c>
    </row>
    <row r="76" spans="1:2" x14ac:dyDescent="0.3">
      <c r="A76" s="1">
        <v>34411</v>
      </c>
      <c r="B76">
        <v>1331.8</v>
      </c>
    </row>
    <row r="77" spans="1:2" x14ac:dyDescent="0.3">
      <c r="A77" s="1">
        <v>34412</v>
      </c>
    </row>
    <row r="78" spans="1:2" x14ac:dyDescent="0.3">
      <c r="A78" s="1">
        <v>34413</v>
      </c>
    </row>
    <row r="79" spans="1:2" x14ac:dyDescent="0.3">
      <c r="A79" s="1">
        <v>34414</v>
      </c>
      <c r="B79">
        <v>1270.83</v>
      </c>
    </row>
    <row r="80" spans="1:2" x14ac:dyDescent="0.3">
      <c r="A80" s="1">
        <v>34415</v>
      </c>
      <c r="B80">
        <v>1353.53</v>
      </c>
    </row>
    <row r="81" spans="1:2" x14ac:dyDescent="0.3">
      <c r="A81" s="1">
        <v>34416</v>
      </c>
      <c r="B81">
        <v>1415.72</v>
      </c>
    </row>
    <row r="82" spans="1:2" x14ac:dyDescent="0.3">
      <c r="A82" s="1">
        <v>34417</v>
      </c>
      <c r="B82">
        <v>1376.64</v>
      </c>
    </row>
    <row r="83" spans="1:2" x14ac:dyDescent="0.3">
      <c r="A83" s="1">
        <v>34418</v>
      </c>
      <c r="B83">
        <v>1459.07</v>
      </c>
    </row>
    <row r="84" spans="1:2" x14ac:dyDescent="0.3">
      <c r="A84" s="1">
        <v>34419</v>
      </c>
    </row>
    <row r="85" spans="1:2" x14ac:dyDescent="0.3">
      <c r="A85" s="1">
        <v>34420</v>
      </c>
    </row>
    <row r="86" spans="1:2" x14ac:dyDescent="0.3">
      <c r="A86" s="1">
        <v>34421</v>
      </c>
      <c r="B86">
        <v>1469.26</v>
      </c>
    </row>
    <row r="87" spans="1:2" x14ac:dyDescent="0.3">
      <c r="A87" s="1">
        <v>34422</v>
      </c>
      <c r="B87">
        <v>1440.75</v>
      </c>
    </row>
    <row r="88" spans="1:2" x14ac:dyDescent="0.3">
      <c r="A88" s="1">
        <v>34423</v>
      </c>
      <c r="B88">
        <v>1515.58</v>
      </c>
    </row>
    <row r="89" spans="1:2" x14ac:dyDescent="0.3">
      <c r="A89" s="1">
        <v>34424</v>
      </c>
    </row>
    <row r="90" spans="1:2" x14ac:dyDescent="0.3">
      <c r="A90" s="1">
        <v>34425</v>
      </c>
    </row>
    <row r="91" spans="1:2" x14ac:dyDescent="0.3">
      <c r="A91" s="1">
        <v>34426</v>
      </c>
    </row>
    <row r="92" spans="1:2" x14ac:dyDescent="0.3">
      <c r="A92" s="1">
        <v>34427</v>
      </c>
    </row>
    <row r="93" spans="1:2" x14ac:dyDescent="0.3">
      <c r="A93" s="1">
        <v>34428</v>
      </c>
      <c r="B93">
        <v>1355.02</v>
      </c>
    </row>
    <row r="94" spans="1:2" x14ac:dyDescent="0.3">
      <c r="A94" s="1">
        <v>34429</v>
      </c>
      <c r="B94">
        <v>1427.98</v>
      </c>
    </row>
    <row r="95" spans="1:2" x14ac:dyDescent="0.3">
      <c r="A95" s="1">
        <v>34430</v>
      </c>
      <c r="B95">
        <v>1435.5</v>
      </c>
    </row>
    <row r="96" spans="1:2" x14ac:dyDescent="0.3">
      <c r="A96" s="1">
        <v>34431</v>
      </c>
      <c r="B96">
        <v>1474.89</v>
      </c>
    </row>
    <row r="97" spans="1:2" x14ac:dyDescent="0.3">
      <c r="A97" s="1">
        <v>34432</v>
      </c>
      <c r="B97">
        <v>1537.42</v>
      </c>
    </row>
    <row r="98" spans="1:2" x14ac:dyDescent="0.3">
      <c r="A98" s="1">
        <v>34433</v>
      </c>
    </row>
    <row r="99" spans="1:2" x14ac:dyDescent="0.3">
      <c r="A99" s="1">
        <v>34434</v>
      </c>
    </row>
    <row r="100" spans="1:2" x14ac:dyDescent="0.3">
      <c r="A100" s="1">
        <v>34435</v>
      </c>
      <c r="B100">
        <v>1659.58</v>
      </c>
    </row>
    <row r="101" spans="1:2" x14ac:dyDescent="0.3">
      <c r="A101" s="1">
        <v>34436</v>
      </c>
      <c r="B101">
        <v>1648.87</v>
      </c>
    </row>
    <row r="102" spans="1:2" x14ac:dyDescent="0.3">
      <c r="A102" s="1">
        <v>34437</v>
      </c>
      <c r="B102">
        <v>1552.7</v>
      </c>
    </row>
    <row r="103" spans="1:2" x14ac:dyDescent="0.3">
      <c r="A103" s="1">
        <v>34438</v>
      </c>
      <c r="B103">
        <v>1506.22</v>
      </c>
    </row>
    <row r="104" spans="1:2" x14ac:dyDescent="0.3">
      <c r="A104" s="1">
        <v>34439</v>
      </c>
      <c r="B104">
        <v>1443.4</v>
      </c>
    </row>
    <row r="105" spans="1:2" x14ac:dyDescent="0.3">
      <c r="A105" s="1">
        <v>34440</v>
      </c>
    </row>
    <row r="106" spans="1:2" x14ac:dyDescent="0.3">
      <c r="A106" s="1">
        <v>34441</v>
      </c>
    </row>
    <row r="107" spans="1:2" x14ac:dyDescent="0.3">
      <c r="A107" s="1">
        <v>34442</v>
      </c>
      <c r="B107">
        <v>1401.14</v>
      </c>
    </row>
    <row r="108" spans="1:2" x14ac:dyDescent="0.3">
      <c r="A108" s="1">
        <v>34443</v>
      </c>
      <c r="B108">
        <v>1345.63</v>
      </c>
    </row>
    <row r="109" spans="1:2" x14ac:dyDescent="0.3">
      <c r="A109" s="1">
        <v>34444</v>
      </c>
      <c r="B109">
        <v>1283.8399999999999</v>
      </c>
    </row>
    <row r="110" spans="1:2" x14ac:dyDescent="0.3">
      <c r="A110" s="1">
        <v>34445</v>
      </c>
    </row>
    <row r="111" spans="1:2" x14ac:dyDescent="0.3">
      <c r="A111" s="1">
        <v>34446</v>
      </c>
      <c r="B111">
        <v>1420.28</v>
      </c>
    </row>
    <row r="112" spans="1:2" x14ac:dyDescent="0.3">
      <c r="A112" s="1">
        <v>34447</v>
      </c>
    </row>
    <row r="113" spans="1:2" x14ac:dyDescent="0.3">
      <c r="A113" s="1">
        <v>34448</v>
      </c>
    </row>
    <row r="114" spans="1:2" x14ac:dyDescent="0.3">
      <c r="A114" s="1">
        <v>34449</v>
      </c>
      <c r="B114">
        <v>1551.6</v>
      </c>
    </row>
    <row r="115" spans="1:2" x14ac:dyDescent="0.3">
      <c r="A115" s="1">
        <v>34450</v>
      </c>
      <c r="B115">
        <v>1583.87</v>
      </c>
    </row>
    <row r="116" spans="1:2" x14ac:dyDescent="0.3">
      <c r="A116" s="1">
        <v>34451</v>
      </c>
      <c r="B116">
        <v>1605.18</v>
      </c>
    </row>
    <row r="117" spans="1:2" x14ac:dyDescent="0.3">
      <c r="A117" s="1">
        <v>34452</v>
      </c>
      <c r="B117">
        <v>1672.71</v>
      </c>
    </row>
    <row r="118" spans="1:2" x14ac:dyDescent="0.3">
      <c r="A118" s="1">
        <v>34453</v>
      </c>
      <c r="B118">
        <v>1708.42</v>
      </c>
    </row>
    <row r="119" spans="1:2" x14ac:dyDescent="0.3">
      <c r="A119" s="1">
        <v>34454</v>
      </c>
    </row>
    <row r="120" spans="1:2" x14ac:dyDescent="0.3">
      <c r="A120" s="1">
        <v>34455</v>
      </c>
    </row>
    <row r="121" spans="1:2" x14ac:dyDescent="0.3">
      <c r="A121" s="1">
        <v>34456</v>
      </c>
      <c r="B121">
        <v>1725.66</v>
      </c>
    </row>
    <row r="122" spans="1:2" x14ac:dyDescent="0.3">
      <c r="A122" s="1">
        <v>34457</v>
      </c>
      <c r="B122">
        <v>1648.35</v>
      </c>
    </row>
    <row r="123" spans="1:2" x14ac:dyDescent="0.3">
      <c r="A123" s="1">
        <v>34458</v>
      </c>
      <c r="B123">
        <v>1573.83</v>
      </c>
    </row>
    <row r="124" spans="1:2" x14ac:dyDescent="0.3">
      <c r="A124" s="1">
        <v>34459</v>
      </c>
      <c r="B124">
        <v>1447.88</v>
      </c>
    </row>
    <row r="125" spans="1:2" x14ac:dyDescent="0.3">
      <c r="A125" s="1">
        <v>34460</v>
      </c>
      <c r="B125">
        <v>1510.33</v>
      </c>
    </row>
    <row r="126" spans="1:2" x14ac:dyDescent="0.3">
      <c r="A126" s="1">
        <v>34461</v>
      </c>
    </row>
    <row r="127" spans="1:2" x14ac:dyDescent="0.3">
      <c r="A127" s="1">
        <v>34462</v>
      </c>
    </row>
    <row r="128" spans="1:2" x14ac:dyDescent="0.3">
      <c r="A128" s="1">
        <v>34463</v>
      </c>
      <c r="B128">
        <v>1421.75</v>
      </c>
    </row>
    <row r="129" spans="1:2" x14ac:dyDescent="0.3">
      <c r="A129" s="1">
        <v>34464</v>
      </c>
      <c r="B129">
        <v>1547.96</v>
      </c>
    </row>
    <row r="130" spans="1:2" x14ac:dyDescent="0.3">
      <c r="A130" s="1">
        <v>34465</v>
      </c>
      <c r="B130">
        <v>1546.05</v>
      </c>
    </row>
    <row r="131" spans="1:2" x14ac:dyDescent="0.3">
      <c r="A131" s="1">
        <v>34466</v>
      </c>
      <c r="B131">
        <v>1637.8</v>
      </c>
    </row>
    <row r="132" spans="1:2" x14ac:dyDescent="0.3">
      <c r="A132" s="1">
        <v>34467</v>
      </c>
      <c r="B132">
        <v>1585.87</v>
      </c>
    </row>
    <row r="133" spans="1:2" x14ac:dyDescent="0.3">
      <c r="A133" s="1">
        <v>34468</v>
      </c>
    </row>
    <row r="134" spans="1:2" x14ac:dyDescent="0.3">
      <c r="A134" s="1">
        <v>34469</v>
      </c>
    </row>
    <row r="135" spans="1:2" x14ac:dyDescent="0.3">
      <c r="A135" s="1">
        <v>34470</v>
      </c>
      <c r="B135">
        <v>1562.64</v>
      </c>
    </row>
    <row r="136" spans="1:2" x14ac:dyDescent="0.3">
      <c r="A136" s="1">
        <v>34471</v>
      </c>
      <c r="B136">
        <v>1648.36</v>
      </c>
    </row>
    <row r="137" spans="1:2" x14ac:dyDescent="0.3">
      <c r="A137" s="1">
        <v>34472</v>
      </c>
      <c r="B137">
        <v>1790.94</v>
      </c>
    </row>
    <row r="138" spans="1:2" x14ac:dyDescent="0.3">
      <c r="A138" s="1">
        <v>34473</v>
      </c>
      <c r="B138">
        <v>2008.46</v>
      </c>
    </row>
    <row r="139" spans="1:2" x14ac:dyDescent="0.3">
      <c r="A139" s="1">
        <v>34474</v>
      </c>
      <c r="B139">
        <v>2031.74</v>
      </c>
    </row>
    <row r="140" spans="1:2" x14ac:dyDescent="0.3">
      <c r="A140" s="1">
        <v>34475</v>
      </c>
    </row>
    <row r="141" spans="1:2" x14ac:dyDescent="0.3">
      <c r="A141" s="1">
        <v>34476</v>
      </c>
    </row>
    <row r="142" spans="1:2" x14ac:dyDescent="0.3">
      <c r="A142" s="1">
        <v>34477</v>
      </c>
      <c r="B142">
        <v>2096.2800000000002</v>
      </c>
    </row>
    <row r="143" spans="1:2" x14ac:dyDescent="0.3">
      <c r="A143" s="1">
        <v>34478</v>
      </c>
      <c r="B143">
        <v>2127.7600000000002</v>
      </c>
    </row>
    <row r="144" spans="1:2" x14ac:dyDescent="0.3">
      <c r="A144" s="1">
        <v>34479</v>
      </c>
      <c r="B144">
        <v>2301.79</v>
      </c>
    </row>
    <row r="145" spans="1:2" x14ac:dyDescent="0.3">
      <c r="A145" s="1">
        <v>34480</v>
      </c>
      <c r="B145">
        <v>2342.11</v>
      </c>
    </row>
    <row r="146" spans="1:2" x14ac:dyDescent="0.3">
      <c r="A146" s="1">
        <v>34481</v>
      </c>
      <c r="B146">
        <v>2349.4499999999998</v>
      </c>
    </row>
    <row r="147" spans="1:2" x14ac:dyDescent="0.3">
      <c r="A147" s="1">
        <v>34482</v>
      </c>
    </row>
    <row r="148" spans="1:2" x14ac:dyDescent="0.3">
      <c r="A148" s="1">
        <v>34483</v>
      </c>
    </row>
    <row r="149" spans="1:2" x14ac:dyDescent="0.3">
      <c r="A149" s="1">
        <v>34484</v>
      </c>
      <c r="B149">
        <v>2428.44</v>
      </c>
    </row>
    <row r="150" spans="1:2" x14ac:dyDescent="0.3">
      <c r="A150" s="1">
        <v>34485</v>
      </c>
      <c r="B150">
        <v>2467.21</v>
      </c>
    </row>
    <row r="151" spans="1:2" x14ac:dyDescent="0.3">
      <c r="A151" s="1">
        <v>34486</v>
      </c>
      <c r="B151">
        <v>2526.4499999999998</v>
      </c>
    </row>
    <row r="152" spans="1:2" x14ac:dyDescent="0.3">
      <c r="A152" s="1">
        <v>34487</v>
      </c>
    </row>
    <row r="153" spans="1:2" x14ac:dyDescent="0.3">
      <c r="A153" s="1">
        <v>34488</v>
      </c>
      <c r="B153">
        <v>2695.99</v>
      </c>
    </row>
    <row r="154" spans="1:2" x14ac:dyDescent="0.3">
      <c r="A154" s="1">
        <v>34489</v>
      </c>
    </row>
    <row r="155" spans="1:2" x14ac:dyDescent="0.3">
      <c r="A155" s="1">
        <v>34490</v>
      </c>
    </row>
    <row r="156" spans="1:2" x14ac:dyDescent="0.3">
      <c r="A156" s="1">
        <v>34491</v>
      </c>
      <c r="B156">
        <v>2908.69</v>
      </c>
    </row>
    <row r="157" spans="1:2" x14ac:dyDescent="0.3">
      <c r="A157" s="1">
        <v>34492</v>
      </c>
      <c r="B157">
        <v>2920.51</v>
      </c>
    </row>
    <row r="158" spans="1:2" x14ac:dyDescent="0.3">
      <c r="A158" s="1">
        <v>34493</v>
      </c>
      <c r="B158">
        <v>2821.81</v>
      </c>
    </row>
    <row r="159" spans="1:2" x14ac:dyDescent="0.3">
      <c r="A159" s="1">
        <v>34494</v>
      </c>
      <c r="B159">
        <v>2932.42</v>
      </c>
    </row>
    <row r="160" spans="1:2" x14ac:dyDescent="0.3">
      <c r="A160" s="1">
        <v>34495</v>
      </c>
      <c r="B160">
        <v>3020.42</v>
      </c>
    </row>
    <row r="161" spans="1:2" x14ac:dyDescent="0.3">
      <c r="A161" s="1">
        <v>34496</v>
      </c>
    </row>
    <row r="162" spans="1:2" x14ac:dyDescent="0.3">
      <c r="A162" s="1">
        <v>34497</v>
      </c>
    </row>
    <row r="163" spans="1:2" x14ac:dyDescent="0.3">
      <c r="A163" s="1">
        <v>34498</v>
      </c>
      <c r="B163">
        <v>2946.94</v>
      </c>
    </row>
    <row r="164" spans="1:2" x14ac:dyDescent="0.3">
      <c r="A164" s="1">
        <v>34499</v>
      </c>
      <c r="B164">
        <v>3017.32</v>
      </c>
    </row>
    <row r="165" spans="1:2" x14ac:dyDescent="0.3">
      <c r="A165" s="1">
        <v>34500</v>
      </c>
      <c r="B165">
        <v>3069.78</v>
      </c>
    </row>
    <row r="166" spans="1:2" x14ac:dyDescent="0.3">
      <c r="A166" s="1">
        <v>34501</v>
      </c>
      <c r="B166">
        <v>3033.88</v>
      </c>
    </row>
    <row r="167" spans="1:2" x14ac:dyDescent="0.3">
      <c r="A167" s="1">
        <v>34502</v>
      </c>
      <c r="B167">
        <v>3237.63</v>
      </c>
    </row>
    <row r="168" spans="1:2" x14ac:dyDescent="0.3">
      <c r="A168" s="1">
        <v>34503</v>
      </c>
    </row>
    <row r="169" spans="1:2" x14ac:dyDescent="0.3">
      <c r="A169" s="1">
        <v>34504</v>
      </c>
    </row>
    <row r="170" spans="1:2" x14ac:dyDescent="0.3">
      <c r="A170" s="1">
        <v>34505</v>
      </c>
      <c r="B170">
        <v>3237.87</v>
      </c>
    </row>
    <row r="171" spans="1:2" x14ac:dyDescent="0.3">
      <c r="A171" s="1">
        <v>34506</v>
      </c>
      <c r="B171">
        <v>3127.62</v>
      </c>
    </row>
    <row r="172" spans="1:2" x14ac:dyDescent="0.3">
      <c r="A172" s="1">
        <v>34507</v>
      </c>
      <c r="B172">
        <v>3198.58</v>
      </c>
    </row>
    <row r="173" spans="1:2" x14ac:dyDescent="0.3">
      <c r="A173" s="1">
        <v>34508</v>
      </c>
      <c r="B173">
        <v>3140.02</v>
      </c>
    </row>
    <row r="174" spans="1:2" x14ac:dyDescent="0.3">
      <c r="A174" s="1">
        <v>34509</v>
      </c>
      <c r="B174">
        <v>3109.62</v>
      </c>
    </row>
    <row r="175" spans="1:2" x14ac:dyDescent="0.3">
      <c r="A175" s="1">
        <v>34510</v>
      </c>
    </row>
    <row r="176" spans="1:2" x14ac:dyDescent="0.3">
      <c r="A176" s="1">
        <v>34511</v>
      </c>
    </row>
    <row r="177" spans="1:2" x14ac:dyDescent="0.3">
      <c r="A177" s="1">
        <v>34512</v>
      </c>
      <c r="B177">
        <v>3372.1</v>
      </c>
    </row>
    <row r="178" spans="1:2" x14ac:dyDescent="0.3">
      <c r="A178" s="1">
        <v>34513</v>
      </c>
      <c r="B178">
        <v>3563.59</v>
      </c>
    </row>
    <row r="179" spans="1:2" x14ac:dyDescent="0.3">
      <c r="A179" s="1">
        <v>34514</v>
      </c>
      <c r="B179">
        <v>3828.39</v>
      </c>
    </row>
    <row r="180" spans="1:2" x14ac:dyDescent="0.3">
      <c r="A180" s="1">
        <v>34515</v>
      </c>
      <c r="B180">
        <v>3623.15</v>
      </c>
    </row>
    <row r="181" spans="1:2" x14ac:dyDescent="0.3">
      <c r="A181" s="1">
        <v>34516</v>
      </c>
    </row>
    <row r="182" spans="1:2" x14ac:dyDescent="0.3">
      <c r="A182" s="1">
        <v>34517</v>
      </c>
    </row>
    <row r="183" spans="1:2" x14ac:dyDescent="0.3">
      <c r="A183" s="1">
        <v>34518</v>
      </c>
    </row>
    <row r="184" spans="1:2" x14ac:dyDescent="0.3">
      <c r="A184" s="1">
        <v>34519</v>
      </c>
      <c r="B184">
        <v>3580.89</v>
      </c>
    </row>
    <row r="185" spans="1:2" x14ac:dyDescent="0.3">
      <c r="A185" s="1">
        <v>34520</v>
      </c>
      <c r="B185">
        <v>3564.31</v>
      </c>
    </row>
    <row r="186" spans="1:2" x14ac:dyDescent="0.3">
      <c r="A186" s="1">
        <v>34521</v>
      </c>
      <c r="B186">
        <v>3753.52</v>
      </c>
    </row>
    <row r="187" spans="1:2" x14ac:dyDescent="0.3">
      <c r="A187" s="1">
        <v>34522</v>
      </c>
      <c r="B187">
        <v>3904.99</v>
      </c>
    </row>
    <row r="188" spans="1:2" x14ac:dyDescent="0.3">
      <c r="A188" s="1">
        <v>34523</v>
      </c>
      <c r="B188">
        <v>4051.91</v>
      </c>
    </row>
    <row r="189" spans="1:2" x14ac:dyDescent="0.3">
      <c r="A189" s="1">
        <v>34524</v>
      </c>
    </row>
    <row r="190" spans="1:2" x14ac:dyDescent="0.3">
      <c r="A190" s="1">
        <v>34525</v>
      </c>
    </row>
    <row r="191" spans="1:2" x14ac:dyDescent="0.3">
      <c r="A191" s="1">
        <v>34526</v>
      </c>
      <c r="B191">
        <v>4010.87</v>
      </c>
    </row>
    <row r="192" spans="1:2" x14ac:dyDescent="0.3">
      <c r="A192" s="1">
        <v>34527</v>
      </c>
      <c r="B192">
        <v>3919.78</v>
      </c>
    </row>
    <row r="193" spans="1:2" x14ac:dyDescent="0.3">
      <c r="A193" s="1">
        <v>34528</v>
      </c>
      <c r="B193">
        <v>3840.89</v>
      </c>
    </row>
    <row r="194" spans="1:2" x14ac:dyDescent="0.3">
      <c r="A194" s="1">
        <v>34529</v>
      </c>
      <c r="B194">
        <v>4016.52</v>
      </c>
    </row>
    <row r="195" spans="1:2" x14ac:dyDescent="0.3">
      <c r="A195" s="1">
        <v>34530</v>
      </c>
      <c r="B195">
        <v>4079.9</v>
      </c>
    </row>
    <row r="196" spans="1:2" x14ac:dyDescent="0.3">
      <c r="A196" s="1">
        <v>34531</v>
      </c>
    </row>
    <row r="197" spans="1:2" x14ac:dyDescent="0.3">
      <c r="A197" s="1">
        <v>34532</v>
      </c>
    </row>
    <row r="198" spans="1:2" x14ac:dyDescent="0.3">
      <c r="A198" s="1">
        <v>34533</v>
      </c>
      <c r="B198">
        <v>4045.31</v>
      </c>
    </row>
    <row r="199" spans="1:2" x14ac:dyDescent="0.3">
      <c r="A199" s="1">
        <v>34534</v>
      </c>
      <c r="B199">
        <v>3874.65</v>
      </c>
    </row>
    <row r="200" spans="1:2" x14ac:dyDescent="0.3">
      <c r="A200" s="1">
        <v>34535</v>
      </c>
      <c r="B200">
        <v>4038.62</v>
      </c>
    </row>
    <row r="201" spans="1:2" x14ac:dyDescent="0.3">
      <c r="A201" s="1">
        <v>34536</v>
      </c>
      <c r="B201">
        <v>4018.47</v>
      </c>
    </row>
    <row r="202" spans="1:2" x14ac:dyDescent="0.3">
      <c r="A202" s="1">
        <v>34537</v>
      </c>
      <c r="B202">
        <v>3986.64</v>
      </c>
    </row>
    <row r="203" spans="1:2" x14ac:dyDescent="0.3">
      <c r="A203" s="1">
        <v>34538</v>
      </c>
    </row>
    <row r="204" spans="1:2" x14ac:dyDescent="0.3">
      <c r="A204" s="1">
        <v>34539</v>
      </c>
    </row>
    <row r="205" spans="1:2" x14ac:dyDescent="0.3">
      <c r="A205" s="1">
        <v>34540</v>
      </c>
      <c r="B205">
        <v>3993.93</v>
      </c>
    </row>
    <row r="206" spans="1:2" x14ac:dyDescent="0.3">
      <c r="A206" s="1">
        <v>34541</v>
      </c>
      <c r="B206">
        <v>4077.2</v>
      </c>
    </row>
    <row r="207" spans="1:2" x14ac:dyDescent="0.3">
      <c r="A207" s="1">
        <v>34542</v>
      </c>
      <c r="B207">
        <v>4150.0600000000004</v>
      </c>
    </row>
    <row r="208" spans="1:2" x14ac:dyDescent="0.3">
      <c r="A208" s="1">
        <v>34543</v>
      </c>
      <c r="B208">
        <v>4255.3900000000003</v>
      </c>
    </row>
    <row r="209" spans="1:2" x14ac:dyDescent="0.3">
      <c r="A209" s="1">
        <v>34544</v>
      </c>
      <c r="B209">
        <v>4201.33</v>
      </c>
    </row>
    <row r="210" spans="1:2" x14ac:dyDescent="0.3">
      <c r="A210" s="1">
        <v>34545</v>
      </c>
    </row>
    <row r="211" spans="1:2" x14ac:dyDescent="0.3">
      <c r="A211" s="1">
        <v>34546</v>
      </c>
    </row>
    <row r="212" spans="1:2" x14ac:dyDescent="0.3">
      <c r="A212" s="1">
        <v>34547</v>
      </c>
      <c r="B212">
        <v>4152.04</v>
      </c>
    </row>
    <row r="213" spans="1:2" x14ac:dyDescent="0.3">
      <c r="A213" s="1">
        <v>34548</v>
      </c>
      <c r="B213">
        <v>4310.7700000000004</v>
      </c>
    </row>
    <row r="214" spans="1:2" x14ac:dyDescent="0.3">
      <c r="A214" s="1">
        <v>34549</v>
      </c>
      <c r="B214">
        <v>4392.16</v>
      </c>
    </row>
    <row r="215" spans="1:2" x14ac:dyDescent="0.3">
      <c r="A215" s="1">
        <v>34550</v>
      </c>
      <c r="B215">
        <v>4354.9799999999996</v>
      </c>
    </row>
    <row r="216" spans="1:2" x14ac:dyDescent="0.3">
      <c r="A216" s="1">
        <v>34551</v>
      </c>
      <c r="B216">
        <v>4469.51</v>
      </c>
    </row>
    <row r="217" spans="1:2" x14ac:dyDescent="0.3">
      <c r="A217" s="1">
        <v>34552</v>
      </c>
    </row>
    <row r="218" spans="1:2" x14ac:dyDescent="0.3">
      <c r="A218" s="1">
        <v>34553</v>
      </c>
    </row>
    <row r="219" spans="1:2" x14ac:dyDescent="0.3">
      <c r="A219" s="1">
        <v>34554</v>
      </c>
      <c r="B219">
        <v>4580.91</v>
      </c>
    </row>
    <row r="220" spans="1:2" x14ac:dyDescent="0.3">
      <c r="A220" s="1">
        <v>34555</v>
      </c>
      <c r="B220">
        <v>4558.28</v>
      </c>
    </row>
    <row r="221" spans="1:2" x14ac:dyDescent="0.3">
      <c r="A221" s="1">
        <v>34556</v>
      </c>
      <c r="B221">
        <v>4513.2299999999996</v>
      </c>
    </row>
    <row r="222" spans="1:2" x14ac:dyDescent="0.3">
      <c r="A222" s="1">
        <v>34557</v>
      </c>
      <c r="B222">
        <v>4463.76</v>
      </c>
    </row>
    <row r="223" spans="1:2" x14ac:dyDescent="0.3">
      <c r="A223" s="1">
        <v>34558</v>
      </c>
      <c r="B223">
        <v>4547.1000000000004</v>
      </c>
    </row>
    <row r="224" spans="1:2" x14ac:dyDescent="0.3">
      <c r="A224" s="1">
        <v>34559</v>
      </c>
    </row>
    <row r="225" spans="1:2" x14ac:dyDescent="0.3">
      <c r="A225" s="1">
        <v>34560</v>
      </c>
    </row>
    <row r="226" spans="1:2" x14ac:dyDescent="0.3">
      <c r="A226" s="1">
        <v>34561</v>
      </c>
      <c r="B226">
        <v>4651</v>
      </c>
    </row>
    <row r="227" spans="1:2" x14ac:dyDescent="0.3">
      <c r="A227" s="1">
        <v>34562</v>
      </c>
      <c r="B227">
        <v>4744.1099999999997</v>
      </c>
    </row>
    <row r="228" spans="1:2" x14ac:dyDescent="0.3">
      <c r="A228" s="1">
        <v>34563</v>
      </c>
      <c r="B228">
        <v>4968.9399999999996</v>
      </c>
    </row>
    <row r="229" spans="1:2" x14ac:dyDescent="0.3">
      <c r="A229" s="1">
        <v>34564</v>
      </c>
      <c r="B229">
        <v>5026.58</v>
      </c>
    </row>
    <row r="230" spans="1:2" x14ac:dyDescent="0.3">
      <c r="A230" s="1">
        <v>34565</v>
      </c>
      <c r="B230">
        <v>5138.28</v>
      </c>
    </row>
    <row r="231" spans="1:2" x14ac:dyDescent="0.3">
      <c r="A231" s="1">
        <v>34566</v>
      </c>
    </row>
    <row r="232" spans="1:2" x14ac:dyDescent="0.3">
      <c r="A232" s="1">
        <v>34567</v>
      </c>
    </row>
    <row r="233" spans="1:2" x14ac:dyDescent="0.3">
      <c r="A233" s="1">
        <v>34568</v>
      </c>
      <c r="B233">
        <v>5385.81</v>
      </c>
    </row>
    <row r="234" spans="1:2" x14ac:dyDescent="0.3">
      <c r="A234" s="1">
        <v>34569</v>
      </c>
      <c r="B234">
        <v>5303.95</v>
      </c>
    </row>
    <row r="235" spans="1:2" x14ac:dyDescent="0.3">
      <c r="A235" s="1">
        <v>34570</v>
      </c>
      <c r="B235">
        <v>5207.71</v>
      </c>
    </row>
    <row r="236" spans="1:2" x14ac:dyDescent="0.3">
      <c r="A236" s="1">
        <v>34571</v>
      </c>
      <c r="B236">
        <v>5354.63</v>
      </c>
    </row>
    <row r="237" spans="1:2" x14ac:dyDescent="0.3">
      <c r="A237" s="1">
        <v>34572</v>
      </c>
      <c r="B237">
        <v>5214.3100000000004</v>
      </c>
    </row>
    <row r="238" spans="1:2" x14ac:dyDescent="0.3">
      <c r="A238" s="1">
        <v>34573</v>
      </c>
    </row>
    <row r="239" spans="1:2" x14ac:dyDescent="0.3">
      <c r="A239" s="1">
        <v>34574</v>
      </c>
    </row>
    <row r="240" spans="1:2" x14ac:dyDescent="0.3">
      <c r="A240" s="1">
        <v>34575</v>
      </c>
      <c r="B240">
        <v>5323.09</v>
      </c>
    </row>
    <row r="241" spans="1:2" x14ac:dyDescent="0.3">
      <c r="A241" s="1">
        <v>34576</v>
      </c>
      <c r="B241">
        <v>5379.67</v>
      </c>
    </row>
    <row r="242" spans="1:2" x14ac:dyDescent="0.3">
      <c r="A242" s="1">
        <v>34577</v>
      </c>
      <c r="B242">
        <v>5329.45</v>
      </c>
    </row>
    <row r="243" spans="1:2" x14ac:dyDescent="0.3">
      <c r="A243" s="1">
        <v>34578</v>
      </c>
      <c r="B243">
        <v>5436.9</v>
      </c>
    </row>
    <row r="244" spans="1:2" x14ac:dyDescent="0.3">
      <c r="A244" s="1">
        <v>34579</v>
      </c>
      <c r="B244">
        <v>5367.48</v>
      </c>
    </row>
    <row r="245" spans="1:2" x14ac:dyDescent="0.3">
      <c r="A245" s="1">
        <v>34580</v>
      </c>
    </row>
    <row r="246" spans="1:2" x14ac:dyDescent="0.3">
      <c r="A246" s="1">
        <v>34581</v>
      </c>
    </row>
    <row r="247" spans="1:2" x14ac:dyDescent="0.3">
      <c r="A247" s="1">
        <v>34582</v>
      </c>
      <c r="B247">
        <v>4804.03</v>
      </c>
    </row>
    <row r="248" spans="1:2" x14ac:dyDescent="0.3">
      <c r="A248" s="1">
        <v>34583</v>
      </c>
      <c r="B248">
        <v>4988.6899999999996</v>
      </c>
    </row>
    <row r="249" spans="1:2" x14ac:dyDescent="0.3">
      <c r="A249" s="1">
        <v>34584</v>
      </c>
    </row>
    <row r="250" spans="1:2" x14ac:dyDescent="0.3">
      <c r="A250" s="1">
        <v>34585</v>
      </c>
      <c r="B250">
        <v>5272.11</v>
      </c>
    </row>
    <row r="251" spans="1:2" x14ac:dyDescent="0.3">
      <c r="A251" s="1">
        <v>34586</v>
      </c>
      <c r="B251">
        <v>5351.12</v>
      </c>
    </row>
    <row r="252" spans="1:2" x14ac:dyDescent="0.3">
      <c r="A252" s="1">
        <v>34587</v>
      </c>
    </row>
    <row r="253" spans="1:2" x14ac:dyDescent="0.3">
      <c r="A253" s="1">
        <v>34588</v>
      </c>
    </row>
    <row r="254" spans="1:2" x14ac:dyDescent="0.3">
      <c r="A254" s="1">
        <v>34589</v>
      </c>
      <c r="B254">
        <v>5510.91</v>
      </c>
    </row>
    <row r="255" spans="1:2" x14ac:dyDescent="0.3">
      <c r="A255" s="1">
        <v>34590</v>
      </c>
      <c r="B255">
        <v>5510.97</v>
      </c>
    </row>
    <row r="256" spans="1:2" x14ac:dyDescent="0.3">
      <c r="A256" s="1">
        <v>34591</v>
      </c>
      <c r="B256">
        <v>5476.41</v>
      </c>
    </row>
    <row r="257" spans="1:2" x14ac:dyDescent="0.3">
      <c r="A257" s="1">
        <v>34592</v>
      </c>
      <c r="B257">
        <v>5287.48</v>
      </c>
    </row>
    <row r="258" spans="1:2" x14ac:dyDescent="0.3">
      <c r="A258" s="1">
        <v>34593</v>
      </c>
      <c r="B258">
        <v>5293.71</v>
      </c>
    </row>
    <row r="259" spans="1:2" x14ac:dyDescent="0.3">
      <c r="A259" s="1">
        <v>34594</v>
      </c>
    </row>
    <row r="260" spans="1:2" x14ac:dyDescent="0.3">
      <c r="A260" s="1">
        <v>34595</v>
      </c>
    </row>
    <row r="261" spans="1:2" x14ac:dyDescent="0.3">
      <c r="A261" s="1">
        <v>34596</v>
      </c>
      <c r="B261">
        <v>5291.8</v>
      </c>
    </row>
    <row r="262" spans="1:2" x14ac:dyDescent="0.3">
      <c r="A262" s="1">
        <v>34597</v>
      </c>
      <c r="B262">
        <v>5177.3900000000003</v>
      </c>
    </row>
    <row r="263" spans="1:2" x14ac:dyDescent="0.3">
      <c r="A263" s="1">
        <v>34598</v>
      </c>
      <c r="B263">
        <v>5343.55</v>
      </c>
    </row>
    <row r="264" spans="1:2" x14ac:dyDescent="0.3">
      <c r="A264" s="1">
        <v>34599</v>
      </c>
      <c r="B264">
        <v>5395.21</v>
      </c>
    </row>
    <row r="265" spans="1:2" x14ac:dyDescent="0.3">
      <c r="A265" s="1">
        <v>34600</v>
      </c>
      <c r="B265">
        <v>5453.24</v>
      </c>
    </row>
    <row r="266" spans="1:2" x14ac:dyDescent="0.3">
      <c r="A266" s="1">
        <v>34601</v>
      </c>
    </row>
    <row r="267" spans="1:2" x14ac:dyDescent="0.3">
      <c r="A267" s="1">
        <v>34602</v>
      </c>
    </row>
    <row r="268" spans="1:2" x14ac:dyDescent="0.3">
      <c r="A268" s="1">
        <v>34603</v>
      </c>
      <c r="B268">
        <v>5265.06</v>
      </c>
    </row>
    <row r="269" spans="1:2" x14ac:dyDescent="0.3">
      <c r="A269" s="1">
        <v>34604</v>
      </c>
      <c r="B269">
        <v>5217.51</v>
      </c>
    </row>
    <row r="270" spans="1:2" x14ac:dyDescent="0.3">
      <c r="A270" s="1">
        <v>34605</v>
      </c>
      <c r="B270">
        <v>5277.08</v>
      </c>
    </row>
    <row r="271" spans="1:2" x14ac:dyDescent="0.3">
      <c r="A271" s="1">
        <v>34606</v>
      </c>
      <c r="B271">
        <v>5442.63</v>
      </c>
    </row>
    <row r="272" spans="1:2" x14ac:dyDescent="0.3">
      <c r="A272" s="1">
        <v>34607</v>
      </c>
      <c r="B272">
        <v>5484.04</v>
      </c>
    </row>
    <row r="273" spans="1:2" x14ac:dyDescent="0.3">
      <c r="A273" s="1">
        <v>34608</v>
      </c>
    </row>
    <row r="274" spans="1:2" x14ac:dyDescent="0.3">
      <c r="A274" s="1">
        <v>34609</v>
      </c>
    </row>
    <row r="275" spans="1:2" x14ac:dyDescent="0.3">
      <c r="A275" s="1">
        <v>34610</v>
      </c>
    </row>
    <row r="276" spans="1:2" x14ac:dyDescent="0.3">
      <c r="A276" s="1">
        <v>34611</v>
      </c>
      <c r="B276">
        <v>5335.11</v>
      </c>
    </row>
    <row r="277" spans="1:2" x14ac:dyDescent="0.3">
      <c r="A277" s="1">
        <v>34612</v>
      </c>
      <c r="B277">
        <v>5166.88</v>
      </c>
    </row>
    <row r="278" spans="1:2" x14ac:dyDescent="0.3">
      <c r="A278" s="1">
        <v>34613</v>
      </c>
      <c r="B278">
        <v>4979.37</v>
      </c>
    </row>
    <row r="279" spans="1:2" x14ac:dyDescent="0.3">
      <c r="A279" s="1">
        <v>34614</v>
      </c>
      <c r="B279">
        <v>4876.74</v>
      </c>
    </row>
    <row r="280" spans="1:2" x14ac:dyDescent="0.3">
      <c r="A280" s="1">
        <v>34615</v>
      </c>
    </row>
    <row r="281" spans="1:2" x14ac:dyDescent="0.3">
      <c r="A281" s="1">
        <v>34616</v>
      </c>
    </row>
    <row r="282" spans="1:2" x14ac:dyDescent="0.3">
      <c r="A282" s="1">
        <v>34617</v>
      </c>
      <c r="B282">
        <v>5032.1000000000004</v>
      </c>
    </row>
    <row r="283" spans="1:2" x14ac:dyDescent="0.3">
      <c r="A283" s="1">
        <v>34618</v>
      </c>
      <c r="B283">
        <v>4925.9799999999996</v>
      </c>
    </row>
    <row r="284" spans="1:2" x14ac:dyDescent="0.3">
      <c r="A284" s="1">
        <v>34619</v>
      </c>
    </row>
    <row r="285" spans="1:2" x14ac:dyDescent="0.3">
      <c r="A285" s="1">
        <v>34620</v>
      </c>
      <c r="B285">
        <v>4944.58</v>
      </c>
    </row>
    <row r="286" spans="1:2" x14ac:dyDescent="0.3">
      <c r="A286" s="1">
        <v>34621</v>
      </c>
      <c r="B286">
        <v>4833.79</v>
      </c>
    </row>
    <row r="287" spans="1:2" x14ac:dyDescent="0.3">
      <c r="A287" s="1">
        <v>34622</v>
      </c>
    </row>
    <row r="288" spans="1:2" x14ac:dyDescent="0.3">
      <c r="A288" s="1">
        <v>34623</v>
      </c>
    </row>
    <row r="289" spans="1:2" x14ac:dyDescent="0.3">
      <c r="A289" s="1">
        <v>34624</v>
      </c>
      <c r="B289">
        <v>4784.37</v>
      </c>
    </row>
    <row r="290" spans="1:2" x14ac:dyDescent="0.3">
      <c r="A290" s="1">
        <v>34625</v>
      </c>
      <c r="B290">
        <v>4909.57</v>
      </c>
    </row>
    <row r="291" spans="1:2" x14ac:dyDescent="0.3">
      <c r="A291" s="1">
        <v>34626</v>
      </c>
      <c r="B291">
        <v>4758.71</v>
      </c>
    </row>
    <row r="292" spans="1:2" x14ac:dyDescent="0.3">
      <c r="A292" s="1">
        <v>34627</v>
      </c>
      <c r="B292">
        <v>4724.49</v>
      </c>
    </row>
    <row r="293" spans="1:2" x14ac:dyDescent="0.3">
      <c r="A293" s="1">
        <v>34628</v>
      </c>
      <c r="B293">
        <v>4561.8999999999996</v>
      </c>
    </row>
    <row r="294" spans="1:2" x14ac:dyDescent="0.3">
      <c r="A294" s="1">
        <v>34629</v>
      </c>
    </row>
    <row r="295" spans="1:2" x14ac:dyDescent="0.3">
      <c r="A295" s="1">
        <v>34630</v>
      </c>
    </row>
    <row r="296" spans="1:2" x14ac:dyDescent="0.3">
      <c r="A296" s="1">
        <v>34631</v>
      </c>
      <c r="B296">
        <v>4344.0600000000004</v>
      </c>
    </row>
    <row r="297" spans="1:2" x14ac:dyDescent="0.3">
      <c r="A297" s="1">
        <v>34632</v>
      </c>
      <c r="B297">
        <v>4543.3500000000004</v>
      </c>
    </row>
    <row r="298" spans="1:2" x14ac:dyDescent="0.3">
      <c r="A298" s="1">
        <v>34633</v>
      </c>
      <c r="B298">
        <v>4663.7299999999996</v>
      </c>
    </row>
    <row r="299" spans="1:2" x14ac:dyDescent="0.3">
      <c r="A299" s="1">
        <v>34634</v>
      </c>
      <c r="B299">
        <v>4706.7</v>
      </c>
    </row>
    <row r="300" spans="1:2" x14ac:dyDescent="0.3">
      <c r="A300" s="1">
        <v>34635</v>
      </c>
      <c r="B300">
        <v>4927.59</v>
      </c>
    </row>
    <row r="301" spans="1:2" x14ac:dyDescent="0.3">
      <c r="A301" s="1">
        <v>34636</v>
      </c>
    </row>
    <row r="302" spans="1:2" x14ac:dyDescent="0.3">
      <c r="A302" s="1">
        <v>34637</v>
      </c>
    </row>
    <row r="303" spans="1:2" x14ac:dyDescent="0.3">
      <c r="A303" s="1">
        <v>34638</v>
      </c>
      <c r="B303">
        <v>4797.92</v>
      </c>
    </row>
    <row r="304" spans="1:2" x14ac:dyDescent="0.3">
      <c r="A304" s="1">
        <v>34639</v>
      </c>
      <c r="B304">
        <v>4700.8900000000003</v>
      </c>
    </row>
    <row r="305" spans="1:2" x14ac:dyDescent="0.3">
      <c r="A305" s="1">
        <v>34640</v>
      </c>
    </row>
    <row r="306" spans="1:2" x14ac:dyDescent="0.3">
      <c r="A306" s="1">
        <v>34641</v>
      </c>
      <c r="B306">
        <v>4508.03</v>
      </c>
    </row>
    <row r="307" spans="1:2" x14ac:dyDescent="0.3">
      <c r="A307" s="1">
        <v>34642</v>
      </c>
      <c r="B307">
        <v>4666.6899999999996</v>
      </c>
    </row>
    <row r="308" spans="1:2" x14ac:dyDescent="0.3">
      <c r="A308" s="1">
        <v>34643</v>
      </c>
    </row>
    <row r="309" spans="1:2" x14ac:dyDescent="0.3">
      <c r="A309" s="1">
        <v>34644</v>
      </c>
    </row>
    <row r="310" spans="1:2" x14ac:dyDescent="0.3">
      <c r="A310" s="1">
        <v>34645</v>
      </c>
      <c r="B310">
        <v>4808.76</v>
      </c>
    </row>
    <row r="311" spans="1:2" x14ac:dyDescent="0.3">
      <c r="A311" s="1">
        <v>34646</v>
      </c>
      <c r="B311">
        <v>4782.1000000000004</v>
      </c>
    </row>
    <row r="312" spans="1:2" x14ac:dyDescent="0.3">
      <c r="A312" s="1">
        <v>34647</v>
      </c>
      <c r="B312">
        <v>4885.03</v>
      </c>
    </row>
    <row r="313" spans="1:2" x14ac:dyDescent="0.3">
      <c r="A313" s="1">
        <v>34648</v>
      </c>
      <c r="B313">
        <v>4992.58</v>
      </c>
    </row>
    <row r="314" spans="1:2" x14ac:dyDescent="0.3">
      <c r="A314" s="1">
        <v>34649</v>
      </c>
      <c r="B314">
        <v>4951.95</v>
      </c>
    </row>
    <row r="315" spans="1:2" x14ac:dyDescent="0.3">
      <c r="A315" s="1">
        <v>34650</v>
      </c>
    </row>
    <row r="316" spans="1:2" x14ac:dyDescent="0.3">
      <c r="A316" s="1">
        <v>34651</v>
      </c>
    </row>
    <row r="317" spans="1:2" x14ac:dyDescent="0.3">
      <c r="A317" s="1">
        <v>34652</v>
      </c>
      <c r="B317">
        <v>4948.71</v>
      </c>
    </row>
    <row r="318" spans="1:2" x14ac:dyDescent="0.3">
      <c r="A318" s="1">
        <v>34653</v>
      </c>
    </row>
    <row r="319" spans="1:2" x14ac:dyDescent="0.3">
      <c r="A319" s="1">
        <v>34654</v>
      </c>
      <c r="B319">
        <v>4989.5600000000004</v>
      </c>
    </row>
    <row r="320" spans="1:2" x14ac:dyDescent="0.3">
      <c r="A320" s="1">
        <v>34655</v>
      </c>
      <c r="B320">
        <v>4873.72</v>
      </c>
    </row>
    <row r="321" spans="1:2" x14ac:dyDescent="0.3">
      <c r="A321" s="1">
        <v>34656</v>
      </c>
      <c r="B321">
        <v>4712.4799999999996</v>
      </c>
    </row>
    <row r="322" spans="1:2" x14ac:dyDescent="0.3">
      <c r="A322" s="1">
        <v>34657</v>
      </c>
    </row>
    <row r="323" spans="1:2" x14ac:dyDescent="0.3">
      <c r="A323" s="1">
        <v>34658</v>
      </c>
    </row>
    <row r="324" spans="1:2" x14ac:dyDescent="0.3">
      <c r="A324" s="1">
        <v>34659</v>
      </c>
      <c r="B324">
        <v>4483.49</v>
      </c>
    </row>
    <row r="325" spans="1:2" x14ac:dyDescent="0.3">
      <c r="A325" s="1">
        <v>34660</v>
      </c>
      <c r="B325">
        <v>4494.83</v>
      </c>
    </row>
    <row r="326" spans="1:2" x14ac:dyDescent="0.3">
      <c r="A326" s="1">
        <v>34661</v>
      </c>
      <c r="B326">
        <v>4393</v>
      </c>
    </row>
    <row r="327" spans="1:2" x14ac:dyDescent="0.3">
      <c r="A327" s="1">
        <v>34662</v>
      </c>
      <c r="B327">
        <v>4573.38</v>
      </c>
    </row>
    <row r="328" spans="1:2" x14ac:dyDescent="0.3">
      <c r="A328" s="1">
        <v>34663</v>
      </c>
      <c r="B328">
        <v>4398.74</v>
      </c>
    </row>
    <row r="329" spans="1:2" x14ac:dyDescent="0.3">
      <c r="A329" s="1">
        <v>34664</v>
      </c>
    </row>
    <row r="330" spans="1:2" x14ac:dyDescent="0.3">
      <c r="A330" s="1">
        <v>34665</v>
      </c>
    </row>
    <row r="331" spans="1:2" x14ac:dyDescent="0.3">
      <c r="A331" s="1">
        <v>34666</v>
      </c>
      <c r="B331">
        <v>4398.75</v>
      </c>
    </row>
    <row r="332" spans="1:2" x14ac:dyDescent="0.3">
      <c r="A332" s="1">
        <v>34667</v>
      </c>
      <c r="B332">
        <v>4672</v>
      </c>
    </row>
    <row r="333" spans="1:2" x14ac:dyDescent="0.3">
      <c r="A333" s="1">
        <v>34668</v>
      </c>
      <c r="B333">
        <v>4656.03</v>
      </c>
    </row>
    <row r="334" spans="1:2" x14ac:dyDescent="0.3">
      <c r="A334" s="1">
        <v>34669</v>
      </c>
      <c r="B334">
        <v>4652.3100000000004</v>
      </c>
    </row>
    <row r="335" spans="1:2" x14ac:dyDescent="0.3">
      <c r="A335" s="1">
        <v>34670</v>
      </c>
      <c r="B335">
        <v>4525.43</v>
      </c>
    </row>
    <row r="336" spans="1:2" x14ac:dyDescent="0.3">
      <c r="A336" s="1">
        <v>34671</v>
      </c>
    </row>
    <row r="337" spans="1:2" x14ac:dyDescent="0.3">
      <c r="A337" s="1">
        <v>34672</v>
      </c>
    </row>
    <row r="338" spans="1:2" x14ac:dyDescent="0.3">
      <c r="A338" s="1">
        <v>34673</v>
      </c>
      <c r="B338">
        <v>4631.3900000000003</v>
      </c>
    </row>
    <row r="339" spans="1:2" x14ac:dyDescent="0.3">
      <c r="A339" s="1">
        <v>34674</v>
      </c>
      <c r="B339">
        <v>4573.01</v>
      </c>
    </row>
    <row r="340" spans="1:2" x14ac:dyDescent="0.3">
      <c r="A340" s="1">
        <v>34675</v>
      </c>
      <c r="B340">
        <v>4597.1499999999996</v>
      </c>
    </row>
    <row r="341" spans="1:2" x14ac:dyDescent="0.3">
      <c r="A341" s="1">
        <v>34676</v>
      </c>
      <c r="B341">
        <v>4768.66</v>
      </c>
    </row>
    <row r="342" spans="1:2" x14ac:dyDescent="0.3">
      <c r="A342" s="1">
        <v>34677</v>
      </c>
      <c r="B342">
        <v>4731.33</v>
      </c>
    </row>
    <row r="343" spans="1:2" x14ac:dyDescent="0.3">
      <c r="A343" s="1">
        <v>34678</v>
      </c>
    </row>
    <row r="344" spans="1:2" x14ac:dyDescent="0.3">
      <c r="A344" s="1">
        <v>34679</v>
      </c>
    </row>
    <row r="345" spans="1:2" x14ac:dyDescent="0.3">
      <c r="A345" s="1">
        <v>34680</v>
      </c>
      <c r="B345">
        <v>4813.16</v>
      </c>
    </row>
    <row r="346" spans="1:2" x14ac:dyDescent="0.3">
      <c r="A346" s="1">
        <v>34681</v>
      </c>
      <c r="B346">
        <v>4835.1499999999996</v>
      </c>
    </row>
    <row r="347" spans="1:2" x14ac:dyDescent="0.3">
      <c r="A347" s="1">
        <v>34682</v>
      </c>
      <c r="B347">
        <v>4976.88</v>
      </c>
    </row>
    <row r="348" spans="1:2" x14ac:dyDescent="0.3">
      <c r="A348" s="1">
        <v>34683</v>
      </c>
      <c r="B348">
        <v>4842.66</v>
      </c>
    </row>
    <row r="349" spans="1:2" x14ac:dyDescent="0.3">
      <c r="A349" s="1">
        <v>34684</v>
      </c>
      <c r="B349">
        <v>4917.66</v>
      </c>
    </row>
    <row r="350" spans="1:2" x14ac:dyDescent="0.3">
      <c r="A350" s="1">
        <v>34685</v>
      </c>
    </row>
    <row r="351" spans="1:2" x14ac:dyDescent="0.3">
      <c r="A351" s="1">
        <v>34686</v>
      </c>
    </row>
    <row r="352" spans="1:2" x14ac:dyDescent="0.3">
      <c r="A352" s="1">
        <v>34687</v>
      </c>
      <c r="B352">
        <v>4922.93</v>
      </c>
    </row>
    <row r="353" spans="1:2" x14ac:dyDescent="0.3">
      <c r="A353" s="1">
        <v>34688</v>
      </c>
      <c r="B353">
        <v>4799.0600000000004</v>
      </c>
    </row>
    <row r="354" spans="1:2" x14ac:dyDescent="0.3">
      <c r="A354" s="1">
        <v>34689</v>
      </c>
      <c r="B354">
        <v>4495.24</v>
      </c>
    </row>
    <row r="355" spans="1:2" x14ac:dyDescent="0.3">
      <c r="A355" s="1">
        <v>34690</v>
      </c>
      <c r="B355">
        <v>4221.22</v>
      </c>
    </row>
    <row r="356" spans="1:2" x14ac:dyDescent="0.3">
      <c r="A356" s="1">
        <v>34691</v>
      </c>
      <c r="B356">
        <v>4351.3999999999996</v>
      </c>
    </row>
    <row r="357" spans="1:2" x14ac:dyDescent="0.3">
      <c r="A357" s="1">
        <v>34692</v>
      </c>
    </row>
    <row r="358" spans="1:2" x14ac:dyDescent="0.3">
      <c r="A358" s="1">
        <v>34693</v>
      </c>
    </row>
    <row r="359" spans="1:2" x14ac:dyDescent="0.3">
      <c r="A359" s="1">
        <v>34694</v>
      </c>
      <c r="B359">
        <v>4278.2700000000004</v>
      </c>
    </row>
    <row r="360" spans="1:2" x14ac:dyDescent="0.3">
      <c r="A360" s="1">
        <v>34695</v>
      </c>
      <c r="B360">
        <v>4113.72</v>
      </c>
    </row>
    <row r="361" spans="1:2" x14ac:dyDescent="0.3">
      <c r="A361" s="1">
        <v>34696</v>
      </c>
      <c r="B361">
        <v>4195.29</v>
      </c>
    </row>
    <row r="362" spans="1:2" x14ac:dyDescent="0.3">
      <c r="A362" s="1">
        <v>34697</v>
      </c>
      <c r="B362">
        <v>4353.92</v>
      </c>
    </row>
    <row r="363" spans="1:2" x14ac:dyDescent="0.3">
      <c r="A363" s="1">
        <v>34698</v>
      </c>
    </row>
    <row r="364" spans="1:2" x14ac:dyDescent="0.3">
      <c r="A364" s="1">
        <v>34699</v>
      </c>
    </row>
    <row r="365" spans="1:2" x14ac:dyDescent="0.3">
      <c r="A365" s="1">
        <v>34700</v>
      </c>
    </row>
    <row r="366" spans="1:2" x14ac:dyDescent="0.3">
      <c r="A366" s="1">
        <v>34701</v>
      </c>
      <c r="B366">
        <v>4319.07</v>
      </c>
    </row>
    <row r="367" spans="1:2" x14ac:dyDescent="0.3">
      <c r="A367" s="1">
        <v>34702</v>
      </c>
      <c r="B367">
        <v>4097.9799999999996</v>
      </c>
    </row>
    <row r="368" spans="1:2" x14ac:dyDescent="0.3">
      <c r="A368" s="1">
        <v>34703</v>
      </c>
      <c r="B368">
        <v>3967.91</v>
      </c>
    </row>
    <row r="369" spans="1:2" x14ac:dyDescent="0.3">
      <c r="A369" s="1">
        <v>34704</v>
      </c>
      <c r="B369">
        <v>4036.68</v>
      </c>
    </row>
    <row r="370" spans="1:2" x14ac:dyDescent="0.3">
      <c r="A370" s="1">
        <v>34705</v>
      </c>
      <c r="B370">
        <v>3827.38</v>
      </c>
    </row>
    <row r="371" spans="1:2" x14ac:dyDescent="0.3">
      <c r="A371" s="1">
        <v>34706</v>
      </c>
    </row>
    <row r="372" spans="1:2" x14ac:dyDescent="0.3">
      <c r="A372" s="1">
        <v>34707</v>
      </c>
    </row>
    <row r="373" spans="1:2" x14ac:dyDescent="0.3">
      <c r="A373" s="1">
        <v>34708</v>
      </c>
      <c r="B373">
        <v>3627.81</v>
      </c>
    </row>
    <row r="374" spans="1:2" x14ac:dyDescent="0.3">
      <c r="A374" s="1">
        <v>34709</v>
      </c>
      <c r="B374">
        <v>3270.04</v>
      </c>
    </row>
    <row r="375" spans="1:2" x14ac:dyDescent="0.3">
      <c r="A375" s="1">
        <v>34710</v>
      </c>
      <c r="B375">
        <v>3499.13</v>
      </c>
    </row>
    <row r="376" spans="1:2" x14ac:dyDescent="0.3">
      <c r="A376" s="1">
        <v>34711</v>
      </c>
      <c r="B376">
        <v>3840.62</v>
      </c>
    </row>
    <row r="377" spans="1:2" x14ac:dyDescent="0.3">
      <c r="A377" s="1">
        <v>34712</v>
      </c>
      <c r="B377">
        <v>4103.84</v>
      </c>
    </row>
    <row r="378" spans="1:2" x14ac:dyDescent="0.3">
      <c r="A378" s="1">
        <v>34713</v>
      </c>
    </row>
    <row r="379" spans="1:2" x14ac:dyDescent="0.3">
      <c r="A379" s="1">
        <v>34714</v>
      </c>
    </row>
    <row r="380" spans="1:2" x14ac:dyDescent="0.3">
      <c r="A380" s="1">
        <v>34715</v>
      </c>
      <c r="B380">
        <v>4056.43</v>
      </c>
    </row>
    <row r="381" spans="1:2" x14ac:dyDescent="0.3">
      <c r="A381" s="1">
        <v>34716</v>
      </c>
      <c r="B381">
        <v>4209.79</v>
      </c>
    </row>
    <row r="382" spans="1:2" x14ac:dyDescent="0.3">
      <c r="A382" s="1">
        <v>34717</v>
      </c>
      <c r="B382">
        <v>4078.52</v>
      </c>
    </row>
    <row r="383" spans="1:2" x14ac:dyDescent="0.3">
      <c r="A383" s="1">
        <v>34718</v>
      </c>
      <c r="B383">
        <v>3809.36</v>
      </c>
    </row>
    <row r="384" spans="1:2" x14ac:dyDescent="0.3">
      <c r="A384" s="1">
        <v>34719</v>
      </c>
      <c r="B384">
        <v>3862.31</v>
      </c>
    </row>
    <row r="385" spans="1:2" x14ac:dyDescent="0.3">
      <c r="A385" s="1">
        <v>34720</v>
      </c>
    </row>
    <row r="386" spans="1:2" x14ac:dyDescent="0.3">
      <c r="A386" s="1">
        <v>34721</v>
      </c>
    </row>
    <row r="387" spans="1:2" x14ac:dyDescent="0.3">
      <c r="A387" s="1">
        <v>34722</v>
      </c>
      <c r="B387">
        <v>3758.45</v>
      </c>
    </row>
    <row r="388" spans="1:2" x14ac:dyDescent="0.3">
      <c r="A388" s="1">
        <v>34723</v>
      </c>
      <c r="B388">
        <v>3840.25</v>
      </c>
    </row>
    <row r="389" spans="1:2" x14ac:dyDescent="0.3">
      <c r="A389" s="1">
        <v>34724</v>
      </c>
    </row>
    <row r="390" spans="1:2" x14ac:dyDescent="0.3">
      <c r="A390" s="1">
        <v>34725</v>
      </c>
      <c r="B390">
        <v>3926.89</v>
      </c>
    </row>
    <row r="391" spans="1:2" x14ac:dyDescent="0.3">
      <c r="A391" s="1">
        <v>34726</v>
      </c>
      <c r="B391">
        <v>3784.33</v>
      </c>
    </row>
    <row r="392" spans="1:2" x14ac:dyDescent="0.3">
      <c r="A392" s="1">
        <v>34727</v>
      </c>
    </row>
    <row r="393" spans="1:2" x14ac:dyDescent="0.3">
      <c r="A393" s="1">
        <v>34728</v>
      </c>
    </row>
    <row r="394" spans="1:2" x14ac:dyDescent="0.3">
      <c r="A394" s="1">
        <v>34729</v>
      </c>
      <c r="B394">
        <v>3580.73</v>
      </c>
    </row>
    <row r="395" spans="1:2" x14ac:dyDescent="0.3">
      <c r="A395" s="1">
        <v>34730</v>
      </c>
      <c r="B395">
        <v>3885.02</v>
      </c>
    </row>
    <row r="396" spans="1:2" x14ac:dyDescent="0.3">
      <c r="A396" s="1">
        <v>34731</v>
      </c>
      <c r="B396">
        <v>3989.82</v>
      </c>
    </row>
    <row r="397" spans="1:2" x14ac:dyDescent="0.3">
      <c r="A397" s="1">
        <v>34732</v>
      </c>
      <c r="B397">
        <v>3897.87</v>
      </c>
    </row>
    <row r="398" spans="1:2" x14ac:dyDescent="0.3">
      <c r="A398" s="1">
        <v>34733</v>
      </c>
      <c r="B398">
        <v>3944.37</v>
      </c>
    </row>
    <row r="399" spans="1:2" x14ac:dyDescent="0.3">
      <c r="A399" s="1">
        <v>34734</v>
      </c>
    </row>
    <row r="400" spans="1:2" x14ac:dyDescent="0.3">
      <c r="A400" s="1">
        <v>34735</v>
      </c>
    </row>
    <row r="401" spans="1:2" x14ac:dyDescent="0.3">
      <c r="A401" s="1">
        <v>34736</v>
      </c>
      <c r="B401">
        <v>3829.83</v>
      </c>
    </row>
    <row r="402" spans="1:2" x14ac:dyDescent="0.3">
      <c r="A402" s="1">
        <v>34737</v>
      </c>
      <c r="B402">
        <v>3637.4</v>
      </c>
    </row>
    <row r="403" spans="1:2" x14ac:dyDescent="0.3">
      <c r="A403" s="1">
        <v>34738</v>
      </c>
      <c r="B403">
        <v>3556.27</v>
      </c>
    </row>
    <row r="404" spans="1:2" x14ac:dyDescent="0.3">
      <c r="A404" s="1">
        <v>34739</v>
      </c>
      <c r="B404">
        <v>3401.56</v>
      </c>
    </row>
    <row r="405" spans="1:2" x14ac:dyDescent="0.3">
      <c r="A405" s="1">
        <v>34740</v>
      </c>
      <c r="B405">
        <v>3307.7</v>
      </c>
    </row>
    <row r="406" spans="1:2" x14ac:dyDescent="0.3">
      <c r="A406" s="1">
        <v>34741</v>
      </c>
    </row>
    <row r="407" spans="1:2" x14ac:dyDescent="0.3">
      <c r="A407" s="1">
        <v>34742</v>
      </c>
    </row>
    <row r="408" spans="1:2" x14ac:dyDescent="0.3">
      <c r="A408" s="1">
        <v>34743</v>
      </c>
      <c r="B408">
        <v>3294.94</v>
      </c>
    </row>
    <row r="409" spans="1:2" x14ac:dyDescent="0.3">
      <c r="A409" s="1">
        <v>34744</v>
      </c>
      <c r="B409">
        <v>3192.23</v>
      </c>
    </row>
    <row r="410" spans="1:2" x14ac:dyDescent="0.3">
      <c r="A410" s="1">
        <v>34745</v>
      </c>
      <c r="B410">
        <v>3069.4</v>
      </c>
    </row>
    <row r="411" spans="1:2" x14ac:dyDescent="0.3">
      <c r="A411" s="1">
        <v>34746</v>
      </c>
      <c r="B411">
        <v>2863.82</v>
      </c>
    </row>
    <row r="412" spans="1:2" x14ac:dyDescent="0.3">
      <c r="A412" s="1">
        <v>34747</v>
      </c>
      <c r="B412">
        <v>3023.28</v>
      </c>
    </row>
    <row r="413" spans="1:2" x14ac:dyDescent="0.3">
      <c r="A413" s="1">
        <v>34748</v>
      </c>
    </row>
    <row r="414" spans="1:2" x14ac:dyDescent="0.3">
      <c r="A414" s="1">
        <v>34749</v>
      </c>
    </row>
    <row r="415" spans="1:2" x14ac:dyDescent="0.3">
      <c r="A415" s="1">
        <v>34750</v>
      </c>
      <c r="B415">
        <v>2961.61</v>
      </c>
    </row>
    <row r="416" spans="1:2" x14ac:dyDescent="0.3">
      <c r="A416" s="1">
        <v>34751</v>
      </c>
      <c r="B416">
        <v>2793.07</v>
      </c>
    </row>
    <row r="417" spans="1:2" x14ac:dyDescent="0.3">
      <c r="A417" s="1">
        <v>34752</v>
      </c>
      <c r="B417">
        <v>2872.39</v>
      </c>
    </row>
    <row r="418" spans="1:2" x14ac:dyDescent="0.3">
      <c r="A418" s="1">
        <v>34753</v>
      </c>
      <c r="B418">
        <v>3217.42</v>
      </c>
    </row>
    <row r="419" spans="1:2" x14ac:dyDescent="0.3">
      <c r="A419" s="1">
        <v>34754</v>
      </c>
      <c r="B419">
        <v>3270.87</v>
      </c>
    </row>
    <row r="420" spans="1:2" x14ac:dyDescent="0.3">
      <c r="A420" s="1">
        <v>34755</v>
      </c>
    </row>
    <row r="421" spans="1:2" x14ac:dyDescent="0.3">
      <c r="A421" s="1">
        <v>34756</v>
      </c>
    </row>
    <row r="422" spans="1:2" x14ac:dyDescent="0.3">
      <c r="A422" s="1">
        <v>34757</v>
      </c>
    </row>
    <row r="423" spans="1:2" x14ac:dyDescent="0.3">
      <c r="A423" s="1">
        <v>34758</v>
      </c>
    </row>
    <row r="424" spans="1:2" x14ac:dyDescent="0.3">
      <c r="A424" s="1">
        <v>34759</v>
      </c>
    </row>
    <row r="425" spans="1:2" x14ac:dyDescent="0.3">
      <c r="A425" s="1">
        <v>34760</v>
      </c>
      <c r="B425">
        <v>2989.08</v>
      </c>
    </row>
    <row r="426" spans="1:2" x14ac:dyDescent="0.3">
      <c r="A426" s="1">
        <v>34761</v>
      </c>
      <c r="B426">
        <v>2988</v>
      </c>
    </row>
    <row r="427" spans="1:2" x14ac:dyDescent="0.3">
      <c r="A427" s="1">
        <v>34762</v>
      </c>
    </row>
    <row r="428" spans="1:2" x14ac:dyDescent="0.3">
      <c r="A428" s="1">
        <v>34763</v>
      </c>
    </row>
    <row r="429" spans="1:2" x14ac:dyDescent="0.3">
      <c r="A429" s="1">
        <v>34764</v>
      </c>
      <c r="B429">
        <v>2867.16</v>
      </c>
    </row>
    <row r="430" spans="1:2" x14ac:dyDescent="0.3">
      <c r="A430" s="1">
        <v>34765</v>
      </c>
      <c r="B430">
        <v>2615.6999999999998</v>
      </c>
    </row>
    <row r="431" spans="1:2" x14ac:dyDescent="0.3">
      <c r="A431" s="1">
        <v>34766</v>
      </c>
      <c r="B431">
        <v>2363.3200000000002</v>
      </c>
    </row>
    <row r="432" spans="1:2" x14ac:dyDescent="0.3">
      <c r="A432" s="1">
        <v>34767</v>
      </c>
      <c r="B432">
        <v>2138.27</v>
      </c>
    </row>
    <row r="433" spans="1:2" x14ac:dyDescent="0.3">
      <c r="A433" s="1">
        <v>34768</v>
      </c>
      <c r="B433">
        <v>2686.15</v>
      </c>
    </row>
    <row r="434" spans="1:2" x14ac:dyDescent="0.3">
      <c r="A434" s="1">
        <v>34769</v>
      </c>
    </row>
    <row r="435" spans="1:2" x14ac:dyDescent="0.3">
      <c r="A435" s="1">
        <v>34770</v>
      </c>
    </row>
    <row r="436" spans="1:2" x14ac:dyDescent="0.3">
      <c r="A436" s="1">
        <v>34771</v>
      </c>
      <c r="B436">
        <v>2670.87</v>
      </c>
    </row>
    <row r="437" spans="1:2" x14ac:dyDescent="0.3">
      <c r="A437" s="1">
        <v>34772</v>
      </c>
      <c r="B437">
        <v>3016.9</v>
      </c>
    </row>
    <row r="438" spans="1:2" x14ac:dyDescent="0.3">
      <c r="A438" s="1">
        <v>34773</v>
      </c>
      <c r="B438">
        <v>2939.43</v>
      </c>
    </row>
    <row r="439" spans="1:2" x14ac:dyDescent="0.3">
      <c r="A439" s="1">
        <v>34774</v>
      </c>
      <c r="B439">
        <v>3141.72</v>
      </c>
    </row>
    <row r="440" spans="1:2" x14ac:dyDescent="0.3">
      <c r="A440" s="1">
        <v>34775</v>
      </c>
      <c r="B440">
        <v>2981.12</v>
      </c>
    </row>
    <row r="441" spans="1:2" x14ac:dyDescent="0.3">
      <c r="A441" s="1">
        <v>34776</v>
      </c>
    </row>
    <row r="442" spans="1:2" x14ac:dyDescent="0.3">
      <c r="A442" s="1">
        <v>34777</v>
      </c>
    </row>
    <row r="443" spans="1:2" x14ac:dyDescent="0.3">
      <c r="A443" s="1">
        <v>34778</v>
      </c>
      <c r="B443">
        <v>2870.05</v>
      </c>
    </row>
    <row r="444" spans="1:2" x14ac:dyDescent="0.3">
      <c r="A444" s="1">
        <v>34779</v>
      </c>
      <c r="B444">
        <v>3006.12</v>
      </c>
    </row>
    <row r="445" spans="1:2" x14ac:dyDescent="0.3">
      <c r="A445" s="1">
        <v>34780</v>
      </c>
      <c r="B445">
        <v>3003.94</v>
      </c>
    </row>
    <row r="446" spans="1:2" x14ac:dyDescent="0.3">
      <c r="A446" s="1">
        <v>34781</v>
      </c>
      <c r="B446">
        <v>3145.61</v>
      </c>
    </row>
    <row r="447" spans="1:2" x14ac:dyDescent="0.3">
      <c r="A447" s="1">
        <v>34782</v>
      </c>
      <c r="B447">
        <v>3361.21</v>
      </c>
    </row>
    <row r="448" spans="1:2" x14ac:dyDescent="0.3">
      <c r="A448" s="1">
        <v>34783</v>
      </c>
    </row>
    <row r="449" spans="1:2" x14ac:dyDescent="0.3">
      <c r="A449" s="1">
        <v>34784</v>
      </c>
    </row>
    <row r="450" spans="1:2" x14ac:dyDescent="0.3">
      <c r="A450" s="1">
        <v>34785</v>
      </c>
      <c r="B450">
        <v>3372.26</v>
      </c>
    </row>
    <row r="451" spans="1:2" x14ac:dyDescent="0.3">
      <c r="A451" s="1">
        <v>34786</v>
      </c>
      <c r="B451">
        <v>3255.77</v>
      </c>
    </row>
    <row r="452" spans="1:2" x14ac:dyDescent="0.3">
      <c r="A452" s="1">
        <v>34787</v>
      </c>
      <c r="B452">
        <v>3198.17</v>
      </c>
    </row>
    <row r="453" spans="1:2" x14ac:dyDescent="0.3">
      <c r="A453" s="1">
        <v>34788</v>
      </c>
      <c r="B453">
        <v>3125.52</v>
      </c>
    </row>
    <row r="454" spans="1:2" x14ac:dyDescent="0.3">
      <c r="A454" s="1">
        <v>34789</v>
      </c>
      <c r="B454">
        <v>2978.96</v>
      </c>
    </row>
    <row r="455" spans="1:2" x14ac:dyDescent="0.3">
      <c r="A455" s="1">
        <v>34790</v>
      </c>
    </row>
    <row r="456" spans="1:2" x14ac:dyDescent="0.3">
      <c r="A456" s="1">
        <v>34791</v>
      </c>
    </row>
    <row r="457" spans="1:2" x14ac:dyDescent="0.3">
      <c r="A457" s="1">
        <v>34792</v>
      </c>
      <c r="B457">
        <v>2893.52</v>
      </c>
    </row>
    <row r="458" spans="1:2" x14ac:dyDescent="0.3">
      <c r="A458" s="1">
        <v>34793</v>
      </c>
      <c r="B458">
        <v>3125.11</v>
      </c>
    </row>
    <row r="459" spans="1:2" x14ac:dyDescent="0.3">
      <c r="A459" s="1">
        <v>34794</v>
      </c>
      <c r="B459">
        <v>3180.39</v>
      </c>
    </row>
    <row r="460" spans="1:2" x14ac:dyDescent="0.3">
      <c r="A460" s="1">
        <v>34795</v>
      </c>
      <c r="B460">
        <v>3254.58</v>
      </c>
    </row>
    <row r="461" spans="1:2" x14ac:dyDescent="0.3">
      <c r="A461" s="1">
        <v>34796</v>
      </c>
      <c r="B461">
        <v>3192.64</v>
      </c>
    </row>
    <row r="462" spans="1:2" x14ac:dyDescent="0.3">
      <c r="A462" s="1">
        <v>34797</v>
      </c>
    </row>
    <row r="463" spans="1:2" x14ac:dyDescent="0.3">
      <c r="A463" s="1">
        <v>34798</v>
      </c>
    </row>
    <row r="464" spans="1:2" x14ac:dyDescent="0.3">
      <c r="A464" s="1">
        <v>34799</v>
      </c>
      <c r="B464">
        <v>3114.09</v>
      </c>
    </row>
    <row r="465" spans="1:2" x14ac:dyDescent="0.3">
      <c r="A465" s="1">
        <v>34800</v>
      </c>
      <c r="B465">
        <v>3017.76</v>
      </c>
    </row>
    <row r="466" spans="1:2" x14ac:dyDescent="0.3">
      <c r="A466" s="1">
        <v>34801</v>
      </c>
      <c r="B466">
        <v>3020.76</v>
      </c>
    </row>
    <row r="467" spans="1:2" x14ac:dyDescent="0.3">
      <c r="A467" s="1">
        <v>34802</v>
      </c>
    </row>
    <row r="468" spans="1:2" x14ac:dyDescent="0.3">
      <c r="A468" s="1">
        <v>34803</v>
      </c>
    </row>
    <row r="469" spans="1:2" x14ac:dyDescent="0.3">
      <c r="A469" s="1">
        <v>34804</v>
      </c>
    </row>
    <row r="470" spans="1:2" x14ac:dyDescent="0.3">
      <c r="A470" s="1">
        <v>34805</v>
      </c>
    </row>
    <row r="471" spans="1:2" x14ac:dyDescent="0.3">
      <c r="A471" s="1">
        <v>34806</v>
      </c>
      <c r="B471">
        <v>3113.13</v>
      </c>
    </row>
    <row r="472" spans="1:2" x14ac:dyDescent="0.3">
      <c r="A472" s="1">
        <v>34807</v>
      </c>
      <c r="B472">
        <v>3193.91</v>
      </c>
    </row>
    <row r="473" spans="1:2" x14ac:dyDescent="0.3">
      <c r="A473" s="1">
        <v>34808</v>
      </c>
      <c r="B473">
        <v>3330.68</v>
      </c>
    </row>
    <row r="474" spans="1:2" x14ac:dyDescent="0.3">
      <c r="A474" s="1">
        <v>34809</v>
      </c>
      <c r="B474">
        <v>3384.26</v>
      </c>
    </row>
    <row r="475" spans="1:2" x14ac:dyDescent="0.3">
      <c r="A475" s="1">
        <v>34810</v>
      </c>
    </row>
    <row r="476" spans="1:2" x14ac:dyDescent="0.3">
      <c r="A476" s="1">
        <v>34811</v>
      </c>
    </row>
    <row r="477" spans="1:2" x14ac:dyDescent="0.3">
      <c r="A477" s="1">
        <v>34812</v>
      </c>
    </row>
    <row r="478" spans="1:2" x14ac:dyDescent="0.3">
      <c r="A478" s="1">
        <v>34813</v>
      </c>
      <c r="B478">
        <v>3512.87</v>
      </c>
    </row>
    <row r="479" spans="1:2" x14ac:dyDescent="0.3">
      <c r="A479" s="1">
        <v>34814</v>
      </c>
      <c r="B479">
        <v>3699.14</v>
      </c>
    </row>
    <row r="480" spans="1:2" x14ac:dyDescent="0.3">
      <c r="A480" s="1">
        <v>34815</v>
      </c>
      <c r="B480">
        <v>3825.88</v>
      </c>
    </row>
    <row r="481" spans="1:2" x14ac:dyDescent="0.3">
      <c r="A481" s="1">
        <v>34816</v>
      </c>
      <c r="B481">
        <v>3851.08</v>
      </c>
    </row>
    <row r="482" spans="1:2" x14ac:dyDescent="0.3">
      <c r="A482" s="1">
        <v>34817</v>
      </c>
      <c r="B482">
        <v>3813.72</v>
      </c>
    </row>
    <row r="483" spans="1:2" x14ac:dyDescent="0.3">
      <c r="A483" s="1">
        <v>34818</v>
      </c>
    </row>
    <row r="484" spans="1:2" x14ac:dyDescent="0.3">
      <c r="A484" s="1">
        <v>34819</v>
      </c>
    </row>
    <row r="485" spans="1:2" x14ac:dyDescent="0.3">
      <c r="A485" s="1">
        <v>34820</v>
      </c>
    </row>
    <row r="486" spans="1:2" x14ac:dyDescent="0.3">
      <c r="A486" s="1">
        <v>34821</v>
      </c>
      <c r="B486">
        <v>3861.51</v>
      </c>
    </row>
    <row r="487" spans="1:2" x14ac:dyDescent="0.3">
      <c r="A487" s="1">
        <v>34822</v>
      </c>
      <c r="B487">
        <v>3975.96</v>
      </c>
    </row>
    <row r="488" spans="1:2" x14ac:dyDescent="0.3">
      <c r="A488" s="1">
        <v>34823</v>
      </c>
      <c r="B488">
        <v>4043.94</v>
      </c>
    </row>
    <row r="489" spans="1:2" x14ac:dyDescent="0.3">
      <c r="A489" s="1">
        <v>34824</v>
      </c>
      <c r="B489">
        <v>4008.23</v>
      </c>
    </row>
    <row r="490" spans="1:2" x14ac:dyDescent="0.3">
      <c r="A490" s="1">
        <v>34825</v>
      </c>
    </row>
    <row r="491" spans="1:2" x14ac:dyDescent="0.3">
      <c r="A491" s="1">
        <v>34826</v>
      </c>
    </row>
    <row r="492" spans="1:2" x14ac:dyDescent="0.3">
      <c r="A492" s="1">
        <v>34827</v>
      </c>
      <c r="B492">
        <v>3914.21</v>
      </c>
    </row>
    <row r="493" spans="1:2" x14ac:dyDescent="0.3">
      <c r="A493" s="1">
        <v>34828</v>
      </c>
      <c r="B493">
        <v>4065.41</v>
      </c>
    </row>
    <row r="494" spans="1:2" x14ac:dyDescent="0.3">
      <c r="A494" s="1">
        <v>34829</v>
      </c>
      <c r="B494">
        <v>4050.43</v>
      </c>
    </row>
    <row r="495" spans="1:2" x14ac:dyDescent="0.3">
      <c r="A495" s="1">
        <v>34830</v>
      </c>
      <c r="B495">
        <v>3951.06</v>
      </c>
    </row>
    <row r="496" spans="1:2" x14ac:dyDescent="0.3">
      <c r="A496" s="1">
        <v>34831</v>
      </c>
      <c r="B496">
        <v>3998.32</v>
      </c>
    </row>
    <row r="497" spans="1:2" x14ac:dyDescent="0.3">
      <c r="A497" s="1">
        <v>34832</v>
      </c>
    </row>
    <row r="498" spans="1:2" x14ac:dyDescent="0.3">
      <c r="A498" s="1">
        <v>34833</v>
      </c>
    </row>
    <row r="499" spans="1:2" x14ac:dyDescent="0.3">
      <c r="A499" s="1">
        <v>34834</v>
      </c>
      <c r="B499">
        <v>3894.04</v>
      </c>
    </row>
    <row r="500" spans="1:2" x14ac:dyDescent="0.3">
      <c r="A500" s="1">
        <v>34835</v>
      </c>
      <c r="B500">
        <v>3835.11</v>
      </c>
    </row>
    <row r="501" spans="1:2" x14ac:dyDescent="0.3">
      <c r="A501" s="1">
        <v>34836</v>
      </c>
      <c r="B501">
        <v>3964.35</v>
      </c>
    </row>
    <row r="502" spans="1:2" x14ac:dyDescent="0.3">
      <c r="A502" s="1">
        <v>34837</v>
      </c>
      <c r="B502">
        <v>4008.06</v>
      </c>
    </row>
    <row r="503" spans="1:2" x14ac:dyDescent="0.3">
      <c r="A503" s="1">
        <v>34838</v>
      </c>
      <c r="B503">
        <v>3950</v>
      </c>
    </row>
    <row r="504" spans="1:2" x14ac:dyDescent="0.3">
      <c r="A504" s="1">
        <v>34839</v>
      </c>
    </row>
    <row r="505" spans="1:2" x14ac:dyDescent="0.3">
      <c r="A505" s="1">
        <v>34840</v>
      </c>
    </row>
    <row r="506" spans="1:2" x14ac:dyDescent="0.3">
      <c r="A506" s="1">
        <v>34841</v>
      </c>
      <c r="B506">
        <v>4033.7</v>
      </c>
    </row>
    <row r="507" spans="1:2" x14ac:dyDescent="0.3">
      <c r="A507" s="1">
        <v>34842</v>
      </c>
      <c r="B507">
        <v>4048.7</v>
      </c>
    </row>
    <row r="508" spans="1:2" x14ac:dyDescent="0.3">
      <c r="A508" s="1">
        <v>34843</v>
      </c>
      <c r="B508">
        <v>4099.55</v>
      </c>
    </row>
    <row r="509" spans="1:2" x14ac:dyDescent="0.3">
      <c r="A509" s="1">
        <v>34844</v>
      </c>
      <c r="B509">
        <v>4018.95</v>
      </c>
    </row>
    <row r="510" spans="1:2" x14ac:dyDescent="0.3">
      <c r="A510" s="1">
        <v>34845</v>
      </c>
      <c r="B510">
        <v>3904.97</v>
      </c>
    </row>
    <row r="511" spans="1:2" x14ac:dyDescent="0.3">
      <c r="A511" s="1">
        <v>34846</v>
      </c>
    </row>
    <row r="512" spans="1:2" x14ac:dyDescent="0.3">
      <c r="A512" s="1">
        <v>34847</v>
      </c>
    </row>
    <row r="513" spans="1:2" x14ac:dyDescent="0.3">
      <c r="A513" s="1">
        <v>34848</v>
      </c>
      <c r="B513">
        <v>3896.3</v>
      </c>
    </row>
    <row r="514" spans="1:2" x14ac:dyDescent="0.3">
      <c r="A514" s="1">
        <v>34849</v>
      </c>
      <c r="B514">
        <v>3706.81</v>
      </c>
    </row>
    <row r="515" spans="1:2" x14ac:dyDescent="0.3">
      <c r="A515" s="1">
        <v>34850</v>
      </c>
      <c r="B515">
        <v>3720.59</v>
      </c>
    </row>
    <row r="516" spans="1:2" x14ac:dyDescent="0.3">
      <c r="A516" s="1">
        <v>34851</v>
      </c>
      <c r="B516">
        <v>3773.55</v>
      </c>
    </row>
    <row r="517" spans="1:2" x14ac:dyDescent="0.3">
      <c r="A517" s="1">
        <v>34852</v>
      </c>
      <c r="B517">
        <v>3966.45</v>
      </c>
    </row>
    <row r="518" spans="1:2" x14ac:dyDescent="0.3">
      <c r="A518" s="1">
        <v>34853</v>
      </c>
    </row>
    <row r="519" spans="1:2" x14ac:dyDescent="0.3">
      <c r="A519" s="1">
        <v>34854</v>
      </c>
    </row>
    <row r="520" spans="1:2" x14ac:dyDescent="0.3">
      <c r="A520" s="1">
        <v>34855</v>
      </c>
      <c r="B520">
        <v>4062.8</v>
      </c>
    </row>
    <row r="521" spans="1:2" x14ac:dyDescent="0.3">
      <c r="A521" s="1">
        <v>34856</v>
      </c>
      <c r="B521">
        <v>3933.26</v>
      </c>
    </row>
    <row r="522" spans="1:2" x14ac:dyDescent="0.3">
      <c r="A522" s="1">
        <v>34857</v>
      </c>
      <c r="B522">
        <v>3808.19</v>
      </c>
    </row>
    <row r="523" spans="1:2" x14ac:dyDescent="0.3">
      <c r="A523" s="1">
        <v>34858</v>
      </c>
      <c r="B523">
        <v>3818.49</v>
      </c>
    </row>
    <row r="524" spans="1:2" x14ac:dyDescent="0.3">
      <c r="A524" s="1">
        <v>34859</v>
      </c>
      <c r="B524">
        <v>3670.66</v>
      </c>
    </row>
    <row r="525" spans="1:2" x14ac:dyDescent="0.3">
      <c r="A525" s="1">
        <v>34860</v>
      </c>
    </row>
    <row r="526" spans="1:2" x14ac:dyDescent="0.3">
      <c r="A526" s="1">
        <v>34861</v>
      </c>
    </row>
    <row r="527" spans="1:2" x14ac:dyDescent="0.3">
      <c r="A527" s="1">
        <v>34862</v>
      </c>
      <c r="B527">
        <v>3704.78</v>
      </c>
    </row>
    <row r="528" spans="1:2" x14ac:dyDescent="0.3">
      <c r="A528" s="1">
        <v>34863</v>
      </c>
      <c r="B528">
        <v>3789.27</v>
      </c>
    </row>
    <row r="529" spans="1:2" x14ac:dyDescent="0.3">
      <c r="A529" s="1">
        <v>34864</v>
      </c>
      <c r="B529">
        <v>3665.03</v>
      </c>
    </row>
    <row r="530" spans="1:2" x14ac:dyDescent="0.3">
      <c r="A530" s="1">
        <v>34865</v>
      </c>
    </row>
    <row r="531" spans="1:2" x14ac:dyDescent="0.3">
      <c r="A531" s="1">
        <v>34866</v>
      </c>
      <c r="B531">
        <v>3717.85</v>
      </c>
    </row>
    <row r="532" spans="1:2" x14ac:dyDescent="0.3">
      <c r="A532" s="1">
        <v>34867</v>
      </c>
    </row>
    <row r="533" spans="1:2" x14ac:dyDescent="0.3">
      <c r="A533" s="1">
        <v>34868</v>
      </c>
    </row>
    <row r="534" spans="1:2" x14ac:dyDescent="0.3">
      <c r="A534" s="1">
        <v>34869</v>
      </c>
      <c r="B534">
        <v>3696.12</v>
      </c>
    </row>
    <row r="535" spans="1:2" x14ac:dyDescent="0.3">
      <c r="A535" s="1">
        <v>34870</v>
      </c>
      <c r="B535">
        <v>3576.93</v>
      </c>
    </row>
    <row r="536" spans="1:2" x14ac:dyDescent="0.3">
      <c r="A536" s="1">
        <v>34871</v>
      </c>
      <c r="B536">
        <v>3631.61</v>
      </c>
    </row>
    <row r="537" spans="1:2" x14ac:dyDescent="0.3">
      <c r="A537" s="1">
        <v>34872</v>
      </c>
      <c r="B537">
        <v>3598.82</v>
      </c>
    </row>
    <row r="538" spans="1:2" x14ac:dyDescent="0.3">
      <c r="A538" s="1">
        <v>34873</v>
      </c>
      <c r="B538">
        <v>3585.64</v>
      </c>
    </row>
    <row r="539" spans="1:2" x14ac:dyDescent="0.3">
      <c r="A539" s="1">
        <v>34874</v>
      </c>
    </row>
    <row r="540" spans="1:2" x14ac:dyDescent="0.3">
      <c r="A540" s="1">
        <v>34875</v>
      </c>
    </row>
    <row r="541" spans="1:2" x14ac:dyDescent="0.3">
      <c r="A541" s="1">
        <v>34876</v>
      </c>
      <c r="B541">
        <v>3537.04</v>
      </c>
    </row>
    <row r="542" spans="1:2" x14ac:dyDescent="0.3">
      <c r="A542" s="1">
        <v>34877</v>
      </c>
      <c r="B542">
        <v>3661.32</v>
      </c>
    </row>
    <row r="543" spans="1:2" x14ac:dyDescent="0.3">
      <c r="A543" s="1">
        <v>34878</v>
      </c>
      <c r="B543">
        <v>3715.44</v>
      </c>
    </row>
    <row r="544" spans="1:2" x14ac:dyDescent="0.3">
      <c r="A544" s="1">
        <v>34879</v>
      </c>
      <c r="B544">
        <v>3678.04</v>
      </c>
    </row>
    <row r="545" spans="1:2" x14ac:dyDescent="0.3">
      <c r="A545" s="1">
        <v>34880</v>
      </c>
      <c r="B545">
        <v>3603.38</v>
      </c>
    </row>
    <row r="546" spans="1:2" x14ac:dyDescent="0.3">
      <c r="A546" s="1">
        <v>34881</v>
      </c>
    </row>
    <row r="547" spans="1:2" x14ac:dyDescent="0.3">
      <c r="A547" s="1">
        <v>34882</v>
      </c>
    </row>
    <row r="548" spans="1:2" x14ac:dyDescent="0.3">
      <c r="A548" s="1">
        <v>34883</v>
      </c>
      <c r="B548">
        <v>3594.37</v>
      </c>
    </row>
    <row r="549" spans="1:2" x14ac:dyDescent="0.3">
      <c r="A549" s="1">
        <v>34884</v>
      </c>
      <c r="B549">
        <v>3633.6</v>
      </c>
    </row>
    <row r="550" spans="1:2" x14ac:dyDescent="0.3">
      <c r="A550" s="1">
        <v>34885</v>
      </c>
      <c r="B550">
        <v>3700.3</v>
      </c>
    </row>
    <row r="551" spans="1:2" x14ac:dyDescent="0.3">
      <c r="A551" s="1">
        <v>34886</v>
      </c>
      <c r="B551">
        <v>3820.96</v>
      </c>
    </row>
    <row r="552" spans="1:2" x14ac:dyDescent="0.3">
      <c r="A552" s="1">
        <v>34887</v>
      </c>
      <c r="B552">
        <v>3961.73</v>
      </c>
    </row>
    <row r="553" spans="1:2" x14ac:dyDescent="0.3">
      <c r="A553" s="1">
        <v>34888</v>
      </c>
    </row>
    <row r="554" spans="1:2" x14ac:dyDescent="0.3">
      <c r="A554" s="1">
        <v>34889</v>
      </c>
    </row>
    <row r="555" spans="1:2" x14ac:dyDescent="0.3">
      <c r="A555" s="1">
        <v>34890</v>
      </c>
      <c r="B555">
        <v>3958.4</v>
      </c>
    </row>
    <row r="556" spans="1:2" x14ac:dyDescent="0.3">
      <c r="A556" s="1">
        <v>34891</v>
      </c>
      <c r="B556">
        <v>3889.2</v>
      </c>
    </row>
    <row r="557" spans="1:2" x14ac:dyDescent="0.3">
      <c r="A557" s="1">
        <v>34892</v>
      </c>
      <c r="B557">
        <v>4026.46</v>
      </c>
    </row>
    <row r="558" spans="1:2" x14ac:dyDescent="0.3">
      <c r="A558" s="1">
        <v>34893</v>
      </c>
      <c r="B558">
        <v>4007.5</v>
      </c>
    </row>
    <row r="559" spans="1:2" x14ac:dyDescent="0.3">
      <c r="A559" s="1">
        <v>34894</v>
      </c>
      <c r="B559">
        <v>4026.81</v>
      </c>
    </row>
    <row r="560" spans="1:2" x14ac:dyDescent="0.3">
      <c r="A560" s="1">
        <v>34895</v>
      </c>
    </row>
    <row r="561" spans="1:2" x14ac:dyDescent="0.3">
      <c r="A561" s="1">
        <v>34896</v>
      </c>
    </row>
    <row r="562" spans="1:2" x14ac:dyDescent="0.3">
      <c r="A562" s="1">
        <v>34897</v>
      </c>
      <c r="B562">
        <v>4016.13</v>
      </c>
    </row>
    <row r="563" spans="1:2" x14ac:dyDescent="0.3">
      <c r="A563" s="1">
        <v>34898</v>
      </c>
      <c r="B563">
        <v>3919.18</v>
      </c>
    </row>
    <row r="564" spans="1:2" x14ac:dyDescent="0.3">
      <c r="A564" s="1">
        <v>34899</v>
      </c>
      <c r="B564">
        <v>3829.43</v>
      </c>
    </row>
    <row r="565" spans="1:2" x14ac:dyDescent="0.3">
      <c r="A565" s="1">
        <v>34900</v>
      </c>
      <c r="B565">
        <v>3939.02</v>
      </c>
    </row>
    <row r="566" spans="1:2" x14ac:dyDescent="0.3">
      <c r="A566" s="1">
        <v>34901</v>
      </c>
      <c r="B566">
        <v>3862.37</v>
      </c>
    </row>
    <row r="567" spans="1:2" x14ac:dyDescent="0.3">
      <c r="A567" s="1">
        <v>34902</v>
      </c>
    </row>
    <row r="568" spans="1:2" x14ac:dyDescent="0.3">
      <c r="A568" s="1">
        <v>34903</v>
      </c>
    </row>
    <row r="569" spans="1:2" x14ac:dyDescent="0.3">
      <c r="A569" s="1">
        <v>34904</v>
      </c>
      <c r="B569">
        <v>3899.69</v>
      </c>
    </row>
    <row r="570" spans="1:2" x14ac:dyDescent="0.3">
      <c r="A570" s="1">
        <v>34905</v>
      </c>
      <c r="B570">
        <v>3917.93</v>
      </c>
    </row>
    <row r="571" spans="1:2" x14ac:dyDescent="0.3">
      <c r="A571" s="1">
        <v>34906</v>
      </c>
      <c r="B571">
        <v>3878.81</v>
      </c>
    </row>
    <row r="572" spans="1:2" x14ac:dyDescent="0.3">
      <c r="A572" s="1">
        <v>34907</v>
      </c>
      <c r="B572">
        <v>3912.86</v>
      </c>
    </row>
    <row r="573" spans="1:2" x14ac:dyDescent="0.3">
      <c r="A573" s="1">
        <v>34908</v>
      </c>
      <c r="B573">
        <v>3888.35</v>
      </c>
    </row>
    <row r="574" spans="1:2" x14ac:dyDescent="0.3">
      <c r="A574" s="1">
        <v>34909</v>
      </c>
    </row>
    <row r="575" spans="1:2" x14ac:dyDescent="0.3">
      <c r="A575" s="1">
        <v>34910</v>
      </c>
    </row>
    <row r="576" spans="1:2" x14ac:dyDescent="0.3">
      <c r="A576" s="1">
        <v>34911</v>
      </c>
      <c r="B576">
        <v>3877.48</v>
      </c>
    </row>
    <row r="577" spans="1:2" x14ac:dyDescent="0.3">
      <c r="A577" s="1">
        <v>34912</v>
      </c>
      <c r="B577">
        <v>3870.8</v>
      </c>
    </row>
    <row r="578" spans="1:2" x14ac:dyDescent="0.3">
      <c r="A578" s="1">
        <v>34913</v>
      </c>
      <c r="B578">
        <v>3918.46</v>
      </c>
    </row>
    <row r="579" spans="1:2" x14ac:dyDescent="0.3">
      <c r="A579" s="1">
        <v>34914</v>
      </c>
      <c r="B579">
        <v>4025.53</v>
      </c>
    </row>
    <row r="580" spans="1:2" x14ac:dyDescent="0.3">
      <c r="A580" s="1">
        <v>34915</v>
      </c>
      <c r="B580">
        <v>4200.3500000000004</v>
      </c>
    </row>
    <row r="581" spans="1:2" x14ac:dyDescent="0.3">
      <c r="A581" s="1">
        <v>34916</v>
      </c>
    </row>
    <row r="582" spans="1:2" x14ac:dyDescent="0.3">
      <c r="A582" s="1">
        <v>34917</v>
      </c>
    </row>
    <row r="583" spans="1:2" x14ac:dyDescent="0.3">
      <c r="A583" s="1">
        <v>34918</v>
      </c>
      <c r="B583">
        <v>4393.87</v>
      </c>
    </row>
    <row r="584" spans="1:2" x14ac:dyDescent="0.3">
      <c r="A584" s="1">
        <v>34919</v>
      </c>
      <c r="B584">
        <v>4310.75</v>
      </c>
    </row>
    <row r="585" spans="1:2" x14ac:dyDescent="0.3">
      <c r="A585" s="1">
        <v>34920</v>
      </c>
      <c r="B585">
        <v>4279.78</v>
      </c>
    </row>
    <row r="586" spans="1:2" x14ac:dyDescent="0.3">
      <c r="A586" s="1">
        <v>34921</v>
      </c>
      <c r="B586">
        <v>4337.01</v>
      </c>
    </row>
    <row r="587" spans="1:2" x14ac:dyDescent="0.3">
      <c r="A587" s="1">
        <v>34922</v>
      </c>
      <c r="B587">
        <v>4193</v>
      </c>
    </row>
    <row r="588" spans="1:2" x14ac:dyDescent="0.3">
      <c r="A588" s="1">
        <v>34923</v>
      </c>
    </row>
    <row r="589" spans="1:2" x14ac:dyDescent="0.3">
      <c r="A589" s="1">
        <v>34924</v>
      </c>
    </row>
    <row r="590" spans="1:2" x14ac:dyDescent="0.3">
      <c r="A590" s="1">
        <v>34925</v>
      </c>
      <c r="B590">
        <v>4081.23</v>
      </c>
    </row>
    <row r="591" spans="1:2" x14ac:dyDescent="0.3">
      <c r="A591" s="1">
        <v>34926</v>
      </c>
      <c r="B591">
        <v>4156.3599999999997</v>
      </c>
    </row>
    <row r="592" spans="1:2" x14ac:dyDescent="0.3">
      <c r="A592" s="1">
        <v>34927</v>
      </c>
      <c r="B592">
        <v>4223.3</v>
      </c>
    </row>
    <row r="593" spans="1:2" x14ac:dyDescent="0.3">
      <c r="A593" s="1">
        <v>34928</v>
      </c>
      <c r="B593">
        <v>4229.1499999999996</v>
      </c>
    </row>
    <row r="594" spans="1:2" x14ac:dyDescent="0.3">
      <c r="A594" s="1">
        <v>34929</v>
      </c>
      <c r="B594">
        <v>4235.3900000000003</v>
      </c>
    </row>
    <row r="595" spans="1:2" x14ac:dyDescent="0.3">
      <c r="A595" s="1">
        <v>34930</v>
      </c>
    </row>
    <row r="596" spans="1:2" x14ac:dyDescent="0.3">
      <c r="A596" s="1">
        <v>34931</v>
      </c>
    </row>
    <row r="597" spans="1:2" x14ac:dyDescent="0.3">
      <c r="A597" s="1">
        <v>34932</v>
      </c>
      <c r="B597">
        <v>4298.99</v>
      </c>
    </row>
    <row r="598" spans="1:2" x14ac:dyDescent="0.3">
      <c r="A598" s="1">
        <v>34933</v>
      </c>
      <c r="B598">
        <v>4305.58</v>
      </c>
    </row>
    <row r="599" spans="1:2" x14ac:dyDescent="0.3">
      <c r="A599" s="1">
        <v>34934</v>
      </c>
      <c r="B599">
        <v>4471.18</v>
      </c>
    </row>
    <row r="600" spans="1:2" x14ac:dyDescent="0.3">
      <c r="A600" s="1">
        <v>34935</v>
      </c>
      <c r="B600">
        <v>4445.01</v>
      </c>
    </row>
    <row r="601" spans="1:2" x14ac:dyDescent="0.3">
      <c r="A601" s="1">
        <v>34936</v>
      </c>
      <c r="B601">
        <v>4459.21</v>
      </c>
    </row>
    <row r="602" spans="1:2" x14ac:dyDescent="0.3">
      <c r="A602" s="1">
        <v>34937</v>
      </c>
    </row>
    <row r="603" spans="1:2" x14ac:dyDescent="0.3">
      <c r="A603" s="1">
        <v>34938</v>
      </c>
    </row>
    <row r="604" spans="1:2" x14ac:dyDescent="0.3">
      <c r="A604" s="1">
        <v>34939</v>
      </c>
      <c r="B604">
        <v>4514.95</v>
      </c>
    </row>
    <row r="605" spans="1:2" x14ac:dyDescent="0.3">
      <c r="A605" s="1">
        <v>34940</v>
      </c>
      <c r="B605">
        <v>4367.8</v>
      </c>
    </row>
    <row r="606" spans="1:2" x14ac:dyDescent="0.3">
      <c r="A606" s="1">
        <v>34941</v>
      </c>
      <c r="B606">
        <v>4236.07</v>
      </c>
    </row>
    <row r="607" spans="1:2" x14ac:dyDescent="0.3">
      <c r="A607" s="1">
        <v>34942</v>
      </c>
      <c r="B607">
        <v>4310.51</v>
      </c>
    </row>
    <row r="608" spans="1:2" x14ac:dyDescent="0.3">
      <c r="A608" s="1">
        <v>34943</v>
      </c>
      <c r="B608">
        <v>4449.9799999999996</v>
      </c>
    </row>
    <row r="609" spans="1:2" x14ac:dyDescent="0.3">
      <c r="A609" s="1">
        <v>34944</v>
      </c>
    </row>
    <row r="610" spans="1:2" x14ac:dyDescent="0.3">
      <c r="A610" s="1">
        <v>34945</v>
      </c>
    </row>
    <row r="611" spans="1:2" x14ac:dyDescent="0.3">
      <c r="A611" s="1">
        <v>34946</v>
      </c>
      <c r="B611">
        <v>4520.1899999999996</v>
      </c>
    </row>
    <row r="612" spans="1:2" x14ac:dyDescent="0.3">
      <c r="A612" s="1">
        <v>34947</v>
      </c>
      <c r="B612">
        <v>4563.12</v>
      </c>
    </row>
    <row r="613" spans="1:2" x14ac:dyDescent="0.3">
      <c r="A613" s="1">
        <v>34948</v>
      </c>
      <c r="B613">
        <v>4550.04</v>
      </c>
    </row>
    <row r="614" spans="1:2" x14ac:dyDescent="0.3">
      <c r="A614" s="1">
        <v>34949</v>
      </c>
    </row>
    <row r="615" spans="1:2" x14ac:dyDescent="0.3">
      <c r="A615" s="1">
        <v>34950</v>
      </c>
      <c r="B615">
        <v>4531.6099999999997</v>
      </c>
    </row>
    <row r="616" spans="1:2" x14ac:dyDescent="0.3">
      <c r="A616" s="1">
        <v>34951</v>
      </c>
    </row>
    <row r="617" spans="1:2" x14ac:dyDescent="0.3">
      <c r="A617" s="1">
        <v>34952</v>
      </c>
    </row>
    <row r="618" spans="1:2" x14ac:dyDescent="0.3">
      <c r="A618" s="1">
        <v>34953</v>
      </c>
      <c r="B618">
        <v>4638.6099999999997</v>
      </c>
    </row>
    <row r="619" spans="1:2" x14ac:dyDescent="0.3">
      <c r="A619" s="1">
        <v>34954</v>
      </c>
      <c r="B619">
        <v>4703.66</v>
      </c>
    </row>
    <row r="620" spans="1:2" x14ac:dyDescent="0.3">
      <c r="A620" s="1">
        <v>34955</v>
      </c>
      <c r="B620">
        <v>4737.3500000000004</v>
      </c>
    </row>
    <row r="621" spans="1:2" x14ac:dyDescent="0.3">
      <c r="A621" s="1">
        <v>34956</v>
      </c>
      <c r="B621">
        <v>4810.53</v>
      </c>
    </row>
    <row r="622" spans="1:2" x14ac:dyDescent="0.3">
      <c r="A622" s="1">
        <v>34957</v>
      </c>
      <c r="B622">
        <v>4801.8100000000004</v>
      </c>
    </row>
    <row r="623" spans="1:2" x14ac:dyDescent="0.3">
      <c r="A623" s="1">
        <v>34958</v>
      </c>
    </row>
    <row r="624" spans="1:2" x14ac:dyDescent="0.3">
      <c r="A624" s="1">
        <v>34959</v>
      </c>
    </row>
    <row r="625" spans="1:2" x14ac:dyDescent="0.3">
      <c r="A625" s="1">
        <v>34960</v>
      </c>
      <c r="B625">
        <v>4851.38</v>
      </c>
    </row>
    <row r="626" spans="1:2" x14ac:dyDescent="0.3">
      <c r="A626" s="1">
        <v>34961</v>
      </c>
      <c r="B626">
        <v>4861.22</v>
      </c>
    </row>
    <row r="627" spans="1:2" x14ac:dyDescent="0.3">
      <c r="A627" s="1">
        <v>34962</v>
      </c>
      <c r="B627">
        <v>4776.63</v>
      </c>
    </row>
    <row r="628" spans="1:2" x14ac:dyDescent="0.3">
      <c r="A628" s="1">
        <v>34963</v>
      </c>
      <c r="B628">
        <v>4693.59</v>
      </c>
    </row>
    <row r="629" spans="1:2" x14ac:dyDescent="0.3">
      <c r="A629" s="1">
        <v>34964</v>
      </c>
      <c r="B629">
        <v>4673.7700000000004</v>
      </c>
    </row>
    <row r="630" spans="1:2" x14ac:dyDescent="0.3">
      <c r="A630" s="1">
        <v>34965</v>
      </c>
    </row>
    <row r="631" spans="1:2" x14ac:dyDescent="0.3">
      <c r="A631" s="1">
        <v>34966</v>
      </c>
    </row>
    <row r="632" spans="1:2" x14ac:dyDescent="0.3">
      <c r="A632" s="1">
        <v>34967</v>
      </c>
      <c r="B632">
        <v>4579.09</v>
      </c>
    </row>
    <row r="633" spans="1:2" x14ac:dyDescent="0.3">
      <c r="A633" s="1">
        <v>34968</v>
      </c>
      <c r="B633">
        <v>4543.95</v>
      </c>
    </row>
    <row r="634" spans="1:2" x14ac:dyDescent="0.3">
      <c r="A634" s="1">
        <v>34969</v>
      </c>
      <c r="B634">
        <v>4548.03</v>
      </c>
    </row>
    <row r="635" spans="1:2" x14ac:dyDescent="0.3">
      <c r="A635" s="1">
        <v>34970</v>
      </c>
      <c r="B635">
        <v>4566.67</v>
      </c>
    </row>
    <row r="636" spans="1:2" x14ac:dyDescent="0.3">
      <c r="A636" s="1">
        <v>34971</v>
      </c>
      <c r="B636">
        <v>4670.13</v>
      </c>
    </row>
    <row r="637" spans="1:2" x14ac:dyDescent="0.3">
      <c r="A637" s="1">
        <v>34972</v>
      </c>
    </row>
    <row r="638" spans="1:2" x14ac:dyDescent="0.3">
      <c r="A638" s="1">
        <v>34973</v>
      </c>
    </row>
    <row r="639" spans="1:2" x14ac:dyDescent="0.3">
      <c r="A639" s="1">
        <v>34974</v>
      </c>
      <c r="B639">
        <v>4538</v>
      </c>
    </row>
    <row r="640" spans="1:2" x14ac:dyDescent="0.3">
      <c r="A640" s="1">
        <v>34975</v>
      </c>
      <c r="B640">
        <v>4504.21</v>
      </c>
    </row>
    <row r="641" spans="1:2" x14ac:dyDescent="0.3">
      <c r="A641" s="1">
        <v>34976</v>
      </c>
      <c r="B641">
        <v>4426.33</v>
      </c>
    </row>
    <row r="642" spans="1:2" x14ac:dyDescent="0.3">
      <c r="A642" s="1">
        <v>34977</v>
      </c>
      <c r="B642">
        <v>4498.68</v>
      </c>
    </row>
    <row r="643" spans="1:2" x14ac:dyDescent="0.3">
      <c r="A643" s="1">
        <v>34978</v>
      </c>
      <c r="B643">
        <v>4514.63</v>
      </c>
    </row>
    <row r="644" spans="1:2" x14ac:dyDescent="0.3">
      <c r="A644" s="1">
        <v>34979</v>
      </c>
    </row>
    <row r="645" spans="1:2" x14ac:dyDescent="0.3">
      <c r="A645" s="1">
        <v>34980</v>
      </c>
    </row>
    <row r="646" spans="1:2" x14ac:dyDescent="0.3">
      <c r="A646" s="1">
        <v>34981</v>
      </c>
      <c r="B646">
        <v>4456.68</v>
      </c>
    </row>
    <row r="647" spans="1:2" x14ac:dyDescent="0.3">
      <c r="A647" s="1">
        <v>34982</v>
      </c>
      <c r="B647">
        <v>4409.54</v>
      </c>
    </row>
    <row r="648" spans="1:2" x14ac:dyDescent="0.3">
      <c r="A648" s="1">
        <v>34983</v>
      </c>
      <c r="B648">
        <v>4500.6899999999996</v>
      </c>
    </row>
    <row r="649" spans="1:2" x14ac:dyDescent="0.3">
      <c r="A649" s="1">
        <v>34984</v>
      </c>
    </row>
    <row r="650" spans="1:2" x14ac:dyDescent="0.3">
      <c r="A650" s="1">
        <v>34985</v>
      </c>
      <c r="B650">
        <v>4513.6099999999997</v>
      </c>
    </row>
    <row r="651" spans="1:2" x14ac:dyDescent="0.3">
      <c r="A651" s="1">
        <v>34986</v>
      </c>
    </row>
    <row r="652" spans="1:2" x14ac:dyDescent="0.3">
      <c r="A652" s="1">
        <v>34987</v>
      </c>
    </row>
    <row r="653" spans="1:2" x14ac:dyDescent="0.3">
      <c r="A653" s="1">
        <v>34988</v>
      </c>
      <c r="B653">
        <v>4549.6400000000003</v>
      </c>
    </row>
    <row r="654" spans="1:2" x14ac:dyDescent="0.3">
      <c r="A654" s="1">
        <v>34989</v>
      </c>
      <c r="B654">
        <v>4620.99</v>
      </c>
    </row>
    <row r="655" spans="1:2" x14ac:dyDescent="0.3">
      <c r="A655" s="1">
        <v>34990</v>
      </c>
      <c r="B655">
        <v>4601.74</v>
      </c>
    </row>
    <row r="656" spans="1:2" x14ac:dyDescent="0.3">
      <c r="A656" s="1">
        <v>34991</v>
      </c>
      <c r="B656">
        <v>4585.01</v>
      </c>
    </row>
    <row r="657" spans="1:2" x14ac:dyDescent="0.3">
      <c r="A657" s="1">
        <v>34992</v>
      </c>
      <c r="B657">
        <v>4668.8</v>
      </c>
    </row>
    <row r="658" spans="1:2" x14ac:dyDescent="0.3">
      <c r="A658" s="1">
        <v>34993</v>
      </c>
    </row>
    <row r="659" spans="1:2" x14ac:dyDescent="0.3">
      <c r="A659" s="1">
        <v>34994</v>
      </c>
    </row>
    <row r="660" spans="1:2" x14ac:dyDescent="0.3">
      <c r="A660" s="1">
        <v>34995</v>
      </c>
      <c r="B660">
        <v>4563.9399999999996</v>
      </c>
    </row>
    <row r="661" spans="1:2" x14ac:dyDescent="0.3">
      <c r="A661" s="1">
        <v>34996</v>
      </c>
      <c r="B661">
        <v>4528.18</v>
      </c>
    </row>
    <row r="662" spans="1:2" x14ac:dyDescent="0.3">
      <c r="A662" s="1">
        <v>34997</v>
      </c>
      <c r="B662">
        <v>4343.78</v>
      </c>
    </row>
    <row r="663" spans="1:2" x14ac:dyDescent="0.3">
      <c r="A663" s="1">
        <v>34998</v>
      </c>
      <c r="B663">
        <v>4060.27</v>
      </c>
    </row>
    <row r="664" spans="1:2" x14ac:dyDescent="0.3">
      <c r="A664" s="1">
        <v>34999</v>
      </c>
      <c r="B664">
        <v>4140.6000000000004</v>
      </c>
    </row>
    <row r="665" spans="1:2" x14ac:dyDescent="0.3">
      <c r="A665" s="1">
        <v>35000</v>
      </c>
    </row>
    <row r="666" spans="1:2" x14ac:dyDescent="0.3">
      <c r="A666" s="1">
        <v>35001</v>
      </c>
    </row>
    <row r="667" spans="1:2" x14ac:dyDescent="0.3">
      <c r="A667" s="1">
        <v>35002</v>
      </c>
      <c r="B667">
        <v>4069.06</v>
      </c>
    </row>
    <row r="668" spans="1:2" x14ac:dyDescent="0.3">
      <c r="A668" s="1">
        <v>35003</v>
      </c>
      <c r="B668">
        <v>4128.3900000000003</v>
      </c>
    </row>
    <row r="669" spans="1:2" x14ac:dyDescent="0.3">
      <c r="A669" s="1">
        <v>35004</v>
      </c>
      <c r="B669">
        <v>4099.82</v>
      </c>
    </row>
    <row r="670" spans="1:2" x14ac:dyDescent="0.3">
      <c r="A670" s="1">
        <v>35005</v>
      </c>
    </row>
    <row r="671" spans="1:2" x14ac:dyDescent="0.3">
      <c r="A671" s="1">
        <v>35006</v>
      </c>
      <c r="B671">
        <v>4158.78</v>
      </c>
    </row>
    <row r="672" spans="1:2" x14ac:dyDescent="0.3">
      <c r="A672" s="1">
        <v>35007</v>
      </c>
    </row>
    <row r="673" spans="1:2" x14ac:dyDescent="0.3">
      <c r="A673" s="1">
        <v>35008</v>
      </c>
    </row>
    <row r="674" spans="1:2" x14ac:dyDescent="0.3">
      <c r="A674" s="1">
        <v>35009</v>
      </c>
      <c r="B674">
        <v>4094.31</v>
      </c>
    </row>
    <row r="675" spans="1:2" x14ac:dyDescent="0.3">
      <c r="A675" s="1">
        <v>35010</v>
      </c>
      <c r="B675">
        <v>4111.21</v>
      </c>
    </row>
    <row r="676" spans="1:2" x14ac:dyDescent="0.3">
      <c r="A676" s="1">
        <v>35011</v>
      </c>
      <c r="B676">
        <v>4117.07</v>
      </c>
    </row>
    <row r="677" spans="1:2" x14ac:dyDescent="0.3">
      <c r="A677" s="1">
        <v>35012</v>
      </c>
      <c r="B677">
        <v>4112.92</v>
      </c>
    </row>
    <row r="678" spans="1:2" x14ac:dyDescent="0.3">
      <c r="A678" s="1">
        <v>35013</v>
      </c>
      <c r="B678">
        <v>3957.95</v>
      </c>
    </row>
    <row r="679" spans="1:2" x14ac:dyDescent="0.3">
      <c r="A679" s="1">
        <v>35014</v>
      </c>
    </row>
    <row r="680" spans="1:2" x14ac:dyDescent="0.3">
      <c r="A680" s="1">
        <v>35015</v>
      </c>
    </row>
    <row r="681" spans="1:2" x14ac:dyDescent="0.3">
      <c r="A681" s="1">
        <v>35016</v>
      </c>
      <c r="B681">
        <v>3787.04</v>
      </c>
    </row>
    <row r="682" spans="1:2" x14ac:dyDescent="0.3">
      <c r="A682" s="1">
        <v>35017</v>
      </c>
      <c r="B682">
        <v>3797.34</v>
      </c>
    </row>
    <row r="683" spans="1:2" x14ac:dyDescent="0.3">
      <c r="A683" s="1">
        <v>35018</v>
      </c>
    </row>
    <row r="684" spans="1:2" x14ac:dyDescent="0.3">
      <c r="A684" s="1">
        <v>35019</v>
      </c>
      <c r="B684">
        <v>4003.6</v>
      </c>
    </row>
    <row r="685" spans="1:2" x14ac:dyDescent="0.3">
      <c r="A685" s="1">
        <v>35020</v>
      </c>
      <c r="B685">
        <v>4063.58</v>
      </c>
    </row>
    <row r="686" spans="1:2" x14ac:dyDescent="0.3">
      <c r="A686" s="1">
        <v>35021</v>
      </c>
    </row>
    <row r="687" spans="1:2" x14ac:dyDescent="0.3">
      <c r="A687" s="1">
        <v>35022</v>
      </c>
    </row>
    <row r="688" spans="1:2" x14ac:dyDescent="0.3">
      <c r="A688" s="1">
        <v>35023</v>
      </c>
      <c r="B688">
        <v>3966.06</v>
      </c>
    </row>
    <row r="689" spans="1:2" x14ac:dyDescent="0.3">
      <c r="A689" s="1">
        <v>35024</v>
      </c>
      <c r="B689">
        <v>4059.54</v>
      </c>
    </row>
    <row r="690" spans="1:2" x14ac:dyDescent="0.3">
      <c r="A690" s="1">
        <v>35025</v>
      </c>
      <c r="B690">
        <v>4105.76</v>
      </c>
    </row>
    <row r="691" spans="1:2" x14ac:dyDescent="0.3">
      <c r="A691" s="1">
        <v>35026</v>
      </c>
      <c r="B691">
        <v>4191.04</v>
      </c>
    </row>
    <row r="692" spans="1:2" x14ac:dyDescent="0.3">
      <c r="A692" s="1">
        <v>35027</v>
      </c>
      <c r="B692">
        <v>4081.64</v>
      </c>
    </row>
    <row r="693" spans="1:2" x14ac:dyDescent="0.3">
      <c r="A693" s="1">
        <v>35028</v>
      </c>
    </row>
    <row r="694" spans="1:2" x14ac:dyDescent="0.3">
      <c r="A694" s="1">
        <v>35029</v>
      </c>
    </row>
    <row r="695" spans="1:2" x14ac:dyDescent="0.3">
      <c r="A695" s="1">
        <v>35030</v>
      </c>
      <c r="B695">
        <v>4105.1499999999996</v>
      </c>
    </row>
    <row r="696" spans="1:2" x14ac:dyDescent="0.3">
      <c r="A696" s="1">
        <v>35031</v>
      </c>
      <c r="B696">
        <v>4049.8</v>
      </c>
    </row>
    <row r="697" spans="1:2" x14ac:dyDescent="0.3">
      <c r="A697" s="1">
        <v>35032</v>
      </c>
      <c r="B697">
        <v>4182.47</v>
      </c>
    </row>
    <row r="698" spans="1:2" x14ac:dyDescent="0.3">
      <c r="A698" s="1">
        <v>35033</v>
      </c>
      <c r="B698">
        <v>4378.5600000000004</v>
      </c>
    </row>
    <row r="699" spans="1:2" x14ac:dyDescent="0.3">
      <c r="A699" s="1">
        <v>35034</v>
      </c>
      <c r="B699">
        <v>4345.99</v>
      </c>
    </row>
    <row r="700" spans="1:2" x14ac:dyDescent="0.3">
      <c r="A700" s="1">
        <v>35035</v>
      </c>
    </row>
    <row r="701" spans="1:2" x14ac:dyDescent="0.3">
      <c r="A701" s="1">
        <v>35036</v>
      </c>
    </row>
    <row r="702" spans="1:2" x14ac:dyDescent="0.3">
      <c r="A702" s="1">
        <v>35037</v>
      </c>
      <c r="B702">
        <v>4334.16</v>
      </c>
    </row>
    <row r="703" spans="1:2" x14ac:dyDescent="0.3">
      <c r="A703" s="1">
        <v>35038</v>
      </c>
      <c r="B703">
        <v>4281.09</v>
      </c>
    </row>
    <row r="704" spans="1:2" x14ac:dyDescent="0.3">
      <c r="A704" s="1">
        <v>35039</v>
      </c>
      <c r="B704">
        <v>4303.6000000000004</v>
      </c>
    </row>
    <row r="705" spans="1:2" x14ac:dyDescent="0.3">
      <c r="A705" s="1">
        <v>35040</v>
      </c>
      <c r="B705">
        <v>4318.79</v>
      </c>
    </row>
    <row r="706" spans="1:2" x14ac:dyDescent="0.3">
      <c r="A706" s="1">
        <v>35041</v>
      </c>
      <c r="B706">
        <v>4299.25</v>
      </c>
    </row>
    <row r="707" spans="1:2" x14ac:dyDescent="0.3">
      <c r="A707" s="1">
        <v>35042</v>
      </c>
    </row>
    <row r="708" spans="1:2" x14ac:dyDescent="0.3">
      <c r="A708" s="1">
        <v>35043</v>
      </c>
    </row>
    <row r="709" spans="1:2" x14ac:dyDescent="0.3">
      <c r="A709" s="1">
        <v>35044</v>
      </c>
      <c r="B709">
        <v>4306.25</v>
      </c>
    </row>
    <row r="710" spans="1:2" x14ac:dyDescent="0.3">
      <c r="A710" s="1">
        <v>35045</v>
      </c>
      <c r="B710">
        <v>4365.6000000000004</v>
      </c>
    </row>
    <row r="711" spans="1:2" x14ac:dyDescent="0.3">
      <c r="A711" s="1">
        <v>35046</v>
      </c>
      <c r="B711">
        <v>4369.79</v>
      </c>
    </row>
    <row r="712" spans="1:2" x14ac:dyDescent="0.3">
      <c r="A712" s="1">
        <v>35047</v>
      </c>
      <c r="B712">
        <v>4183.32</v>
      </c>
    </row>
    <row r="713" spans="1:2" x14ac:dyDescent="0.3">
      <c r="A713" s="1">
        <v>35048</v>
      </c>
      <c r="B713">
        <v>4158.66</v>
      </c>
    </row>
    <row r="714" spans="1:2" x14ac:dyDescent="0.3">
      <c r="A714" s="1">
        <v>35049</v>
      </c>
    </row>
    <row r="715" spans="1:2" x14ac:dyDescent="0.3">
      <c r="A715" s="1">
        <v>35050</v>
      </c>
    </row>
    <row r="716" spans="1:2" x14ac:dyDescent="0.3">
      <c r="A716" s="1">
        <v>35051</v>
      </c>
      <c r="B716">
        <v>4056.01</v>
      </c>
    </row>
    <row r="717" spans="1:2" x14ac:dyDescent="0.3">
      <c r="A717" s="1">
        <v>35052</v>
      </c>
      <c r="B717">
        <v>4034.99</v>
      </c>
    </row>
    <row r="718" spans="1:2" x14ac:dyDescent="0.3">
      <c r="A718" s="1">
        <v>35053</v>
      </c>
      <c r="B718">
        <v>4205.71</v>
      </c>
    </row>
    <row r="719" spans="1:2" x14ac:dyDescent="0.3">
      <c r="A719" s="1">
        <v>35054</v>
      </c>
      <c r="B719">
        <v>4252.03</v>
      </c>
    </row>
    <row r="720" spans="1:2" x14ac:dyDescent="0.3">
      <c r="A720" s="1">
        <v>35055</v>
      </c>
      <c r="B720">
        <v>4343.22</v>
      </c>
    </row>
    <row r="721" spans="1:2" x14ac:dyDescent="0.3">
      <c r="A721" s="1">
        <v>35056</v>
      </c>
    </row>
    <row r="722" spans="1:2" x14ac:dyDescent="0.3">
      <c r="A722" s="1">
        <v>35057</v>
      </c>
    </row>
    <row r="723" spans="1:2" x14ac:dyDescent="0.3">
      <c r="A723" s="1">
        <v>35058</v>
      </c>
    </row>
    <row r="724" spans="1:2" x14ac:dyDescent="0.3">
      <c r="A724" s="1">
        <v>35059</v>
      </c>
      <c r="B724">
        <v>4364.03</v>
      </c>
    </row>
    <row r="725" spans="1:2" x14ac:dyDescent="0.3">
      <c r="A725" s="1">
        <v>35060</v>
      </c>
      <c r="B725">
        <v>4346.25</v>
      </c>
    </row>
    <row r="726" spans="1:2" x14ac:dyDescent="0.3">
      <c r="A726" s="1">
        <v>35061</v>
      </c>
      <c r="B726">
        <v>4299</v>
      </c>
    </row>
    <row r="727" spans="1:2" x14ac:dyDescent="0.3">
      <c r="A727" s="1">
        <v>35062</v>
      </c>
    </row>
    <row r="728" spans="1:2" x14ac:dyDescent="0.3">
      <c r="A728" s="1">
        <v>35063</v>
      </c>
    </row>
    <row r="729" spans="1:2" x14ac:dyDescent="0.3">
      <c r="A729" s="1">
        <v>35064</v>
      </c>
    </row>
    <row r="730" spans="1:2" x14ac:dyDescent="0.3">
      <c r="A730" s="1">
        <v>35065</v>
      </c>
    </row>
    <row r="731" spans="1:2" x14ac:dyDescent="0.3">
      <c r="A731" s="1">
        <v>35066</v>
      </c>
      <c r="B731">
        <v>4390.05</v>
      </c>
    </row>
    <row r="732" spans="1:2" x14ac:dyDescent="0.3">
      <c r="A732" s="1">
        <v>35067</v>
      </c>
      <c r="B732">
        <v>4681.47</v>
      </c>
    </row>
    <row r="733" spans="1:2" x14ac:dyDescent="0.3">
      <c r="A733" s="1">
        <v>35068</v>
      </c>
      <c r="B733">
        <v>4684.0600000000004</v>
      </c>
    </row>
    <row r="734" spans="1:2" x14ac:dyDescent="0.3">
      <c r="A734" s="1">
        <v>35069</v>
      </c>
      <c r="B734">
        <v>4694.34</v>
      </c>
    </row>
    <row r="735" spans="1:2" x14ac:dyDescent="0.3">
      <c r="A735" s="1">
        <v>35070</v>
      </c>
    </row>
    <row r="736" spans="1:2" x14ac:dyDescent="0.3">
      <c r="A736" s="1">
        <v>35071</v>
      </c>
    </row>
    <row r="737" spans="1:2" x14ac:dyDescent="0.3">
      <c r="A737" s="1">
        <v>35072</v>
      </c>
      <c r="B737">
        <v>4741.01</v>
      </c>
    </row>
    <row r="738" spans="1:2" x14ac:dyDescent="0.3">
      <c r="A738" s="1">
        <v>35073</v>
      </c>
      <c r="B738">
        <v>4653.88</v>
      </c>
    </row>
    <row r="739" spans="1:2" x14ac:dyDescent="0.3">
      <c r="A739" s="1">
        <v>35074</v>
      </c>
      <c r="B739">
        <v>4622.18</v>
      </c>
    </row>
    <row r="740" spans="1:2" x14ac:dyDescent="0.3">
      <c r="A740" s="1">
        <v>35075</v>
      </c>
      <c r="B740">
        <v>4748.67</v>
      </c>
    </row>
    <row r="741" spans="1:2" x14ac:dyDescent="0.3">
      <c r="A741" s="1">
        <v>35076</v>
      </c>
      <c r="B741">
        <v>4846.59</v>
      </c>
    </row>
    <row r="742" spans="1:2" x14ac:dyDescent="0.3">
      <c r="A742" s="1">
        <v>35077</v>
      </c>
    </row>
    <row r="743" spans="1:2" x14ac:dyDescent="0.3">
      <c r="A743" s="1">
        <v>35078</v>
      </c>
    </row>
    <row r="744" spans="1:2" x14ac:dyDescent="0.3">
      <c r="A744" s="1">
        <v>35079</v>
      </c>
      <c r="B744">
        <v>4895.43</v>
      </c>
    </row>
    <row r="745" spans="1:2" x14ac:dyDescent="0.3">
      <c r="A745" s="1">
        <v>35080</v>
      </c>
      <c r="B745">
        <v>4846.7700000000004</v>
      </c>
    </row>
    <row r="746" spans="1:2" x14ac:dyDescent="0.3">
      <c r="A746" s="1">
        <v>35081</v>
      </c>
      <c r="B746">
        <v>4836.22</v>
      </c>
    </row>
    <row r="747" spans="1:2" x14ac:dyDescent="0.3">
      <c r="A747" s="1">
        <v>35082</v>
      </c>
      <c r="B747">
        <v>4833.8500000000004</v>
      </c>
    </row>
    <row r="748" spans="1:2" x14ac:dyDescent="0.3">
      <c r="A748" s="1">
        <v>35083</v>
      </c>
      <c r="B748">
        <v>4909.03</v>
      </c>
    </row>
    <row r="749" spans="1:2" x14ac:dyDescent="0.3">
      <c r="A749" s="1">
        <v>35084</v>
      </c>
    </row>
    <row r="750" spans="1:2" x14ac:dyDescent="0.3">
      <c r="A750" s="1">
        <v>35085</v>
      </c>
    </row>
    <row r="751" spans="1:2" x14ac:dyDescent="0.3">
      <c r="A751" s="1">
        <v>35086</v>
      </c>
      <c r="B751">
        <v>4893.8</v>
      </c>
    </row>
    <row r="752" spans="1:2" x14ac:dyDescent="0.3">
      <c r="A752" s="1">
        <v>35087</v>
      </c>
      <c r="B752">
        <v>4985.46</v>
      </c>
    </row>
    <row r="753" spans="1:2" x14ac:dyDescent="0.3">
      <c r="A753" s="1">
        <v>35088</v>
      </c>
      <c r="B753">
        <v>4945.24</v>
      </c>
    </row>
    <row r="754" spans="1:2" x14ac:dyDescent="0.3">
      <c r="A754" s="1">
        <v>35089</v>
      </c>
    </row>
    <row r="755" spans="1:2" x14ac:dyDescent="0.3">
      <c r="A755" s="1">
        <v>35090</v>
      </c>
      <c r="B755">
        <v>4907.7</v>
      </c>
    </row>
    <row r="756" spans="1:2" x14ac:dyDescent="0.3">
      <c r="A756" s="1">
        <v>35091</v>
      </c>
    </row>
    <row r="757" spans="1:2" x14ac:dyDescent="0.3">
      <c r="A757" s="1">
        <v>35092</v>
      </c>
    </row>
    <row r="758" spans="1:2" x14ac:dyDescent="0.3">
      <c r="A758" s="1">
        <v>35093</v>
      </c>
      <c r="B758">
        <v>4934.8</v>
      </c>
    </row>
    <row r="759" spans="1:2" x14ac:dyDescent="0.3">
      <c r="A759" s="1">
        <v>35094</v>
      </c>
      <c r="B759">
        <v>5133.49</v>
      </c>
    </row>
    <row r="760" spans="1:2" x14ac:dyDescent="0.3">
      <c r="A760" s="1">
        <v>35095</v>
      </c>
      <c r="B760">
        <v>5151.54</v>
      </c>
    </row>
    <row r="761" spans="1:2" x14ac:dyDescent="0.3">
      <c r="A761" s="1">
        <v>35096</v>
      </c>
      <c r="B761">
        <v>5269.38</v>
      </c>
    </row>
    <row r="762" spans="1:2" x14ac:dyDescent="0.3">
      <c r="A762" s="1">
        <v>35097</v>
      </c>
      <c r="B762">
        <v>5410.9</v>
      </c>
    </row>
    <row r="763" spans="1:2" x14ac:dyDescent="0.3">
      <c r="A763" s="1">
        <v>35098</v>
      </c>
    </row>
    <row r="764" spans="1:2" x14ac:dyDescent="0.3">
      <c r="A764" s="1">
        <v>35099</v>
      </c>
    </row>
    <row r="765" spans="1:2" x14ac:dyDescent="0.3">
      <c r="A765" s="1">
        <v>35100</v>
      </c>
      <c r="B765">
        <v>5332.94</v>
      </c>
    </row>
    <row r="766" spans="1:2" x14ac:dyDescent="0.3">
      <c r="A766" s="1">
        <v>35101</v>
      </c>
      <c r="B766">
        <v>5354.08</v>
      </c>
    </row>
    <row r="767" spans="1:2" x14ac:dyDescent="0.3">
      <c r="A767" s="1">
        <v>35102</v>
      </c>
      <c r="B767">
        <v>5283</v>
      </c>
    </row>
    <row r="768" spans="1:2" x14ac:dyDescent="0.3">
      <c r="A768" s="1">
        <v>35103</v>
      </c>
      <c r="B768">
        <v>5322.63</v>
      </c>
    </row>
    <row r="769" spans="1:2" x14ac:dyDescent="0.3">
      <c r="A769" s="1">
        <v>35104</v>
      </c>
      <c r="B769">
        <v>5305.4</v>
      </c>
    </row>
    <row r="770" spans="1:2" x14ac:dyDescent="0.3">
      <c r="A770" s="1">
        <v>35105</v>
      </c>
    </row>
    <row r="771" spans="1:2" x14ac:dyDescent="0.3">
      <c r="A771" s="1">
        <v>35106</v>
      </c>
    </row>
    <row r="772" spans="1:2" x14ac:dyDescent="0.3">
      <c r="A772" s="1">
        <v>35107</v>
      </c>
      <c r="B772">
        <v>5338.95</v>
      </c>
    </row>
    <row r="773" spans="1:2" x14ac:dyDescent="0.3">
      <c r="A773" s="1">
        <v>35108</v>
      </c>
      <c r="B773">
        <v>5385.56</v>
      </c>
    </row>
    <row r="774" spans="1:2" x14ac:dyDescent="0.3">
      <c r="A774" s="1">
        <v>35109</v>
      </c>
      <c r="B774">
        <v>5330.81</v>
      </c>
    </row>
    <row r="775" spans="1:2" x14ac:dyDescent="0.3">
      <c r="A775" s="1">
        <v>35110</v>
      </c>
      <c r="B775">
        <v>5273.71</v>
      </c>
    </row>
    <row r="776" spans="1:2" x14ac:dyDescent="0.3">
      <c r="A776" s="1">
        <v>35111</v>
      </c>
      <c r="B776">
        <v>5172.9799999999996</v>
      </c>
    </row>
    <row r="777" spans="1:2" x14ac:dyDescent="0.3">
      <c r="A777" s="1">
        <v>35112</v>
      </c>
    </row>
    <row r="778" spans="1:2" x14ac:dyDescent="0.3">
      <c r="A778" s="1">
        <v>35113</v>
      </c>
    </row>
    <row r="779" spans="1:2" x14ac:dyDescent="0.3">
      <c r="A779" s="1">
        <v>35114</v>
      </c>
    </row>
    <row r="780" spans="1:2" x14ac:dyDescent="0.3">
      <c r="A780" s="1">
        <v>35115</v>
      </c>
    </row>
    <row r="781" spans="1:2" x14ac:dyDescent="0.3">
      <c r="A781" s="1">
        <v>35116</v>
      </c>
    </row>
    <row r="782" spans="1:2" x14ac:dyDescent="0.3">
      <c r="A782" s="1">
        <v>35117</v>
      </c>
      <c r="B782">
        <v>5237.72</v>
      </c>
    </row>
    <row r="783" spans="1:2" x14ac:dyDescent="0.3">
      <c r="A783" s="1">
        <v>35118</v>
      </c>
      <c r="B783">
        <v>5274.35</v>
      </c>
    </row>
    <row r="784" spans="1:2" x14ac:dyDescent="0.3">
      <c r="A784" s="1">
        <v>35119</v>
      </c>
    </row>
    <row r="785" spans="1:2" x14ac:dyDescent="0.3">
      <c r="A785" s="1">
        <v>35120</v>
      </c>
    </row>
    <row r="786" spans="1:2" x14ac:dyDescent="0.3">
      <c r="A786" s="1">
        <v>35121</v>
      </c>
      <c r="B786">
        <v>5245.23</v>
      </c>
    </row>
    <row r="787" spans="1:2" x14ac:dyDescent="0.3">
      <c r="A787" s="1">
        <v>35122</v>
      </c>
      <c r="B787">
        <v>5193.0200000000004</v>
      </c>
    </row>
    <row r="788" spans="1:2" x14ac:dyDescent="0.3">
      <c r="A788" s="1">
        <v>35123</v>
      </c>
      <c r="B788">
        <v>5199.29</v>
      </c>
    </row>
    <row r="789" spans="1:2" x14ac:dyDescent="0.3">
      <c r="A789" s="1">
        <v>35124</v>
      </c>
      <c r="B789">
        <v>4957.74</v>
      </c>
    </row>
    <row r="790" spans="1:2" x14ac:dyDescent="0.3">
      <c r="A790" s="1">
        <v>35125</v>
      </c>
      <c r="B790">
        <v>5083.3500000000004</v>
      </c>
    </row>
    <row r="791" spans="1:2" x14ac:dyDescent="0.3">
      <c r="A791" s="1">
        <v>35126</v>
      </c>
    </row>
    <row r="792" spans="1:2" x14ac:dyDescent="0.3">
      <c r="A792" s="1">
        <v>35127</v>
      </c>
    </row>
    <row r="793" spans="1:2" x14ac:dyDescent="0.3">
      <c r="A793" s="1">
        <v>35128</v>
      </c>
      <c r="B793">
        <v>5152.6499999999996</v>
      </c>
    </row>
    <row r="794" spans="1:2" x14ac:dyDescent="0.3">
      <c r="A794" s="1">
        <v>35129</v>
      </c>
      <c r="B794">
        <v>5197.9799999999996</v>
      </c>
    </row>
    <row r="795" spans="1:2" x14ac:dyDescent="0.3">
      <c r="A795" s="1">
        <v>35130</v>
      </c>
      <c r="B795">
        <v>4975.3</v>
      </c>
    </row>
    <row r="796" spans="1:2" x14ac:dyDescent="0.3">
      <c r="A796" s="1">
        <v>35131</v>
      </c>
      <c r="B796">
        <v>4755.99</v>
      </c>
    </row>
    <row r="797" spans="1:2" x14ac:dyDescent="0.3">
      <c r="A797" s="1">
        <v>35132</v>
      </c>
      <c r="B797">
        <v>4721.93</v>
      </c>
    </row>
    <row r="798" spans="1:2" x14ac:dyDescent="0.3">
      <c r="A798" s="1">
        <v>35133</v>
      </c>
    </row>
    <row r="799" spans="1:2" x14ac:dyDescent="0.3">
      <c r="A799" s="1">
        <v>35134</v>
      </c>
    </row>
    <row r="800" spans="1:2" x14ac:dyDescent="0.3">
      <c r="A800" s="1">
        <v>35135</v>
      </c>
      <c r="B800">
        <v>4771.7700000000004</v>
      </c>
    </row>
    <row r="801" spans="1:2" x14ac:dyDescent="0.3">
      <c r="A801" s="1">
        <v>35136</v>
      </c>
      <c r="B801">
        <v>4739.3999999999996</v>
      </c>
    </row>
    <row r="802" spans="1:2" x14ac:dyDescent="0.3">
      <c r="A802" s="1">
        <v>35137</v>
      </c>
      <c r="B802">
        <v>4805.58</v>
      </c>
    </row>
    <row r="803" spans="1:2" x14ac:dyDescent="0.3">
      <c r="A803" s="1">
        <v>35138</v>
      </c>
      <c r="B803">
        <v>4841.2700000000004</v>
      </c>
    </row>
    <row r="804" spans="1:2" x14ac:dyDescent="0.3">
      <c r="A804" s="1">
        <v>35139</v>
      </c>
      <c r="B804">
        <v>4852.53</v>
      </c>
    </row>
    <row r="805" spans="1:2" x14ac:dyDescent="0.3">
      <c r="A805" s="1">
        <v>35140</v>
      </c>
    </row>
    <row r="806" spans="1:2" x14ac:dyDescent="0.3">
      <c r="A806" s="1">
        <v>35141</v>
      </c>
    </row>
    <row r="807" spans="1:2" x14ac:dyDescent="0.3">
      <c r="A807" s="1">
        <v>35142</v>
      </c>
      <c r="B807">
        <v>4886.97</v>
      </c>
    </row>
    <row r="808" spans="1:2" x14ac:dyDescent="0.3">
      <c r="A808" s="1">
        <v>35143</v>
      </c>
      <c r="B808">
        <v>4851.53</v>
      </c>
    </row>
    <row r="809" spans="1:2" x14ac:dyDescent="0.3">
      <c r="A809" s="1">
        <v>35144</v>
      </c>
      <c r="B809">
        <v>4868.3500000000004</v>
      </c>
    </row>
    <row r="810" spans="1:2" x14ac:dyDescent="0.3">
      <c r="A810" s="1">
        <v>35145</v>
      </c>
      <c r="B810">
        <v>4979.7</v>
      </c>
    </row>
    <row r="811" spans="1:2" x14ac:dyDescent="0.3">
      <c r="A811" s="1">
        <v>35146</v>
      </c>
      <c r="B811">
        <v>5051.2</v>
      </c>
    </row>
    <row r="812" spans="1:2" x14ac:dyDescent="0.3">
      <c r="A812" s="1">
        <v>35147</v>
      </c>
    </row>
    <row r="813" spans="1:2" x14ac:dyDescent="0.3">
      <c r="A813" s="1">
        <v>35148</v>
      </c>
    </row>
    <row r="814" spans="1:2" x14ac:dyDescent="0.3">
      <c r="A814" s="1">
        <v>35149</v>
      </c>
      <c r="B814">
        <v>5031.6099999999997</v>
      </c>
    </row>
    <row r="815" spans="1:2" x14ac:dyDescent="0.3">
      <c r="A815" s="1">
        <v>35150</v>
      </c>
      <c r="B815">
        <v>4981.7</v>
      </c>
    </row>
    <row r="816" spans="1:2" x14ac:dyDescent="0.3">
      <c r="A816" s="1">
        <v>35151</v>
      </c>
      <c r="B816">
        <v>5039.6000000000004</v>
      </c>
    </row>
    <row r="817" spans="1:2" x14ac:dyDescent="0.3">
      <c r="A817" s="1">
        <v>35152</v>
      </c>
      <c r="B817">
        <v>4980.51</v>
      </c>
    </row>
    <row r="818" spans="1:2" x14ac:dyDescent="0.3">
      <c r="A818" s="1">
        <v>35153</v>
      </c>
      <c r="B818">
        <v>4954.93</v>
      </c>
    </row>
    <row r="819" spans="1:2" x14ac:dyDescent="0.3">
      <c r="A819" s="1">
        <v>35154</v>
      </c>
    </row>
    <row r="820" spans="1:2" x14ac:dyDescent="0.3">
      <c r="A820" s="1">
        <v>35155</v>
      </c>
    </row>
    <row r="821" spans="1:2" x14ac:dyDescent="0.3">
      <c r="A821" s="1">
        <v>35156</v>
      </c>
      <c r="B821">
        <v>5009.2700000000004</v>
      </c>
    </row>
    <row r="822" spans="1:2" x14ac:dyDescent="0.3">
      <c r="A822" s="1">
        <v>35157</v>
      </c>
      <c r="B822">
        <v>4985.5600000000004</v>
      </c>
    </row>
    <row r="823" spans="1:2" x14ac:dyDescent="0.3">
      <c r="A823" s="1">
        <v>35158</v>
      </c>
      <c r="B823">
        <v>4977.59</v>
      </c>
    </row>
    <row r="824" spans="1:2" x14ac:dyDescent="0.3">
      <c r="A824" s="1">
        <v>35159</v>
      </c>
    </row>
    <row r="825" spans="1:2" x14ac:dyDescent="0.3">
      <c r="A825" s="1">
        <v>35160</v>
      </c>
    </row>
    <row r="826" spans="1:2" x14ac:dyDescent="0.3">
      <c r="A826" s="1">
        <v>35161</v>
      </c>
    </row>
    <row r="827" spans="1:2" x14ac:dyDescent="0.3">
      <c r="A827" s="1">
        <v>35162</v>
      </c>
    </row>
    <row r="828" spans="1:2" x14ac:dyDescent="0.3">
      <c r="A828" s="1">
        <v>35163</v>
      </c>
      <c r="B828">
        <v>4853.6899999999996</v>
      </c>
    </row>
    <row r="829" spans="1:2" x14ac:dyDescent="0.3">
      <c r="A829" s="1">
        <v>35164</v>
      </c>
      <c r="B829">
        <v>4866.47</v>
      </c>
    </row>
    <row r="830" spans="1:2" x14ac:dyDescent="0.3">
      <c r="A830" s="1">
        <v>35165</v>
      </c>
      <c r="B830">
        <v>4889.57</v>
      </c>
    </row>
    <row r="831" spans="1:2" x14ac:dyDescent="0.3">
      <c r="A831" s="1">
        <v>35166</v>
      </c>
      <c r="B831">
        <v>4885.1899999999996</v>
      </c>
    </row>
    <row r="832" spans="1:2" x14ac:dyDescent="0.3">
      <c r="A832" s="1">
        <v>35167</v>
      </c>
      <c r="B832">
        <v>5015.5600000000004</v>
      </c>
    </row>
    <row r="833" spans="1:2" x14ac:dyDescent="0.3">
      <c r="A833" s="1">
        <v>35168</v>
      </c>
    </row>
    <row r="834" spans="1:2" x14ac:dyDescent="0.3">
      <c r="A834" s="1">
        <v>35169</v>
      </c>
    </row>
    <row r="835" spans="1:2" x14ac:dyDescent="0.3">
      <c r="A835" s="1">
        <v>35170</v>
      </c>
      <c r="B835">
        <v>5022.38</v>
      </c>
    </row>
    <row r="836" spans="1:2" x14ac:dyDescent="0.3">
      <c r="A836" s="1">
        <v>35171</v>
      </c>
      <c r="B836">
        <v>4989.33</v>
      </c>
    </row>
    <row r="837" spans="1:2" x14ac:dyDescent="0.3">
      <c r="A837" s="1">
        <v>35172</v>
      </c>
      <c r="B837">
        <v>5003.8999999999996</v>
      </c>
    </row>
    <row r="838" spans="1:2" x14ac:dyDescent="0.3">
      <c r="A838" s="1">
        <v>35173</v>
      </c>
      <c r="B838">
        <v>5002.0200000000004</v>
      </c>
    </row>
    <row r="839" spans="1:2" x14ac:dyDescent="0.3">
      <c r="A839" s="1">
        <v>35174</v>
      </c>
      <c r="B839">
        <v>5075.6400000000003</v>
      </c>
    </row>
    <row r="840" spans="1:2" x14ac:dyDescent="0.3">
      <c r="A840" s="1">
        <v>35175</v>
      </c>
    </row>
    <row r="841" spans="1:2" x14ac:dyDescent="0.3">
      <c r="A841" s="1">
        <v>35176</v>
      </c>
    </row>
    <row r="842" spans="1:2" x14ac:dyDescent="0.3">
      <c r="A842" s="1">
        <v>35177</v>
      </c>
      <c r="B842">
        <v>5079.6899999999996</v>
      </c>
    </row>
    <row r="843" spans="1:2" x14ac:dyDescent="0.3">
      <c r="A843" s="1">
        <v>35178</v>
      </c>
      <c r="B843">
        <v>5061.92</v>
      </c>
    </row>
    <row r="844" spans="1:2" x14ac:dyDescent="0.3">
      <c r="A844" s="1">
        <v>35179</v>
      </c>
      <c r="B844">
        <v>5047.01</v>
      </c>
    </row>
    <row r="845" spans="1:2" x14ac:dyDescent="0.3">
      <c r="A845" s="1">
        <v>35180</v>
      </c>
      <c r="B845">
        <v>5121.87</v>
      </c>
    </row>
    <row r="846" spans="1:2" x14ac:dyDescent="0.3">
      <c r="A846" s="1">
        <v>35181</v>
      </c>
      <c r="B846">
        <v>5142.6000000000004</v>
      </c>
    </row>
    <row r="847" spans="1:2" x14ac:dyDescent="0.3">
      <c r="A847" s="1">
        <v>35182</v>
      </c>
    </row>
    <row r="848" spans="1:2" x14ac:dyDescent="0.3">
      <c r="A848" s="1">
        <v>35183</v>
      </c>
    </row>
    <row r="849" spans="1:2" x14ac:dyDescent="0.3">
      <c r="A849" s="1">
        <v>35184</v>
      </c>
      <c r="B849">
        <v>5149.3100000000004</v>
      </c>
    </row>
    <row r="850" spans="1:2" x14ac:dyDescent="0.3">
      <c r="A850" s="1">
        <v>35185</v>
      </c>
      <c r="B850">
        <v>5164.1000000000004</v>
      </c>
    </row>
    <row r="851" spans="1:2" x14ac:dyDescent="0.3">
      <c r="A851" s="1">
        <v>35186</v>
      </c>
    </row>
    <row r="852" spans="1:2" x14ac:dyDescent="0.3">
      <c r="A852" s="1">
        <v>35187</v>
      </c>
      <c r="B852">
        <v>5146</v>
      </c>
    </row>
    <row r="853" spans="1:2" x14ac:dyDescent="0.3">
      <c r="A853" s="1">
        <v>35188</v>
      </c>
      <c r="B853">
        <v>5101.45</v>
      </c>
    </row>
    <row r="854" spans="1:2" x14ac:dyDescent="0.3">
      <c r="A854" s="1">
        <v>35189</v>
      </c>
    </row>
    <row r="855" spans="1:2" x14ac:dyDescent="0.3">
      <c r="A855" s="1">
        <v>35190</v>
      </c>
    </row>
    <row r="856" spans="1:2" x14ac:dyDescent="0.3">
      <c r="A856" s="1">
        <v>35191</v>
      </c>
      <c r="B856">
        <v>5153.0200000000004</v>
      </c>
    </row>
    <row r="857" spans="1:2" x14ac:dyDescent="0.3">
      <c r="A857" s="1">
        <v>35192</v>
      </c>
      <c r="B857">
        <v>5283.97</v>
      </c>
    </row>
    <row r="858" spans="1:2" x14ac:dyDescent="0.3">
      <c r="A858" s="1">
        <v>35193</v>
      </c>
      <c r="B858">
        <v>5360.5</v>
      </c>
    </row>
    <row r="859" spans="1:2" x14ac:dyDescent="0.3">
      <c r="A859" s="1">
        <v>35194</v>
      </c>
      <c r="B859">
        <v>5388.54</v>
      </c>
    </row>
    <row r="860" spans="1:2" x14ac:dyDescent="0.3">
      <c r="A860" s="1">
        <v>35195</v>
      </c>
      <c r="B860">
        <v>5345.49</v>
      </c>
    </row>
    <row r="861" spans="1:2" x14ac:dyDescent="0.3">
      <c r="A861" s="1">
        <v>35196</v>
      </c>
    </row>
    <row r="862" spans="1:2" x14ac:dyDescent="0.3">
      <c r="A862" s="1">
        <v>35197</v>
      </c>
    </row>
    <row r="863" spans="1:2" x14ac:dyDescent="0.3">
      <c r="A863" s="1">
        <v>35198</v>
      </c>
      <c r="B863">
        <v>5480.2</v>
      </c>
    </row>
    <row r="864" spans="1:2" x14ac:dyDescent="0.3">
      <c r="A864" s="1">
        <v>35199</v>
      </c>
      <c r="B864">
        <v>5428.11</v>
      </c>
    </row>
    <row r="865" spans="1:2" x14ac:dyDescent="0.3">
      <c r="A865" s="1">
        <v>35200</v>
      </c>
      <c r="B865">
        <v>5448.33</v>
      </c>
    </row>
    <row r="866" spans="1:2" x14ac:dyDescent="0.3">
      <c r="A866" s="1">
        <v>35201</v>
      </c>
      <c r="B866">
        <v>5475.63</v>
      </c>
    </row>
    <row r="867" spans="1:2" x14ac:dyDescent="0.3">
      <c r="A867" s="1">
        <v>35202</v>
      </c>
      <c r="B867">
        <v>5560.36</v>
      </c>
    </row>
    <row r="868" spans="1:2" x14ac:dyDescent="0.3">
      <c r="A868" s="1">
        <v>35203</v>
      </c>
    </row>
    <row r="869" spans="1:2" x14ac:dyDescent="0.3">
      <c r="A869" s="1">
        <v>35204</v>
      </c>
    </row>
    <row r="870" spans="1:2" x14ac:dyDescent="0.3">
      <c r="A870" s="1">
        <v>35205</v>
      </c>
      <c r="B870">
        <v>5655.68</v>
      </c>
    </row>
    <row r="871" spans="1:2" x14ac:dyDescent="0.3">
      <c r="A871" s="1">
        <v>35206</v>
      </c>
      <c r="B871">
        <v>5601.96</v>
      </c>
    </row>
    <row r="872" spans="1:2" x14ac:dyDescent="0.3">
      <c r="A872" s="1">
        <v>35207</v>
      </c>
      <c r="B872">
        <v>5681.52</v>
      </c>
    </row>
    <row r="873" spans="1:2" x14ac:dyDescent="0.3">
      <c r="A873" s="1">
        <v>35208</v>
      </c>
      <c r="B873">
        <v>5530.87</v>
      </c>
    </row>
    <row r="874" spans="1:2" x14ac:dyDescent="0.3">
      <c r="A874" s="1">
        <v>35209</v>
      </c>
      <c r="B874">
        <v>5600.66</v>
      </c>
    </row>
    <row r="875" spans="1:2" x14ac:dyDescent="0.3">
      <c r="A875" s="1">
        <v>35210</v>
      </c>
    </row>
    <row r="876" spans="1:2" x14ac:dyDescent="0.3">
      <c r="A876" s="1">
        <v>35211</v>
      </c>
    </row>
    <row r="877" spans="1:2" x14ac:dyDescent="0.3">
      <c r="A877" s="1">
        <v>35212</v>
      </c>
      <c r="B877">
        <v>5627.98</v>
      </c>
    </row>
    <row r="878" spans="1:2" x14ac:dyDescent="0.3">
      <c r="A878" s="1">
        <v>35213</v>
      </c>
      <c r="B878">
        <v>5710.84</v>
      </c>
    </row>
    <row r="879" spans="1:2" x14ac:dyDescent="0.3">
      <c r="A879" s="1">
        <v>35214</v>
      </c>
      <c r="B879">
        <v>5625.72</v>
      </c>
    </row>
    <row r="880" spans="1:2" x14ac:dyDescent="0.3">
      <c r="A880" s="1">
        <v>35215</v>
      </c>
      <c r="B880">
        <v>5687.79</v>
      </c>
    </row>
    <row r="881" spans="1:2" x14ac:dyDescent="0.3">
      <c r="A881" s="1">
        <v>35216</v>
      </c>
      <c r="B881">
        <v>5727.99</v>
      </c>
    </row>
    <row r="882" spans="1:2" x14ac:dyDescent="0.3">
      <c r="A882" s="1">
        <v>35217</v>
      </c>
    </row>
    <row r="883" spans="1:2" x14ac:dyDescent="0.3">
      <c r="A883" s="1">
        <v>35218</v>
      </c>
    </row>
    <row r="884" spans="1:2" x14ac:dyDescent="0.3">
      <c r="A884" s="1">
        <v>35219</v>
      </c>
      <c r="B884">
        <v>5635.07</v>
      </c>
    </row>
    <row r="885" spans="1:2" x14ac:dyDescent="0.3">
      <c r="A885" s="1">
        <v>35220</v>
      </c>
      <c r="B885">
        <v>5599.42</v>
      </c>
    </row>
    <row r="886" spans="1:2" x14ac:dyDescent="0.3">
      <c r="A886" s="1">
        <v>35221</v>
      </c>
      <c r="B886">
        <v>5567.89</v>
      </c>
    </row>
    <row r="887" spans="1:2" x14ac:dyDescent="0.3">
      <c r="A887" s="1">
        <v>35222</v>
      </c>
    </row>
    <row r="888" spans="1:2" x14ac:dyDescent="0.3">
      <c r="A888" s="1">
        <v>35223</v>
      </c>
      <c r="B888">
        <v>5530.23</v>
      </c>
    </row>
    <row r="889" spans="1:2" x14ac:dyDescent="0.3">
      <c r="A889" s="1">
        <v>35224</v>
      </c>
    </row>
    <row r="890" spans="1:2" x14ac:dyDescent="0.3">
      <c r="A890" s="1">
        <v>35225</v>
      </c>
    </row>
    <row r="891" spans="1:2" x14ac:dyDescent="0.3">
      <c r="A891" s="1">
        <v>35226</v>
      </c>
      <c r="B891">
        <v>5457.19</v>
      </c>
    </row>
    <row r="892" spans="1:2" x14ac:dyDescent="0.3">
      <c r="A892" s="1">
        <v>35227</v>
      </c>
      <c r="B892">
        <v>5413.42</v>
      </c>
    </row>
    <row r="893" spans="1:2" x14ac:dyDescent="0.3">
      <c r="A893" s="1">
        <v>35228</v>
      </c>
      <c r="B893">
        <v>5532.47</v>
      </c>
    </row>
    <row r="894" spans="1:2" x14ac:dyDescent="0.3">
      <c r="A894" s="1">
        <v>35229</v>
      </c>
      <c r="B894">
        <v>5503.79</v>
      </c>
    </row>
    <row r="895" spans="1:2" x14ac:dyDescent="0.3">
      <c r="A895" s="1">
        <v>35230</v>
      </c>
      <c r="B895">
        <v>5634.86</v>
      </c>
    </row>
    <row r="896" spans="1:2" x14ac:dyDescent="0.3">
      <c r="A896" s="1">
        <v>35231</v>
      </c>
    </row>
    <row r="897" spans="1:2" x14ac:dyDescent="0.3">
      <c r="A897" s="1">
        <v>35232</v>
      </c>
    </row>
    <row r="898" spans="1:2" x14ac:dyDescent="0.3">
      <c r="A898" s="1">
        <v>35233</v>
      </c>
      <c r="B898">
        <v>5804.85</v>
      </c>
    </row>
    <row r="899" spans="1:2" x14ac:dyDescent="0.3">
      <c r="A899" s="1">
        <v>35234</v>
      </c>
      <c r="B899">
        <v>5834.6</v>
      </c>
    </row>
    <row r="900" spans="1:2" x14ac:dyDescent="0.3">
      <c r="A900" s="1">
        <v>35235</v>
      </c>
      <c r="B900">
        <v>5817.13</v>
      </c>
    </row>
    <row r="901" spans="1:2" x14ac:dyDescent="0.3">
      <c r="A901" s="1">
        <v>35236</v>
      </c>
      <c r="B901">
        <v>5823.03</v>
      </c>
    </row>
    <row r="902" spans="1:2" x14ac:dyDescent="0.3">
      <c r="A902" s="1">
        <v>35237</v>
      </c>
      <c r="B902">
        <v>6053.14</v>
      </c>
    </row>
    <row r="903" spans="1:2" x14ac:dyDescent="0.3">
      <c r="A903" s="1">
        <v>35238</v>
      </c>
    </row>
    <row r="904" spans="1:2" x14ac:dyDescent="0.3">
      <c r="A904" s="1">
        <v>35239</v>
      </c>
    </row>
    <row r="905" spans="1:2" x14ac:dyDescent="0.3">
      <c r="A905" s="1">
        <v>35240</v>
      </c>
      <c r="B905">
        <v>6201.8</v>
      </c>
    </row>
    <row r="906" spans="1:2" x14ac:dyDescent="0.3">
      <c r="A906" s="1">
        <v>35241</v>
      </c>
      <c r="B906">
        <v>6082.4</v>
      </c>
    </row>
    <row r="907" spans="1:2" x14ac:dyDescent="0.3">
      <c r="A907" s="1">
        <v>35242</v>
      </c>
      <c r="B907">
        <v>6227.15</v>
      </c>
    </row>
    <row r="908" spans="1:2" x14ac:dyDescent="0.3">
      <c r="A908" s="1">
        <v>35243</v>
      </c>
      <c r="B908">
        <v>6181.59</v>
      </c>
    </row>
    <row r="909" spans="1:2" x14ac:dyDescent="0.3">
      <c r="A909" s="1">
        <v>35244</v>
      </c>
      <c r="B909">
        <v>6043.89</v>
      </c>
    </row>
    <row r="910" spans="1:2" x14ac:dyDescent="0.3">
      <c r="A910" s="1">
        <v>35245</v>
      </c>
    </row>
    <row r="911" spans="1:2" x14ac:dyDescent="0.3">
      <c r="A911" s="1">
        <v>35246</v>
      </c>
    </row>
    <row r="912" spans="1:2" x14ac:dyDescent="0.3">
      <c r="A912" s="1">
        <v>35247</v>
      </c>
      <c r="B912">
        <v>6156.19</v>
      </c>
    </row>
    <row r="913" spans="1:2" x14ac:dyDescent="0.3">
      <c r="A913" s="1">
        <v>35248</v>
      </c>
      <c r="B913">
        <v>6245.5</v>
      </c>
    </row>
    <row r="914" spans="1:2" x14ac:dyDescent="0.3">
      <c r="A914" s="1">
        <v>35249</v>
      </c>
      <c r="B914">
        <v>6355.85</v>
      </c>
    </row>
    <row r="915" spans="1:2" x14ac:dyDescent="0.3">
      <c r="A915" s="1">
        <v>35250</v>
      </c>
      <c r="B915">
        <v>6432.09</v>
      </c>
    </row>
    <row r="916" spans="1:2" x14ac:dyDescent="0.3">
      <c r="A916" s="1">
        <v>35251</v>
      </c>
      <c r="B916">
        <v>6286.46</v>
      </c>
    </row>
    <row r="917" spans="1:2" x14ac:dyDescent="0.3">
      <c r="A917" s="1">
        <v>35252</v>
      </c>
    </row>
    <row r="918" spans="1:2" x14ac:dyDescent="0.3">
      <c r="A918" s="1">
        <v>35253</v>
      </c>
    </row>
    <row r="919" spans="1:2" x14ac:dyDescent="0.3">
      <c r="A919" s="1">
        <v>35254</v>
      </c>
      <c r="B919">
        <v>6338.78</v>
      </c>
    </row>
    <row r="920" spans="1:2" x14ac:dyDescent="0.3">
      <c r="A920" s="1">
        <v>35255</v>
      </c>
      <c r="B920">
        <v>6487.97</v>
      </c>
    </row>
    <row r="921" spans="1:2" x14ac:dyDescent="0.3">
      <c r="A921" s="1">
        <v>35256</v>
      </c>
      <c r="B921">
        <v>6444.59</v>
      </c>
    </row>
    <row r="922" spans="1:2" x14ac:dyDescent="0.3">
      <c r="A922" s="1">
        <v>35257</v>
      </c>
      <c r="B922">
        <v>6508.52</v>
      </c>
    </row>
    <row r="923" spans="1:2" x14ac:dyDescent="0.3">
      <c r="A923" s="1">
        <v>35258</v>
      </c>
      <c r="B923">
        <v>6652.19</v>
      </c>
    </row>
    <row r="924" spans="1:2" x14ac:dyDescent="0.3">
      <c r="A924" s="1">
        <v>35259</v>
      </c>
    </row>
    <row r="925" spans="1:2" x14ac:dyDescent="0.3">
      <c r="A925" s="1">
        <v>35260</v>
      </c>
    </row>
    <row r="926" spans="1:2" x14ac:dyDescent="0.3">
      <c r="A926" s="1">
        <v>35261</v>
      </c>
      <c r="B926">
        <v>6432.9</v>
      </c>
    </row>
    <row r="927" spans="1:2" x14ac:dyDescent="0.3">
      <c r="A927" s="1">
        <v>35262</v>
      </c>
      <c r="B927">
        <v>6293.44</v>
      </c>
    </row>
    <row r="928" spans="1:2" x14ac:dyDescent="0.3">
      <c r="A928" s="1">
        <v>35263</v>
      </c>
      <c r="B928">
        <v>6214.68</v>
      </c>
    </row>
    <row r="929" spans="1:2" x14ac:dyDescent="0.3">
      <c r="A929" s="1">
        <v>35264</v>
      </c>
      <c r="B929">
        <v>6188.79</v>
      </c>
    </row>
    <row r="930" spans="1:2" x14ac:dyDescent="0.3">
      <c r="A930" s="1">
        <v>35265</v>
      </c>
      <c r="B930">
        <v>6411.65</v>
      </c>
    </row>
    <row r="931" spans="1:2" x14ac:dyDescent="0.3">
      <c r="A931" s="1">
        <v>35266</v>
      </c>
    </row>
    <row r="932" spans="1:2" x14ac:dyDescent="0.3">
      <c r="A932" s="1">
        <v>35267</v>
      </c>
    </row>
    <row r="933" spans="1:2" x14ac:dyDescent="0.3">
      <c r="A933" s="1">
        <v>35268</v>
      </c>
      <c r="B933">
        <v>6299.14</v>
      </c>
    </row>
    <row r="934" spans="1:2" x14ac:dyDescent="0.3">
      <c r="A934" s="1">
        <v>35269</v>
      </c>
      <c r="B934">
        <v>6222.58</v>
      </c>
    </row>
    <row r="935" spans="1:2" x14ac:dyDescent="0.3">
      <c r="A935" s="1">
        <v>35270</v>
      </c>
      <c r="B935">
        <v>6050.98</v>
      </c>
    </row>
    <row r="936" spans="1:2" x14ac:dyDescent="0.3">
      <c r="A936" s="1">
        <v>35271</v>
      </c>
      <c r="B936">
        <v>6096.31</v>
      </c>
    </row>
    <row r="937" spans="1:2" x14ac:dyDescent="0.3">
      <c r="A937" s="1">
        <v>35272</v>
      </c>
      <c r="B937">
        <v>5968.45</v>
      </c>
    </row>
    <row r="938" spans="1:2" x14ac:dyDescent="0.3">
      <c r="A938" s="1">
        <v>35273</v>
      </c>
    </row>
    <row r="939" spans="1:2" x14ac:dyDescent="0.3">
      <c r="A939" s="1">
        <v>35274</v>
      </c>
    </row>
    <row r="940" spans="1:2" x14ac:dyDescent="0.3">
      <c r="A940" s="1">
        <v>35275</v>
      </c>
      <c r="B940">
        <v>5909.38</v>
      </c>
    </row>
    <row r="941" spans="1:2" x14ac:dyDescent="0.3">
      <c r="A941" s="1">
        <v>35276</v>
      </c>
      <c r="B941">
        <v>6143.34</v>
      </c>
    </row>
    <row r="942" spans="1:2" x14ac:dyDescent="0.3">
      <c r="A942" s="1">
        <v>35277</v>
      </c>
      <c r="B942">
        <v>6123.28</v>
      </c>
    </row>
    <row r="943" spans="1:2" x14ac:dyDescent="0.3">
      <c r="A943" s="1">
        <v>35278</v>
      </c>
      <c r="B943">
        <v>6277.3</v>
      </c>
    </row>
    <row r="944" spans="1:2" x14ac:dyDescent="0.3">
      <c r="A944" s="1">
        <v>35279</v>
      </c>
      <c r="B944">
        <v>6363.57</v>
      </c>
    </row>
    <row r="945" spans="1:2" x14ac:dyDescent="0.3">
      <c r="A945" s="1">
        <v>35280</v>
      </c>
    </row>
    <row r="946" spans="1:2" x14ac:dyDescent="0.3">
      <c r="A946" s="1">
        <v>35281</v>
      </c>
    </row>
    <row r="947" spans="1:2" x14ac:dyDescent="0.3">
      <c r="A947" s="1">
        <v>35282</v>
      </c>
      <c r="B947">
        <v>6244.14</v>
      </c>
    </row>
    <row r="948" spans="1:2" x14ac:dyDescent="0.3">
      <c r="A948" s="1">
        <v>35283</v>
      </c>
      <c r="B948">
        <v>6130.75</v>
      </c>
    </row>
    <row r="949" spans="1:2" x14ac:dyDescent="0.3">
      <c r="A949" s="1">
        <v>35284</v>
      </c>
      <c r="B949">
        <v>6165.26</v>
      </c>
    </row>
    <row r="950" spans="1:2" x14ac:dyDescent="0.3">
      <c r="A950" s="1">
        <v>35285</v>
      </c>
      <c r="B950">
        <v>6257.25</v>
      </c>
    </row>
    <row r="951" spans="1:2" x14ac:dyDescent="0.3">
      <c r="A951" s="1">
        <v>35286</v>
      </c>
      <c r="B951">
        <v>6222.76</v>
      </c>
    </row>
    <row r="952" spans="1:2" x14ac:dyDescent="0.3">
      <c r="A952" s="1">
        <v>35287</v>
      </c>
    </row>
    <row r="953" spans="1:2" x14ac:dyDescent="0.3">
      <c r="A953" s="1">
        <v>35288</v>
      </c>
    </row>
    <row r="954" spans="1:2" x14ac:dyDescent="0.3">
      <c r="A954" s="1">
        <v>35289</v>
      </c>
      <c r="B954">
        <v>6304.19</v>
      </c>
    </row>
    <row r="955" spans="1:2" x14ac:dyDescent="0.3">
      <c r="A955" s="1">
        <v>35290</v>
      </c>
      <c r="B955">
        <v>6227.71</v>
      </c>
    </row>
    <row r="956" spans="1:2" x14ac:dyDescent="0.3">
      <c r="A956" s="1">
        <v>35291</v>
      </c>
      <c r="B956">
        <v>6227.1</v>
      </c>
    </row>
    <row r="957" spans="1:2" x14ac:dyDescent="0.3">
      <c r="A957" s="1">
        <v>35292</v>
      </c>
      <c r="B957">
        <v>6348.41</v>
      </c>
    </row>
    <row r="958" spans="1:2" x14ac:dyDescent="0.3">
      <c r="A958" s="1">
        <v>35293</v>
      </c>
      <c r="B958">
        <v>6352.86</v>
      </c>
    </row>
    <row r="959" spans="1:2" x14ac:dyDescent="0.3">
      <c r="A959" s="1">
        <v>35294</v>
      </c>
    </row>
    <row r="960" spans="1:2" x14ac:dyDescent="0.3">
      <c r="A960" s="1">
        <v>35295</v>
      </c>
    </row>
    <row r="961" spans="1:2" x14ac:dyDescent="0.3">
      <c r="A961" s="1">
        <v>35296</v>
      </c>
      <c r="B961">
        <v>6292.14</v>
      </c>
    </row>
    <row r="962" spans="1:2" x14ac:dyDescent="0.3">
      <c r="A962" s="1">
        <v>35297</v>
      </c>
      <c r="B962">
        <v>6337.12</v>
      </c>
    </row>
    <row r="963" spans="1:2" x14ac:dyDescent="0.3">
      <c r="A963" s="1">
        <v>35298</v>
      </c>
      <c r="B963">
        <v>6314.77</v>
      </c>
    </row>
    <row r="964" spans="1:2" x14ac:dyDescent="0.3">
      <c r="A964" s="1">
        <v>35299</v>
      </c>
      <c r="B964">
        <v>6248.94</v>
      </c>
    </row>
    <row r="965" spans="1:2" x14ac:dyDescent="0.3">
      <c r="A965" s="1">
        <v>35300</v>
      </c>
      <c r="B965">
        <v>6202.7</v>
      </c>
    </row>
    <row r="966" spans="1:2" x14ac:dyDescent="0.3">
      <c r="A966" s="1">
        <v>35301</v>
      </c>
    </row>
    <row r="967" spans="1:2" x14ac:dyDescent="0.3">
      <c r="A967" s="1">
        <v>35302</v>
      </c>
    </row>
    <row r="968" spans="1:2" x14ac:dyDescent="0.3">
      <c r="A968" s="1">
        <v>35303</v>
      </c>
      <c r="B968">
        <v>6028.06</v>
      </c>
    </row>
    <row r="969" spans="1:2" x14ac:dyDescent="0.3">
      <c r="A969" s="1">
        <v>35304</v>
      </c>
      <c r="B969">
        <v>6126.1</v>
      </c>
    </row>
    <row r="970" spans="1:2" x14ac:dyDescent="0.3">
      <c r="A970" s="1">
        <v>35305</v>
      </c>
      <c r="B970">
        <v>6294.76</v>
      </c>
    </row>
    <row r="971" spans="1:2" x14ac:dyDescent="0.3">
      <c r="A971" s="1">
        <v>35306</v>
      </c>
      <c r="B971">
        <v>6270.03</v>
      </c>
    </row>
    <row r="972" spans="1:2" x14ac:dyDescent="0.3">
      <c r="A972" s="1">
        <v>35307</v>
      </c>
      <c r="B972">
        <v>6259.4</v>
      </c>
    </row>
    <row r="973" spans="1:2" x14ac:dyDescent="0.3">
      <c r="A973" s="1">
        <v>35308</v>
      </c>
    </row>
    <row r="974" spans="1:2" x14ac:dyDescent="0.3">
      <c r="A974" s="1">
        <v>35309</v>
      </c>
    </row>
    <row r="975" spans="1:2" x14ac:dyDescent="0.3">
      <c r="A975" s="1">
        <v>35310</v>
      </c>
      <c r="B975">
        <v>6232.54</v>
      </c>
    </row>
    <row r="976" spans="1:2" x14ac:dyDescent="0.3">
      <c r="A976" s="1">
        <v>35311</v>
      </c>
      <c r="B976">
        <v>6270.04</v>
      </c>
    </row>
    <row r="977" spans="1:2" x14ac:dyDescent="0.3">
      <c r="A977" s="1">
        <v>35312</v>
      </c>
      <c r="B977">
        <v>6276.87</v>
      </c>
    </row>
    <row r="978" spans="1:2" x14ac:dyDescent="0.3">
      <c r="A978" s="1">
        <v>35313</v>
      </c>
      <c r="B978">
        <v>6254.01</v>
      </c>
    </row>
    <row r="979" spans="1:2" x14ac:dyDescent="0.3">
      <c r="A979" s="1">
        <v>35314</v>
      </c>
      <c r="B979">
        <v>6334.61</v>
      </c>
    </row>
    <row r="980" spans="1:2" x14ac:dyDescent="0.3">
      <c r="A980" s="1">
        <v>35315</v>
      </c>
    </row>
    <row r="981" spans="1:2" x14ac:dyDescent="0.3">
      <c r="A981" s="1">
        <v>35316</v>
      </c>
    </row>
    <row r="982" spans="1:2" x14ac:dyDescent="0.3">
      <c r="A982" s="1">
        <v>35317</v>
      </c>
      <c r="B982">
        <v>6382.76</v>
      </c>
    </row>
    <row r="983" spans="1:2" x14ac:dyDescent="0.3">
      <c r="A983" s="1">
        <v>35318</v>
      </c>
      <c r="B983">
        <v>6415.78</v>
      </c>
    </row>
    <row r="984" spans="1:2" x14ac:dyDescent="0.3">
      <c r="A984" s="1">
        <v>35319</v>
      </c>
      <c r="B984">
        <v>6358.06</v>
      </c>
    </row>
    <row r="985" spans="1:2" x14ac:dyDescent="0.3">
      <c r="A985" s="1">
        <v>35320</v>
      </c>
      <c r="B985">
        <v>6390.97</v>
      </c>
    </row>
    <row r="986" spans="1:2" x14ac:dyDescent="0.3">
      <c r="A986" s="1">
        <v>35321</v>
      </c>
      <c r="B986">
        <v>6464.29</v>
      </c>
    </row>
    <row r="987" spans="1:2" x14ac:dyDescent="0.3">
      <c r="A987" s="1">
        <v>35322</v>
      </c>
    </row>
    <row r="988" spans="1:2" x14ac:dyDescent="0.3">
      <c r="A988" s="1">
        <v>35323</v>
      </c>
    </row>
    <row r="989" spans="1:2" x14ac:dyDescent="0.3">
      <c r="A989" s="1">
        <v>35324</v>
      </c>
      <c r="B989">
        <v>6534.27</v>
      </c>
    </row>
    <row r="990" spans="1:2" x14ac:dyDescent="0.3">
      <c r="A990" s="1">
        <v>35325</v>
      </c>
      <c r="B990">
        <v>6512.41</v>
      </c>
    </row>
    <row r="991" spans="1:2" x14ac:dyDescent="0.3">
      <c r="A991" s="1">
        <v>35326</v>
      </c>
      <c r="B991">
        <v>6489.64</v>
      </c>
    </row>
    <row r="992" spans="1:2" x14ac:dyDescent="0.3">
      <c r="A992" s="1">
        <v>35327</v>
      </c>
      <c r="B992">
        <v>6560.2</v>
      </c>
    </row>
    <row r="993" spans="1:2" x14ac:dyDescent="0.3">
      <c r="A993" s="1">
        <v>35328</v>
      </c>
      <c r="B993">
        <v>6588.26</v>
      </c>
    </row>
    <row r="994" spans="1:2" x14ac:dyDescent="0.3">
      <c r="A994" s="1">
        <v>35329</v>
      </c>
    </row>
    <row r="995" spans="1:2" x14ac:dyDescent="0.3">
      <c r="A995" s="1">
        <v>35330</v>
      </c>
    </row>
    <row r="996" spans="1:2" x14ac:dyDescent="0.3">
      <c r="A996" s="1">
        <v>35331</v>
      </c>
      <c r="B996">
        <v>6551.73</v>
      </c>
    </row>
    <row r="997" spans="1:2" x14ac:dyDescent="0.3">
      <c r="A997" s="1">
        <v>35332</v>
      </c>
      <c r="B997">
        <v>6563.78</v>
      </c>
    </row>
    <row r="998" spans="1:2" x14ac:dyDescent="0.3">
      <c r="A998" s="1">
        <v>35333</v>
      </c>
      <c r="B998">
        <v>6513.87</v>
      </c>
    </row>
    <row r="999" spans="1:2" x14ac:dyDescent="0.3">
      <c r="A999" s="1">
        <v>35334</v>
      </c>
      <c r="B999">
        <v>6535.91</v>
      </c>
    </row>
    <row r="1000" spans="1:2" x14ac:dyDescent="0.3">
      <c r="A1000" s="1">
        <v>35335</v>
      </c>
      <c r="B1000">
        <v>6458.88</v>
      </c>
    </row>
    <row r="1001" spans="1:2" x14ac:dyDescent="0.3">
      <c r="A1001" s="1">
        <v>35336</v>
      </c>
    </row>
    <row r="1002" spans="1:2" x14ac:dyDescent="0.3">
      <c r="A1002" s="1">
        <v>35337</v>
      </c>
    </row>
    <row r="1003" spans="1:2" x14ac:dyDescent="0.3">
      <c r="A1003" s="1">
        <v>35338</v>
      </c>
      <c r="B1003">
        <v>6446.87</v>
      </c>
    </row>
    <row r="1004" spans="1:2" x14ac:dyDescent="0.3">
      <c r="A1004" s="1">
        <v>35339</v>
      </c>
      <c r="B1004">
        <v>6521.77</v>
      </c>
    </row>
    <row r="1005" spans="1:2" x14ac:dyDescent="0.3">
      <c r="A1005" s="1">
        <v>35340</v>
      </c>
      <c r="B1005">
        <v>6605.8</v>
      </c>
    </row>
    <row r="1006" spans="1:2" x14ac:dyDescent="0.3">
      <c r="A1006" s="1">
        <v>35341</v>
      </c>
    </row>
    <row r="1007" spans="1:2" x14ac:dyDescent="0.3">
      <c r="A1007" s="1">
        <v>35342</v>
      </c>
      <c r="B1007">
        <v>6626.94</v>
      </c>
    </row>
    <row r="1008" spans="1:2" x14ac:dyDescent="0.3">
      <c r="A1008" s="1">
        <v>35343</v>
      </c>
    </row>
    <row r="1009" spans="1:2" x14ac:dyDescent="0.3">
      <c r="A1009" s="1">
        <v>35344</v>
      </c>
    </row>
    <row r="1010" spans="1:2" x14ac:dyDescent="0.3">
      <c r="A1010" s="1">
        <v>35345</v>
      </c>
      <c r="B1010">
        <v>6612.66</v>
      </c>
    </row>
    <row r="1011" spans="1:2" x14ac:dyDescent="0.3">
      <c r="A1011" s="1">
        <v>35346</v>
      </c>
      <c r="B1011">
        <v>6651.57</v>
      </c>
    </row>
    <row r="1012" spans="1:2" x14ac:dyDescent="0.3">
      <c r="A1012" s="1">
        <v>35347</v>
      </c>
      <c r="B1012">
        <v>6631.08</v>
      </c>
    </row>
    <row r="1013" spans="1:2" x14ac:dyDescent="0.3">
      <c r="A1013" s="1">
        <v>35348</v>
      </c>
      <c r="B1013">
        <v>6626.74</v>
      </c>
    </row>
    <row r="1014" spans="1:2" x14ac:dyDescent="0.3">
      <c r="A1014" s="1">
        <v>35349</v>
      </c>
      <c r="B1014">
        <v>6608.67</v>
      </c>
    </row>
    <row r="1015" spans="1:2" x14ac:dyDescent="0.3">
      <c r="A1015" s="1">
        <v>35350</v>
      </c>
    </row>
    <row r="1016" spans="1:2" x14ac:dyDescent="0.3">
      <c r="A1016" s="1">
        <v>35351</v>
      </c>
    </row>
    <row r="1017" spans="1:2" x14ac:dyDescent="0.3">
      <c r="A1017" s="1">
        <v>35352</v>
      </c>
      <c r="B1017">
        <v>6631.31</v>
      </c>
    </row>
    <row r="1018" spans="1:2" x14ac:dyDescent="0.3">
      <c r="A1018" s="1">
        <v>35353</v>
      </c>
      <c r="B1018">
        <v>6744.94</v>
      </c>
    </row>
    <row r="1019" spans="1:2" x14ac:dyDescent="0.3">
      <c r="A1019" s="1">
        <v>35354</v>
      </c>
      <c r="B1019">
        <v>6733.54</v>
      </c>
    </row>
    <row r="1020" spans="1:2" x14ac:dyDescent="0.3">
      <c r="A1020" s="1">
        <v>35355</v>
      </c>
      <c r="B1020">
        <v>6766.04</v>
      </c>
    </row>
    <row r="1021" spans="1:2" x14ac:dyDescent="0.3">
      <c r="A1021" s="1">
        <v>35356</v>
      </c>
      <c r="B1021">
        <v>6798.14</v>
      </c>
    </row>
    <row r="1022" spans="1:2" x14ac:dyDescent="0.3">
      <c r="A1022" s="1">
        <v>35357</v>
      </c>
    </row>
    <row r="1023" spans="1:2" x14ac:dyDescent="0.3">
      <c r="A1023" s="1">
        <v>35358</v>
      </c>
    </row>
    <row r="1024" spans="1:2" x14ac:dyDescent="0.3">
      <c r="A1024" s="1">
        <v>35359</v>
      </c>
      <c r="B1024">
        <v>6798.91</v>
      </c>
    </row>
    <row r="1025" spans="1:2" x14ac:dyDescent="0.3">
      <c r="A1025" s="1">
        <v>35360</v>
      </c>
      <c r="B1025">
        <v>6675.62</v>
      </c>
    </row>
    <row r="1026" spans="1:2" x14ac:dyDescent="0.3">
      <c r="A1026" s="1">
        <v>35361</v>
      </c>
      <c r="B1026">
        <v>6648.6</v>
      </c>
    </row>
    <row r="1027" spans="1:2" x14ac:dyDescent="0.3">
      <c r="A1027" s="1">
        <v>35362</v>
      </c>
      <c r="B1027">
        <v>6588.84</v>
      </c>
    </row>
    <row r="1028" spans="1:2" x14ac:dyDescent="0.3">
      <c r="A1028" s="1">
        <v>35363</v>
      </c>
      <c r="B1028">
        <v>6503.35</v>
      </c>
    </row>
    <row r="1029" spans="1:2" x14ac:dyDescent="0.3">
      <c r="A1029" s="1">
        <v>35364</v>
      </c>
    </row>
    <row r="1030" spans="1:2" x14ac:dyDescent="0.3">
      <c r="A1030" s="1">
        <v>35365</v>
      </c>
    </row>
    <row r="1031" spans="1:2" x14ac:dyDescent="0.3">
      <c r="A1031" s="1">
        <v>35366</v>
      </c>
      <c r="B1031">
        <v>6401.08</v>
      </c>
    </row>
    <row r="1032" spans="1:2" x14ac:dyDescent="0.3">
      <c r="A1032" s="1">
        <v>35367</v>
      </c>
      <c r="B1032">
        <v>6549.75</v>
      </c>
    </row>
    <row r="1033" spans="1:2" x14ac:dyDescent="0.3">
      <c r="A1033" s="1">
        <v>35368</v>
      </c>
      <c r="B1033">
        <v>6543.22</v>
      </c>
    </row>
    <row r="1034" spans="1:2" x14ac:dyDescent="0.3">
      <c r="A1034" s="1">
        <v>35369</v>
      </c>
      <c r="B1034">
        <v>6533.15</v>
      </c>
    </row>
    <row r="1035" spans="1:2" x14ac:dyDescent="0.3">
      <c r="A1035" s="1">
        <v>35370</v>
      </c>
      <c r="B1035">
        <v>6641.18</v>
      </c>
    </row>
    <row r="1036" spans="1:2" x14ac:dyDescent="0.3">
      <c r="A1036" s="1">
        <v>35371</v>
      </c>
    </row>
    <row r="1037" spans="1:2" x14ac:dyDescent="0.3">
      <c r="A1037" s="1">
        <v>35372</v>
      </c>
    </row>
    <row r="1038" spans="1:2" x14ac:dyDescent="0.3">
      <c r="A1038" s="1">
        <v>35373</v>
      </c>
      <c r="B1038">
        <v>6658.53</v>
      </c>
    </row>
    <row r="1039" spans="1:2" x14ac:dyDescent="0.3">
      <c r="A1039" s="1">
        <v>35374</v>
      </c>
      <c r="B1039">
        <v>6697.59</v>
      </c>
    </row>
    <row r="1040" spans="1:2" x14ac:dyDescent="0.3">
      <c r="A1040" s="1">
        <v>35375</v>
      </c>
      <c r="B1040">
        <v>6704.6</v>
      </c>
    </row>
    <row r="1041" spans="1:2" x14ac:dyDescent="0.3">
      <c r="A1041" s="1">
        <v>35376</v>
      </c>
      <c r="B1041">
        <v>6666.67</v>
      </c>
    </row>
    <row r="1042" spans="1:2" x14ac:dyDescent="0.3">
      <c r="A1042" s="1">
        <v>35377</v>
      </c>
      <c r="B1042">
        <v>6559.59</v>
      </c>
    </row>
    <row r="1043" spans="1:2" x14ac:dyDescent="0.3">
      <c r="A1043" s="1">
        <v>35378</v>
      </c>
    </row>
    <row r="1044" spans="1:2" x14ac:dyDescent="0.3">
      <c r="A1044" s="1">
        <v>35379</v>
      </c>
    </row>
    <row r="1045" spans="1:2" x14ac:dyDescent="0.3">
      <c r="A1045" s="1">
        <v>35380</v>
      </c>
      <c r="B1045">
        <v>6582.9</v>
      </c>
    </row>
    <row r="1046" spans="1:2" x14ac:dyDescent="0.3">
      <c r="A1046" s="1">
        <v>35381</v>
      </c>
      <c r="B1046">
        <v>6523.32</v>
      </c>
    </row>
    <row r="1047" spans="1:2" x14ac:dyDescent="0.3">
      <c r="A1047" s="1">
        <v>35382</v>
      </c>
      <c r="B1047">
        <v>6570.97</v>
      </c>
    </row>
    <row r="1048" spans="1:2" x14ac:dyDescent="0.3">
      <c r="A1048" s="1">
        <v>35383</v>
      </c>
      <c r="B1048">
        <v>6522.99</v>
      </c>
    </row>
    <row r="1049" spans="1:2" x14ac:dyDescent="0.3">
      <c r="A1049" s="1">
        <v>35384</v>
      </c>
    </row>
    <row r="1050" spans="1:2" x14ac:dyDescent="0.3">
      <c r="A1050" s="1">
        <v>35385</v>
      </c>
    </row>
    <row r="1051" spans="1:2" x14ac:dyDescent="0.3">
      <c r="A1051" s="1">
        <v>35386</v>
      </c>
    </row>
    <row r="1052" spans="1:2" x14ac:dyDescent="0.3">
      <c r="A1052" s="1">
        <v>35387</v>
      </c>
      <c r="B1052">
        <v>6556.25</v>
      </c>
    </row>
    <row r="1053" spans="1:2" x14ac:dyDescent="0.3">
      <c r="A1053" s="1">
        <v>35388</v>
      </c>
      <c r="B1053">
        <v>6556.99</v>
      </c>
    </row>
    <row r="1054" spans="1:2" x14ac:dyDescent="0.3">
      <c r="A1054" s="1">
        <v>35389</v>
      </c>
      <c r="B1054">
        <v>6541.3</v>
      </c>
    </row>
    <row r="1055" spans="1:2" x14ac:dyDescent="0.3">
      <c r="A1055" s="1">
        <v>35390</v>
      </c>
      <c r="B1055">
        <v>6625.94</v>
      </c>
    </row>
    <row r="1056" spans="1:2" x14ac:dyDescent="0.3">
      <c r="A1056" s="1">
        <v>35391</v>
      </c>
      <c r="B1056">
        <v>6645.26</v>
      </c>
    </row>
    <row r="1057" spans="1:2" x14ac:dyDescent="0.3">
      <c r="A1057" s="1">
        <v>35392</v>
      </c>
    </row>
    <row r="1058" spans="1:2" x14ac:dyDescent="0.3">
      <c r="A1058" s="1">
        <v>35393</v>
      </c>
    </row>
    <row r="1059" spans="1:2" x14ac:dyDescent="0.3">
      <c r="A1059" s="1">
        <v>35394</v>
      </c>
      <c r="B1059">
        <v>6649.2</v>
      </c>
    </row>
    <row r="1060" spans="1:2" x14ac:dyDescent="0.3">
      <c r="A1060" s="1">
        <v>35395</v>
      </c>
      <c r="B1060">
        <v>6631.51</v>
      </c>
    </row>
    <row r="1061" spans="1:2" x14ac:dyDescent="0.3">
      <c r="A1061" s="1">
        <v>35396</v>
      </c>
      <c r="B1061">
        <v>6591.89</v>
      </c>
    </row>
    <row r="1062" spans="1:2" x14ac:dyDescent="0.3">
      <c r="A1062" s="1">
        <v>35397</v>
      </c>
      <c r="B1062">
        <v>6644.89</v>
      </c>
    </row>
    <row r="1063" spans="1:2" x14ac:dyDescent="0.3">
      <c r="A1063" s="1">
        <v>35398</v>
      </c>
      <c r="B1063">
        <v>6666.08</v>
      </c>
    </row>
    <row r="1064" spans="1:2" x14ac:dyDescent="0.3">
      <c r="A1064" s="1">
        <v>35399</v>
      </c>
    </row>
    <row r="1065" spans="1:2" x14ac:dyDescent="0.3">
      <c r="A1065" s="1">
        <v>35400</v>
      </c>
    </row>
    <row r="1066" spans="1:2" x14ac:dyDescent="0.3">
      <c r="A1066" s="1">
        <v>35401</v>
      </c>
      <c r="B1066">
        <v>6735.63</v>
      </c>
    </row>
    <row r="1067" spans="1:2" x14ac:dyDescent="0.3">
      <c r="A1067" s="1">
        <v>35402</v>
      </c>
      <c r="B1067">
        <v>6836.8</v>
      </c>
    </row>
    <row r="1068" spans="1:2" x14ac:dyDescent="0.3">
      <c r="A1068" s="1">
        <v>35403</v>
      </c>
      <c r="B1068">
        <v>6797.61</v>
      </c>
    </row>
    <row r="1069" spans="1:2" x14ac:dyDescent="0.3">
      <c r="A1069" s="1">
        <v>35404</v>
      </c>
      <c r="B1069">
        <v>6947.1</v>
      </c>
    </row>
    <row r="1070" spans="1:2" x14ac:dyDescent="0.3">
      <c r="A1070" s="1">
        <v>35405</v>
      </c>
      <c r="B1070">
        <v>6872.91</v>
      </c>
    </row>
    <row r="1071" spans="1:2" x14ac:dyDescent="0.3">
      <c r="A1071" s="1">
        <v>35406</v>
      </c>
    </row>
    <row r="1072" spans="1:2" x14ac:dyDescent="0.3">
      <c r="A1072" s="1">
        <v>35407</v>
      </c>
    </row>
    <row r="1073" spans="1:2" x14ac:dyDescent="0.3">
      <c r="A1073" s="1">
        <v>35408</v>
      </c>
      <c r="B1073">
        <v>6836.36</v>
      </c>
    </row>
    <row r="1074" spans="1:2" x14ac:dyDescent="0.3">
      <c r="A1074" s="1">
        <v>35409</v>
      </c>
      <c r="B1074">
        <v>6855.86</v>
      </c>
    </row>
    <row r="1075" spans="1:2" x14ac:dyDescent="0.3">
      <c r="A1075" s="1">
        <v>35410</v>
      </c>
      <c r="B1075">
        <v>6677.78</v>
      </c>
    </row>
    <row r="1076" spans="1:2" x14ac:dyDescent="0.3">
      <c r="A1076" s="1">
        <v>35411</v>
      </c>
      <c r="B1076">
        <v>6657.45</v>
      </c>
    </row>
    <row r="1077" spans="1:2" x14ac:dyDescent="0.3">
      <c r="A1077" s="1">
        <v>35412</v>
      </c>
      <c r="B1077">
        <v>6680.18</v>
      </c>
    </row>
    <row r="1078" spans="1:2" x14ac:dyDescent="0.3">
      <c r="A1078" s="1">
        <v>35413</v>
      </c>
    </row>
    <row r="1079" spans="1:2" x14ac:dyDescent="0.3">
      <c r="A1079" s="1">
        <v>35414</v>
      </c>
    </row>
    <row r="1080" spans="1:2" x14ac:dyDescent="0.3">
      <c r="A1080" s="1">
        <v>35415</v>
      </c>
      <c r="B1080">
        <v>6654.36</v>
      </c>
    </row>
    <row r="1081" spans="1:2" x14ac:dyDescent="0.3">
      <c r="A1081" s="1">
        <v>35416</v>
      </c>
      <c r="B1081">
        <v>6784.57</v>
      </c>
    </row>
    <row r="1082" spans="1:2" x14ac:dyDescent="0.3">
      <c r="A1082" s="1">
        <v>35417</v>
      </c>
      <c r="B1082">
        <v>6910.41</v>
      </c>
    </row>
    <row r="1083" spans="1:2" x14ac:dyDescent="0.3">
      <c r="A1083" s="1">
        <v>35418</v>
      </c>
      <c r="B1083">
        <v>6891.64</v>
      </c>
    </row>
    <row r="1084" spans="1:2" x14ac:dyDescent="0.3">
      <c r="A1084" s="1">
        <v>35419</v>
      </c>
      <c r="B1084">
        <v>6942.24</v>
      </c>
    </row>
    <row r="1085" spans="1:2" x14ac:dyDescent="0.3">
      <c r="A1085" s="1">
        <v>35420</v>
      </c>
    </row>
    <row r="1086" spans="1:2" x14ac:dyDescent="0.3">
      <c r="A1086" s="1">
        <v>35421</v>
      </c>
    </row>
    <row r="1087" spans="1:2" x14ac:dyDescent="0.3">
      <c r="A1087" s="1">
        <v>35422</v>
      </c>
      <c r="B1087">
        <v>6912.57</v>
      </c>
    </row>
    <row r="1088" spans="1:2" x14ac:dyDescent="0.3">
      <c r="A1088" s="1">
        <v>35423</v>
      </c>
    </row>
    <row r="1089" spans="1:2" x14ac:dyDescent="0.3">
      <c r="A1089" s="1">
        <v>35424</v>
      </c>
    </row>
    <row r="1090" spans="1:2" x14ac:dyDescent="0.3">
      <c r="A1090" s="1">
        <v>35425</v>
      </c>
      <c r="B1090">
        <v>6957.76</v>
      </c>
    </row>
    <row r="1091" spans="1:2" x14ac:dyDescent="0.3">
      <c r="A1091" s="1">
        <v>35426</v>
      </c>
      <c r="B1091">
        <v>7006.85</v>
      </c>
    </row>
    <row r="1092" spans="1:2" x14ac:dyDescent="0.3">
      <c r="A1092" s="1">
        <v>35427</v>
      </c>
    </row>
    <row r="1093" spans="1:2" x14ac:dyDescent="0.3">
      <c r="A1093" s="1">
        <v>35428</v>
      </c>
    </row>
    <row r="1094" spans="1:2" x14ac:dyDescent="0.3">
      <c r="A1094" s="1">
        <v>35429</v>
      </c>
      <c r="B1094">
        <v>7039.94</v>
      </c>
    </row>
    <row r="1095" spans="1:2" x14ac:dyDescent="0.3">
      <c r="A1095" s="1">
        <v>35430</v>
      </c>
    </row>
    <row r="1096" spans="1:2" x14ac:dyDescent="0.3">
      <c r="A1096" s="1">
        <v>35431</v>
      </c>
    </row>
    <row r="1097" spans="1:2" x14ac:dyDescent="0.3">
      <c r="A1097" s="1">
        <v>35432</v>
      </c>
      <c r="B1097">
        <v>6955.54</v>
      </c>
    </row>
    <row r="1098" spans="1:2" x14ac:dyDescent="0.3">
      <c r="A1098" s="1">
        <v>35433</v>
      </c>
      <c r="B1098">
        <v>6997.75</v>
      </c>
    </row>
    <row r="1099" spans="1:2" x14ac:dyDescent="0.3">
      <c r="A1099" s="1">
        <v>35434</v>
      </c>
    </row>
    <row r="1100" spans="1:2" x14ac:dyDescent="0.3">
      <c r="A1100" s="1">
        <v>35435</v>
      </c>
    </row>
    <row r="1101" spans="1:2" x14ac:dyDescent="0.3">
      <c r="A1101" s="1">
        <v>35436</v>
      </c>
      <c r="B1101">
        <v>7159.5</v>
      </c>
    </row>
    <row r="1102" spans="1:2" x14ac:dyDescent="0.3">
      <c r="A1102" s="1">
        <v>35437</v>
      </c>
      <c r="B1102">
        <v>7297.46</v>
      </c>
    </row>
    <row r="1103" spans="1:2" x14ac:dyDescent="0.3">
      <c r="A1103" s="1">
        <v>35438</v>
      </c>
      <c r="B1103">
        <v>7427.02</v>
      </c>
    </row>
    <row r="1104" spans="1:2" x14ac:dyDescent="0.3">
      <c r="A1104" s="1">
        <v>35439</v>
      </c>
      <c r="B1104">
        <v>7454.21</v>
      </c>
    </row>
    <row r="1105" spans="1:2" x14ac:dyDescent="0.3">
      <c r="A1105" s="1">
        <v>35440</v>
      </c>
      <c r="B1105">
        <v>7478.34</v>
      </c>
    </row>
    <row r="1106" spans="1:2" x14ac:dyDescent="0.3">
      <c r="A1106" s="1">
        <v>35441</v>
      </c>
    </row>
    <row r="1107" spans="1:2" x14ac:dyDescent="0.3">
      <c r="A1107" s="1">
        <v>35442</v>
      </c>
    </row>
    <row r="1108" spans="1:2" x14ac:dyDescent="0.3">
      <c r="A1108" s="1">
        <v>35443</v>
      </c>
      <c r="B1108">
        <v>7411.75</v>
      </c>
    </row>
    <row r="1109" spans="1:2" x14ac:dyDescent="0.3">
      <c r="A1109" s="1">
        <v>35444</v>
      </c>
      <c r="B1109">
        <v>7621.13</v>
      </c>
    </row>
    <row r="1110" spans="1:2" x14ac:dyDescent="0.3">
      <c r="A1110" s="1">
        <v>35445</v>
      </c>
      <c r="B1110">
        <v>7667.57</v>
      </c>
    </row>
    <row r="1111" spans="1:2" x14ac:dyDescent="0.3">
      <c r="A1111" s="1">
        <v>35446</v>
      </c>
      <c r="B1111">
        <v>7655.81</v>
      </c>
    </row>
    <row r="1112" spans="1:2" x14ac:dyDescent="0.3">
      <c r="A1112" s="1">
        <v>35447</v>
      </c>
      <c r="B1112">
        <v>7816.25</v>
      </c>
    </row>
    <row r="1113" spans="1:2" x14ac:dyDescent="0.3">
      <c r="A1113" s="1">
        <v>35448</v>
      </c>
    </row>
    <row r="1114" spans="1:2" x14ac:dyDescent="0.3">
      <c r="A1114" s="1">
        <v>35449</v>
      </c>
    </row>
    <row r="1115" spans="1:2" x14ac:dyDescent="0.3">
      <c r="A1115" s="1">
        <v>35450</v>
      </c>
      <c r="B1115">
        <v>7835.44</v>
      </c>
    </row>
    <row r="1116" spans="1:2" x14ac:dyDescent="0.3">
      <c r="A1116" s="1">
        <v>35451</v>
      </c>
      <c r="B1116">
        <v>7904.9</v>
      </c>
    </row>
    <row r="1117" spans="1:2" x14ac:dyDescent="0.3">
      <c r="A1117" s="1">
        <v>35452</v>
      </c>
      <c r="B1117">
        <v>7817.5</v>
      </c>
    </row>
    <row r="1118" spans="1:2" x14ac:dyDescent="0.3">
      <c r="A1118" s="1">
        <v>35453</v>
      </c>
      <c r="B1118">
        <v>7890.67</v>
      </c>
    </row>
    <row r="1119" spans="1:2" x14ac:dyDescent="0.3">
      <c r="A1119" s="1">
        <v>35454</v>
      </c>
      <c r="B1119">
        <v>7759.78</v>
      </c>
    </row>
    <row r="1120" spans="1:2" x14ac:dyDescent="0.3">
      <c r="A1120" s="1">
        <v>35455</v>
      </c>
    </row>
    <row r="1121" spans="1:2" x14ac:dyDescent="0.3">
      <c r="A1121" s="1">
        <v>35456</v>
      </c>
    </row>
    <row r="1122" spans="1:2" x14ac:dyDescent="0.3">
      <c r="A1122" s="1">
        <v>35457</v>
      </c>
      <c r="B1122">
        <v>7759.06</v>
      </c>
    </row>
    <row r="1123" spans="1:2" x14ac:dyDescent="0.3">
      <c r="A1123" s="1">
        <v>35458</v>
      </c>
      <c r="B1123">
        <v>7849.78</v>
      </c>
    </row>
    <row r="1124" spans="1:2" x14ac:dyDescent="0.3">
      <c r="A1124" s="1">
        <v>35459</v>
      </c>
      <c r="B1124">
        <v>7736.9</v>
      </c>
    </row>
    <row r="1125" spans="1:2" x14ac:dyDescent="0.3">
      <c r="A1125" s="1">
        <v>35460</v>
      </c>
      <c r="B1125">
        <v>7788.81</v>
      </c>
    </row>
    <row r="1126" spans="1:2" x14ac:dyDescent="0.3">
      <c r="A1126" s="1">
        <v>35461</v>
      </c>
      <c r="B1126">
        <v>7964.68</v>
      </c>
    </row>
    <row r="1127" spans="1:2" x14ac:dyDescent="0.3">
      <c r="A1127" s="1">
        <v>35462</v>
      </c>
    </row>
    <row r="1128" spans="1:2" x14ac:dyDescent="0.3">
      <c r="A1128" s="1">
        <v>35463</v>
      </c>
    </row>
    <row r="1129" spans="1:2" x14ac:dyDescent="0.3">
      <c r="A1129" s="1">
        <v>35464</v>
      </c>
      <c r="B1129">
        <v>8095.94</v>
      </c>
    </row>
    <row r="1130" spans="1:2" x14ac:dyDescent="0.3">
      <c r="A1130" s="1">
        <v>35465</v>
      </c>
      <c r="B1130">
        <v>8102.25</v>
      </c>
    </row>
    <row r="1131" spans="1:2" x14ac:dyDescent="0.3">
      <c r="A1131" s="1">
        <v>35466</v>
      </c>
      <c r="B1131">
        <v>8171.18</v>
      </c>
    </row>
    <row r="1132" spans="1:2" x14ac:dyDescent="0.3">
      <c r="A1132" s="1">
        <v>35467</v>
      </c>
      <c r="B1132">
        <v>8147.85</v>
      </c>
    </row>
    <row r="1133" spans="1:2" x14ac:dyDescent="0.3">
      <c r="A1133" s="1">
        <v>35468</v>
      </c>
      <c r="B1133">
        <v>8316.5499999999993</v>
      </c>
    </row>
    <row r="1134" spans="1:2" x14ac:dyDescent="0.3">
      <c r="A1134" s="1">
        <v>35469</v>
      </c>
    </row>
    <row r="1135" spans="1:2" x14ac:dyDescent="0.3">
      <c r="A1135" s="1">
        <v>35470</v>
      </c>
    </row>
    <row r="1136" spans="1:2" x14ac:dyDescent="0.3">
      <c r="A1136" s="1">
        <v>35471</v>
      </c>
    </row>
    <row r="1137" spans="1:2" x14ac:dyDescent="0.3">
      <c r="A1137" s="1">
        <v>35472</v>
      </c>
    </row>
    <row r="1138" spans="1:2" x14ac:dyDescent="0.3">
      <c r="A1138" s="1">
        <v>35473</v>
      </c>
      <c r="B1138">
        <v>8670.6200000000008</v>
      </c>
    </row>
    <row r="1139" spans="1:2" x14ac:dyDescent="0.3">
      <c r="A1139" s="1">
        <v>35474</v>
      </c>
      <c r="B1139">
        <v>8764.92</v>
      </c>
    </row>
    <row r="1140" spans="1:2" x14ac:dyDescent="0.3">
      <c r="A1140" s="1">
        <v>35475</v>
      </c>
      <c r="B1140">
        <v>8699.99</v>
      </c>
    </row>
    <row r="1141" spans="1:2" x14ac:dyDescent="0.3">
      <c r="A1141" s="1">
        <v>35476</v>
      </c>
    </row>
    <row r="1142" spans="1:2" x14ac:dyDescent="0.3">
      <c r="A1142" s="1">
        <v>35477</v>
      </c>
    </row>
    <row r="1143" spans="1:2" x14ac:dyDescent="0.3">
      <c r="A1143" s="1">
        <v>35478</v>
      </c>
      <c r="B1143">
        <v>8816.07</v>
      </c>
    </row>
    <row r="1144" spans="1:2" x14ac:dyDescent="0.3">
      <c r="A1144" s="1">
        <v>35479</v>
      </c>
      <c r="B1144">
        <v>8950.24</v>
      </c>
    </row>
    <row r="1145" spans="1:2" x14ac:dyDescent="0.3">
      <c r="A1145" s="1">
        <v>35480</v>
      </c>
      <c r="B1145">
        <v>8771.34</v>
      </c>
    </row>
    <row r="1146" spans="1:2" x14ac:dyDescent="0.3">
      <c r="A1146" s="1">
        <v>35481</v>
      </c>
      <c r="B1146">
        <v>8701.82</v>
      </c>
    </row>
    <row r="1147" spans="1:2" x14ac:dyDescent="0.3">
      <c r="A1147" s="1">
        <v>35482</v>
      </c>
      <c r="B1147">
        <v>8719.51</v>
      </c>
    </row>
    <row r="1148" spans="1:2" x14ac:dyDescent="0.3">
      <c r="A1148" s="1">
        <v>35483</v>
      </c>
    </row>
    <row r="1149" spans="1:2" x14ac:dyDescent="0.3">
      <c r="A1149" s="1">
        <v>35484</v>
      </c>
    </row>
    <row r="1150" spans="1:2" x14ac:dyDescent="0.3">
      <c r="A1150" s="1">
        <v>35485</v>
      </c>
      <c r="B1150">
        <v>8959.25</v>
      </c>
    </row>
    <row r="1151" spans="1:2" x14ac:dyDescent="0.3">
      <c r="A1151" s="1">
        <v>35486</v>
      </c>
      <c r="B1151">
        <v>9149.11</v>
      </c>
    </row>
    <row r="1152" spans="1:2" x14ac:dyDescent="0.3">
      <c r="A1152" s="1">
        <v>35487</v>
      </c>
      <c r="B1152">
        <v>8927.8700000000008</v>
      </c>
    </row>
    <row r="1153" spans="1:2" x14ac:dyDescent="0.3">
      <c r="A1153" s="1">
        <v>35488</v>
      </c>
      <c r="B1153">
        <v>8776.7800000000007</v>
      </c>
    </row>
    <row r="1154" spans="1:2" x14ac:dyDescent="0.3">
      <c r="A1154" s="1">
        <v>35489</v>
      </c>
      <c r="B1154">
        <v>8828.73</v>
      </c>
    </row>
    <row r="1155" spans="1:2" x14ac:dyDescent="0.3">
      <c r="A1155" s="1">
        <v>35490</v>
      </c>
    </row>
    <row r="1156" spans="1:2" x14ac:dyDescent="0.3">
      <c r="A1156" s="1">
        <v>35491</v>
      </c>
    </row>
    <row r="1157" spans="1:2" x14ac:dyDescent="0.3">
      <c r="A1157" s="1">
        <v>35492</v>
      </c>
      <c r="B1157">
        <v>8978.2000000000007</v>
      </c>
    </row>
    <row r="1158" spans="1:2" x14ac:dyDescent="0.3">
      <c r="A1158" s="1">
        <v>35493</v>
      </c>
      <c r="B1158">
        <v>8961.4</v>
      </c>
    </row>
    <row r="1159" spans="1:2" x14ac:dyDescent="0.3">
      <c r="A1159" s="1">
        <v>35494</v>
      </c>
      <c r="B1159">
        <v>9074.4</v>
      </c>
    </row>
    <row r="1160" spans="1:2" x14ac:dyDescent="0.3">
      <c r="A1160" s="1">
        <v>35495</v>
      </c>
      <c r="B1160">
        <v>9125.5</v>
      </c>
    </row>
    <row r="1161" spans="1:2" x14ac:dyDescent="0.3">
      <c r="A1161" s="1">
        <v>35496</v>
      </c>
      <c r="B1161">
        <v>9180.5</v>
      </c>
    </row>
    <row r="1162" spans="1:2" x14ac:dyDescent="0.3">
      <c r="A1162" s="1">
        <v>35497</v>
      </c>
    </row>
    <row r="1163" spans="1:2" x14ac:dyDescent="0.3">
      <c r="A1163" s="1">
        <v>35498</v>
      </c>
    </row>
    <row r="1164" spans="1:2" x14ac:dyDescent="0.3">
      <c r="A1164" s="1">
        <v>35499</v>
      </c>
      <c r="B1164">
        <v>9419.1</v>
      </c>
    </row>
    <row r="1165" spans="1:2" x14ac:dyDescent="0.3">
      <c r="A1165" s="1">
        <v>35500</v>
      </c>
      <c r="B1165">
        <v>9565.2999999999993</v>
      </c>
    </row>
    <row r="1166" spans="1:2" x14ac:dyDescent="0.3">
      <c r="A1166" s="1">
        <v>35501</v>
      </c>
      <c r="B1166">
        <v>9317.1</v>
      </c>
    </row>
    <row r="1167" spans="1:2" x14ac:dyDescent="0.3">
      <c r="A1167" s="1">
        <v>35502</v>
      </c>
      <c r="B1167">
        <v>9314.1</v>
      </c>
    </row>
    <row r="1168" spans="1:2" x14ac:dyDescent="0.3">
      <c r="A1168" s="1">
        <v>35503</v>
      </c>
      <c r="B1168">
        <v>9499.4</v>
      </c>
    </row>
    <row r="1169" spans="1:2" x14ac:dyDescent="0.3">
      <c r="A1169" s="1">
        <v>35504</v>
      </c>
    </row>
    <row r="1170" spans="1:2" x14ac:dyDescent="0.3">
      <c r="A1170" s="1">
        <v>35505</v>
      </c>
    </row>
    <row r="1171" spans="1:2" x14ac:dyDescent="0.3">
      <c r="A1171" s="1">
        <v>35506</v>
      </c>
      <c r="B1171">
        <v>9263.2999999999993</v>
      </c>
    </row>
    <row r="1172" spans="1:2" x14ac:dyDescent="0.3">
      <c r="A1172" s="1">
        <v>35507</v>
      </c>
      <c r="B1172">
        <v>9172.4</v>
      </c>
    </row>
    <row r="1173" spans="1:2" x14ac:dyDescent="0.3">
      <c r="A1173" s="1">
        <v>35508</v>
      </c>
      <c r="B1173">
        <v>9087.9</v>
      </c>
    </row>
    <row r="1174" spans="1:2" x14ac:dyDescent="0.3">
      <c r="A1174" s="1">
        <v>35509</v>
      </c>
      <c r="B1174">
        <v>9302.5</v>
      </c>
    </row>
    <row r="1175" spans="1:2" x14ac:dyDescent="0.3">
      <c r="A1175" s="1">
        <v>35510</v>
      </c>
      <c r="B1175">
        <v>9301.6</v>
      </c>
    </row>
    <row r="1176" spans="1:2" x14ac:dyDescent="0.3">
      <c r="A1176" s="1">
        <v>35511</v>
      </c>
    </row>
    <row r="1177" spans="1:2" x14ac:dyDescent="0.3">
      <c r="A1177" s="1">
        <v>35512</v>
      </c>
    </row>
    <row r="1178" spans="1:2" x14ac:dyDescent="0.3">
      <c r="A1178" s="1">
        <v>35513</v>
      </c>
      <c r="B1178">
        <v>9327.7000000000007</v>
      </c>
    </row>
    <row r="1179" spans="1:2" x14ac:dyDescent="0.3">
      <c r="A1179" s="1">
        <v>35514</v>
      </c>
      <c r="B1179">
        <v>9380.2999999999993</v>
      </c>
    </row>
    <row r="1180" spans="1:2" x14ac:dyDescent="0.3">
      <c r="A1180" s="1">
        <v>35515</v>
      </c>
      <c r="B1180">
        <v>9271.6</v>
      </c>
    </row>
    <row r="1181" spans="1:2" x14ac:dyDescent="0.3">
      <c r="A1181" s="1">
        <v>35516</v>
      </c>
    </row>
    <row r="1182" spans="1:2" x14ac:dyDescent="0.3">
      <c r="A1182" s="1">
        <v>35517</v>
      </c>
    </row>
    <row r="1183" spans="1:2" x14ac:dyDescent="0.3">
      <c r="A1183" s="1">
        <v>35518</v>
      </c>
    </row>
    <row r="1184" spans="1:2" x14ac:dyDescent="0.3">
      <c r="A1184" s="1">
        <v>35519</v>
      </c>
    </row>
    <row r="1185" spans="1:2" x14ac:dyDescent="0.3">
      <c r="A1185" s="1">
        <v>35520</v>
      </c>
      <c r="B1185">
        <v>9044.2999999999993</v>
      </c>
    </row>
    <row r="1186" spans="1:2" x14ac:dyDescent="0.3">
      <c r="A1186" s="1">
        <v>35521</v>
      </c>
      <c r="B1186">
        <v>9138.2999999999993</v>
      </c>
    </row>
    <row r="1187" spans="1:2" x14ac:dyDescent="0.3">
      <c r="A1187" s="1">
        <v>35522</v>
      </c>
      <c r="B1187">
        <v>9237.2999999999993</v>
      </c>
    </row>
    <row r="1188" spans="1:2" x14ac:dyDescent="0.3">
      <c r="A1188" s="1">
        <v>35523</v>
      </c>
      <c r="B1188">
        <v>9302.1</v>
      </c>
    </row>
    <row r="1189" spans="1:2" x14ac:dyDescent="0.3">
      <c r="A1189" s="1">
        <v>35524</v>
      </c>
      <c r="B1189">
        <v>9705.2000000000007</v>
      </c>
    </row>
    <row r="1190" spans="1:2" x14ac:dyDescent="0.3">
      <c r="A1190" s="1">
        <v>35525</v>
      </c>
    </row>
    <row r="1191" spans="1:2" x14ac:dyDescent="0.3">
      <c r="A1191" s="1">
        <v>35526</v>
      </c>
    </row>
    <row r="1192" spans="1:2" x14ac:dyDescent="0.3">
      <c r="A1192" s="1">
        <v>35527</v>
      </c>
      <c r="B1192">
        <v>9836.5</v>
      </c>
    </row>
    <row r="1193" spans="1:2" x14ac:dyDescent="0.3">
      <c r="A1193" s="1">
        <v>35528</v>
      </c>
      <c r="B1193">
        <v>9737.7000000000007</v>
      </c>
    </row>
    <row r="1194" spans="1:2" x14ac:dyDescent="0.3">
      <c r="A1194" s="1">
        <v>35529</v>
      </c>
      <c r="B1194">
        <v>9819.1</v>
      </c>
    </row>
    <row r="1195" spans="1:2" x14ac:dyDescent="0.3">
      <c r="A1195" s="1">
        <v>35530</v>
      </c>
      <c r="B1195">
        <v>9732.5</v>
      </c>
    </row>
    <row r="1196" spans="1:2" x14ac:dyDescent="0.3">
      <c r="A1196" s="1">
        <v>35531</v>
      </c>
      <c r="B1196">
        <v>9517.7000000000007</v>
      </c>
    </row>
    <row r="1197" spans="1:2" x14ac:dyDescent="0.3">
      <c r="A1197" s="1">
        <v>35532</v>
      </c>
    </row>
    <row r="1198" spans="1:2" x14ac:dyDescent="0.3">
      <c r="A1198" s="1">
        <v>35533</v>
      </c>
    </row>
    <row r="1199" spans="1:2" x14ac:dyDescent="0.3">
      <c r="A1199" s="1">
        <v>35534</v>
      </c>
      <c r="B1199">
        <v>9455.7000000000007</v>
      </c>
    </row>
    <row r="1200" spans="1:2" x14ac:dyDescent="0.3">
      <c r="A1200" s="1">
        <v>35535</v>
      </c>
      <c r="B1200">
        <v>9490.1</v>
      </c>
    </row>
    <row r="1201" spans="1:2" x14ac:dyDescent="0.3">
      <c r="A1201" s="1">
        <v>35536</v>
      </c>
      <c r="B1201">
        <v>9565.7000000000007</v>
      </c>
    </row>
    <row r="1202" spans="1:2" x14ac:dyDescent="0.3">
      <c r="A1202" s="1">
        <v>35537</v>
      </c>
      <c r="B1202">
        <v>9418.6</v>
      </c>
    </row>
    <row r="1203" spans="1:2" x14ac:dyDescent="0.3">
      <c r="A1203" s="1">
        <v>35538</v>
      </c>
      <c r="B1203">
        <v>9422.2000000000007</v>
      </c>
    </row>
    <row r="1204" spans="1:2" x14ac:dyDescent="0.3">
      <c r="A1204" s="1">
        <v>35539</v>
      </c>
    </row>
    <row r="1205" spans="1:2" x14ac:dyDescent="0.3">
      <c r="A1205" s="1">
        <v>35540</v>
      </c>
    </row>
    <row r="1206" spans="1:2" x14ac:dyDescent="0.3">
      <c r="A1206" s="1">
        <v>35541</v>
      </c>
    </row>
    <row r="1207" spans="1:2" x14ac:dyDescent="0.3">
      <c r="A1207" s="1">
        <v>35542</v>
      </c>
      <c r="B1207">
        <v>9473.7000000000007</v>
      </c>
    </row>
    <row r="1208" spans="1:2" x14ac:dyDescent="0.3">
      <c r="A1208" s="1">
        <v>35543</v>
      </c>
      <c r="B1208">
        <v>9634.1</v>
      </c>
    </row>
    <row r="1209" spans="1:2" x14ac:dyDescent="0.3">
      <c r="A1209" s="1">
        <v>35544</v>
      </c>
      <c r="B1209">
        <v>9708.9</v>
      </c>
    </row>
    <row r="1210" spans="1:2" x14ac:dyDescent="0.3">
      <c r="A1210" s="1">
        <v>35545</v>
      </c>
      <c r="B1210">
        <v>9731.7000000000007</v>
      </c>
    </row>
    <row r="1211" spans="1:2" x14ac:dyDescent="0.3">
      <c r="A1211" s="1">
        <v>35546</v>
      </c>
    </row>
    <row r="1212" spans="1:2" x14ac:dyDescent="0.3">
      <c r="A1212" s="1">
        <v>35547</v>
      </c>
    </row>
    <row r="1213" spans="1:2" x14ac:dyDescent="0.3">
      <c r="A1213" s="1">
        <v>35548</v>
      </c>
      <c r="B1213">
        <v>9761.6</v>
      </c>
    </row>
    <row r="1214" spans="1:2" x14ac:dyDescent="0.3">
      <c r="A1214" s="1">
        <v>35549</v>
      </c>
      <c r="B1214">
        <v>9858.1</v>
      </c>
    </row>
    <row r="1215" spans="1:2" x14ac:dyDescent="0.3">
      <c r="A1215" s="1">
        <v>35550</v>
      </c>
      <c r="B1215">
        <v>9982.2999999999993</v>
      </c>
    </row>
    <row r="1216" spans="1:2" x14ac:dyDescent="0.3">
      <c r="A1216" s="1">
        <v>35551</v>
      </c>
    </row>
    <row r="1217" spans="1:2" x14ac:dyDescent="0.3">
      <c r="A1217" s="1">
        <v>35552</v>
      </c>
      <c r="B1217">
        <v>10074.200000000001</v>
      </c>
    </row>
    <row r="1218" spans="1:2" x14ac:dyDescent="0.3">
      <c r="A1218" s="1">
        <v>35553</v>
      </c>
    </row>
    <row r="1219" spans="1:2" x14ac:dyDescent="0.3">
      <c r="A1219" s="1">
        <v>35554</v>
      </c>
    </row>
    <row r="1220" spans="1:2" x14ac:dyDescent="0.3">
      <c r="A1220" s="1">
        <v>35555</v>
      </c>
      <c r="B1220">
        <v>9993.5</v>
      </c>
    </row>
    <row r="1221" spans="1:2" x14ac:dyDescent="0.3">
      <c r="A1221" s="1">
        <v>35556</v>
      </c>
      <c r="B1221">
        <v>10218.6</v>
      </c>
    </row>
    <row r="1222" spans="1:2" x14ac:dyDescent="0.3">
      <c r="A1222" s="1">
        <v>35557</v>
      </c>
      <c r="B1222">
        <v>10179.6</v>
      </c>
    </row>
    <row r="1223" spans="1:2" x14ac:dyDescent="0.3">
      <c r="A1223" s="1">
        <v>35558</v>
      </c>
      <c r="B1223">
        <v>10437.4</v>
      </c>
    </row>
    <row r="1224" spans="1:2" x14ac:dyDescent="0.3">
      <c r="A1224" s="1">
        <v>35559</v>
      </c>
      <c r="B1224">
        <v>10491.8</v>
      </c>
    </row>
    <row r="1225" spans="1:2" x14ac:dyDescent="0.3">
      <c r="A1225" s="1">
        <v>35560</v>
      </c>
    </row>
    <row r="1226" spans="1:2" x14ac:dyDescent="0.3">
      <c r="A1226" s="1">
        <v>35561</v>
      </c>
    </row>
    <row r="1227" spans="1:2" x14ac:dyDescent="0.3">
      <c r="A1227" s="1">
        <v>35562</v>
      </c>
      <c r="B1227">
        <v>10681</v>
      </c>
    </row>
    <row r="1228" spans="1:2" x14ac:dyDescent="0.3">
      <c r="A1228" s="1">
        <v>35563</v>
      </c>
      <c r="B1228">
        <v>10647.9</v>
      </c>
    </row>
    <row r="1229" spans="1:2" x14ac:dyDescent="0.3">
      <c r="A1229" s="1">
        <v>35564</v>
      </c>
      <c r="B1229">
        <v>10282.9</v>
      </c>
    </row>
    <row r="1230" spans="1:2" x14ac:dyDescent="0.3">
      <c r="A1230" s="1">
        <v>35565</v>
      </c>
      <c r="B1230">
        <v>10353.700000000001</v>
      </c>
    </row>
    <row r="1231" spans="1:2" x14ac:dyDescent="0.3">
      <c r="A1231" s="1">
        <v>35566</v>
      </c>
      <c r="B1231">
        <v>10498.9</v>
      </c>
    </row>
    <row r="1232" spans="1:2" x14ac:dyDescent="0.3">
      <c r="A1232" s="1">
        <v>35567</v>
      </c>
    </row>
    <row r="1233" spans="1:2" x14ac:dyDescent="0.3">
      <c r="A1233" s="1">
        <v>35568</v>
      </c>
    </row>
    <row r="1234" spans="1:2" x14ac:dyDescent="0.3">
      <c r="A1234" s="1">
        <v>35569</v>
      </c>
      <c r="B1234">
        <v>10505.6</v>
      </c>
    </row>
    <row r="1235" spans="1:2" x14ac:dyDescent="0.3">
      <c r="A1235" s="1">
        <v>35570</v>
      </c>
      <c r="B1235">
        <v>10640.8</v>
      </c>
    </row>
    <row r="1236" spans="1:2" x14ac:dyDescent="0.3">
      <c r="A1236" s="1">
        <v>35571</v>
      </c>
      <c r="B1236">
        <v>10714.8</v>
      </c>
    </row>
    <row r="1237" spans="1:2" x14ac:dyDescent="0.3">
      <c r="A1237" s="1">
        <v>35572</v>
      </c>
      <c r="B1237">
        <v>10745.2</v>
      </c>
    </row>
    <row r="1238" spans="1:2" x14ac:dyDescent="0.3">
      <c r="A1238" s="1">
        <v>35573</v>
      </c>
      <c r="B1238">
        <v>10764</v>
      </c>
    </row>
    <row r="1239" spans="1:2" x14ac:dyDescent="0.3">
      <c r="A1239" s="1">
        <v>35574</v>
      </c>
    </row>
    <row r="1240" spans="1:2" x14ac:dyDescent="0.3">
      <c r="A1240" s="1">
        <v>35575</v>
      </c>
    </row>
    <row r="1241" spans="1:2" x14ac:dyDescent="0.3">
      <c r="A1241" s="1">
        <v>35576</v>
      </c>
      <c r="B1241">
        <v>10960.8</v>
      </c>
    </row>
    <row r="1242" spans="1:2" x14ac:dyDescent="0.3">
      <c r="A1242" s="1">
        <v>35577</v>
      </c>
      <c r="B1242">
        <v>11133.1</v>
      </c>
    </row>
    <row r="1243" spans="1:2" x14ac:dyDescent="0.3">
      <c r="A1243" s="1">
        <v>35578</v>
      </c>
      <c r="B1243">
        <v>11300.6</v>
      </c>
    </row>
    <row r="1244" spans="1:2" x14ac:dyDescent="0.3">
      <c r="A1244" s="1">
        <v>35579</v>
      </c>
    </row>
    <row r="1245" spans="1:2" x14ac:dyDescent="0.3">
      <c r="A1245" s="1">
        <v>35580</v>
      </c>
      <c r="B1245">
        <v>11344.8</v>
      </c>
    </row>
    <row r="1246" spans="1:2" x14ac:dyDescent="0.3">
      <c r="A1246" s="1">
        <v>35581</v>
      </c>
    </row>
    <row r="1247" spans="1:2" x14ac:dyDescent="0.3">
      <c r="A1247" s="1">
        <v>35582</v>
      </c>
    </row>
    <row r="1248" spans="1:2" x14ac:dyDescent="0.3">
      <c r="A1248" s="1">
        <v>35583</v>
      </c>
      <c r="B1248">
        <v>11360.8</v>
      </c>
    </row>
    <row r="1249" spans="1:2" x14ac:dyDescent="0.3">
      <c r="A1249" s="1">
        <v>35584</v>
      </c>
      <c r="B1249">
        <v>11110.4</v>
      </c>
    </row>
    <row r="1250" spans="1:2" x14ac:dyDescent="0.3">
      <c r="A1250" s="1">
        <v>35585</v>
      </c>
      <c r="B1250">
        <v>11029.9</v>
      </c>
    </row>
    <row r="1251" spans="1:2" x14ac:dyDescent="0.3">
      <c r="A1251" s="1">
        <v>35586</v>
      </c>
      <c r="B1251">
        <v>11106.3</v>
      </c>
    </row>
    <row r="1252" spans="1:2" x14ac:dyDescent="0.3">
      <c r="A1252" s="1">
        <v>35587</v>
      </c>
      <c r="B1252">
        <v>11333.8</v>
      </c>
    </row>
    <row r="1253" spans="1:2" x14ac:dyDescent="0.3">
      <c r="A1253" s="1">
        <v>35588</v>
      </c>
    </row>
    <row r="1254" spans="1:2" x14ac:dyDescent="0.3">
      <c r="A1254" s="1">
        <v>35589</v>
      </c>
    </row>
    <row r="1255" spans="1:2" x14ac:dyDescent="0.3">
      <c r="A1255" s="1">
        <v>35590</v>
      </c>
      <c r="B1255">
        <v>11396</v>
      </c>
    </row>
    <row r="1256" spans="1:2" x14ac:dyDescent="0.3">
      <c r="A1256" s="1">
        <v>35591</v>
      </c>
      <c r="B1256">
        <v>11428.6</v>
      </c>
    </row>
    <row r="1257" spans="1:2" x14ac:dyDescent="0.3">
      <c r="A1257" s="1">
        <v>35592</v>
      </c>
      <c r="B1257">
        <v>11489.7</v>
      </c>
    </row>
    <row r="1258" spans="1:2" x14ac:dyDescent="0.3">
      <c r="A1258" s="1">
        <v>35593</v>
      </c>
      <c r="B1258">
        <v>11851.8</v>
      </c>
    </row>
    <row r="1259" spans="1:2" x14ac:dyDescent="0.3">
      <c r="A1259" s="1">
        <v>35594</v>
      </c>
      <c r="B1259">
        <v>11828.3</v>
      </c>
    </row>
    <row r="1260" spans="1:2" x14ac:dyDescent="0.3">
      <c r="A1260" s="1">
        <v>35595</v>
      </c>
    </row>
    <row r="1261" spans="1:2" x14ac:dyDescent="0.3">
      <c r="A1261" s="1">
        <v>35596</v>
      </c>
    </row>
    <row r="1262" spans="1:2" x14ac:dyDescent="0.3">
      <c r="A1262" s="1">
        <v>35597</v>
      </c>
      <c r="B1262">
        <v>11953.7</v>
      </c>
    </row>
    <row r="1263" spans="1:2" x14ac:dyDescent="0.3">
      <c r="A1263" s="1">
        <v>35598</v>
      </c>
      <c r="B1263">
        <v>12118.7</v>
      </c>
    </row>
    <row r="1264" spans="1:2" x14ac:dyDescent="0.3">
      <c r="A1264" s="1">
        <v>35599</v>
      </c>
      <c r="B1264">
        <v>12205.8</v>
      </c>
    </row>
    <row r="1265" spans="1:2" x14ac:dyDescent="0.3">
      <c r="A1265" s="1">
        <v>35600</v>
      </c>
      <c r="B1265">
        <v>12205</v>
      </c>
    </row>
    <row r="1266" spans="1:2" x14ac:dyDescent="0.3">
      <c r="A1266" s="1">
        <v>35601</v>
      </c>
      <c r="B1266">
        <v>12121.1</v>
      </c>
    </row>
    <row r="1267" spans="1:2" x14ac:dyDescent="0.3">
      <c r="A1267" s="1">
        <v>35602</v>
      </c>
    </row>
    <row r="1268" spans="1:2" x14ac:dyDescent="0.3">
      <c r="A1268" s="1">
        <v>35603</v>
      </c>
    </row>
    <row r="1269" spans="1:2" x14ac:dyDescent="0.3">
      <c r="A1269" s="1">
        <v>35604</v>
      </c>
      <c r="B1269">
        <v>12238.9</v>
      </c>
    </row>
    <row r="1270" spans="1:2" x14ac:dyDescent="0.3">
      <c r="A1270" s="1">
        <v>35605</v>
      </c>
      <c r="B1270">
        <v>12587.3</v>
      </c>
    </row>
    <row r="1271" spans="1:2" x14ac:dyDescent="0.3">
      <c r="A1271" s="1">
        <v>35606</v>
      </c>
      <c r="B1271">
        <v>13053.3</v>
      </c>
    </row>
    <row r="1272" spans="1:2" x14ac:dyDescent="0.3">
      <c r="A1272" s="1">
        <v>35607</v>
      </c>
      <c r="B1272">
        <v>12873.9</v>
      </c>
    </row>
    <row r="1273" spans="1:2" x14ac:dyDescent="0.3">
      <c r="A1273" s="1">
        <v>35608</v>
      </c>
      <c r="B1273">
        <v>12757.8</v>
      </c>
    </row>
    <row r="1274" spans="1:2" x14ac:dyDescent="0.3">
      <c r="A1274" s="1">
        <v>35609</v>
      </c>
    </row>
    <row r="1275" spans="1:2" x14ac:dyDescent="0.3">
      <c r="A1275" s="1">
        <v>35610</v>
      </c>
    </row>
    <row r="1276" spans="1:2" x14ac:dyDescent="0.3">
      <c r="A1276" s="1">
        <v>35611</v>
      </c>
      <c r="B1276">
        <v>12567.6</v>
      </c>
    </row>
    <row r="1277" spans="1:2" x14ac:dyDescent="0.3">
      <c r="A1277" s="1">
        <v>35612</v>
      </c>
      <c r="B1277">
        <v>13002.2</v>
      </c>
    </row>
    <row r="1278" spans="1:2" x14ac:dyDescent="0.3">
      <c r="A1278" s="1">
        <v>35613</v>
      </c>
      <c r="B1278">
        <v>13259.6</v>
      </c>
    </row>
    <row r="1279" spans="1:2" x14ac:dyDescent="0.3">
      <c r="A1279" s="1">
        <v>35614</v>
      </c>
      <c r="B1279">
        <v>13284.8</v>
      </c>
    </row>
    <row r="1280" spans="1:2" x14ac:dyDescent="0.3">
      <c r="A1280" s="1">
        <v>35615</v>
      </c>
      <c r="B1280">
        <v>13493.8</v>
      </c>
    </row>
    <row r="1281" spans="1:2" x14ac:dyDescent="0.3">
      <c r="A1281" s="1">
        <v>35616</v>
      </c>
    </row>
    <row r="1282" spans="1:2" x14ac:dyDescent="0.3">
      <c r="A1282" s="1">
        <v>35617</v>
      </c>
    </row>
    <row r="1283" spans="1:2" x14ac:dyDescent="0.3">
      <c r="A1283" s="1">
        <v>35618</v>
      </c>
      <c r="B1283">
        <v>13502.3</v>
      </c>
    </row>
    <row r="1284" spans="1:2" x14ac:dyDescent="0.3">
      <c r="A1284" s="1">
        <v>35619</v>
      </c>
      <c r="B1284">
        <v>13617.3</v>
      </c>
    </row>
    <row r="1285" spans="1:2" x14ac:dyDescent="0.3">
      <c r="A1285" s="1">
        <v>35620</v>
      </c>
    </row>
    <row r="1286" spans="1:2" x14ac:dyDescent="0.3">
      <c r="A1286" s="1">
        <v>35621</v>
      </c>
      <c r="B1286">
        <v>13608.7</v>
      </c>
    </row>
    <row r="1287" spans="1:2" x14ac:dyDescent="0.3">
      <c r="A1287" s="1">
        <v>35622</v>
      </c>
      <c r="B1287">
        <v>13153.2</v>
      </c>
    </row>
    <row r="1288" spans="1:2" x14ac:dyDescent="0.3">
      <c r="A1288" s="1">
        <v>35623</v>
      </c>
    </row>
    <row r="1289" spans="1:2" x14ac:dyDescent="0.3">
      <c r="A1289" s="1">
        <v>35624</v>
      </c>
    </row>
    <row r="1290" spans="1:2" x14ac:dyDescent="0.3">
      <c r="A1290" s="1">
        <v>35625</v>
      </c>
      <c r="B1290">
        <v>12698.1</v>
      </c>
    </row>
    <row r="1291" spans="1:2" x14ac:dyDescent="0.3">
      <c r="A1291" s="1">
        <v>35626</v>
      </c>
      <c r="B1291">
        <v>11617</v>
      </c>
    </row>
    <row r="1292" spans="1:2" x14ac:dyDescent="0.3">
      <c r="A1292" s="1">
        <v>35627</v>
      </c>
      <c r="B1292">
        <v>12640.8</v>
      </c>
    </row>
    <row r="1293" spans="1:2" x14ac:dyDescent="0.3">
      <c r="A1293" s="1">
        <v>35628</v>
      </c>
      <c r="B1293">
        <v>11728.4</v>
      </c>
    </row>
    <row r="1294" spans="1:2" x14ac:dyDescent="0.3">
      <c r="A1294" s="1">
        <v>35629</v>
      </c>
      <c r="B1294">
        <v>11181.7</v>
      </c>
    </row>
    <row r="1295" spans="1:2" x14ac:dyDescent="0.3">
      <c r="A1295" s="1">
        <v>35630</v>
      </c>
    </row>
    <row r="1296" spans="1:2" x14ac:dyDescent="0.3">
      <c r="A1296" s="1">
        <v>35631</v>
      </c>
    </row>
    <row r="1297" spans="1:2" x14ac:dyDescent="0.3">
      <c r="A1297" s="1">
        <v>35632</v>
      </c>
      <c r="B1297">
        <v>11291.9</v>
      </c>
    </row>
    <row r="1298" spans="1:2" x14ac:dyDescent="0.3">
      <c r="A1298" s="1">
        <v>35633</v>
      </c>
      <c r="B1298">
        <v>12235.3</v>
      </c>
    </row>
    <row r="1299" spans="1:2" x14ac:dyDescent="0.3">
      <c r="A1299" s="1">
        <v>35634</v>
      </c>
      <c r="B1299">
        <v>12426.9</v>
      </c>
    </row>
    <row r="1300" spans="1:2" x14ac:dyDescent="0.3">
      <c r="A1300" s="1">
        <v>35635</v>
      </c>
      <c r="B1300">
        <v>12524.2</v>
      </c>
    </row>
    <row r="1301" spans="1:2" x14ac:dyDescent="0.3">
      <c r="A1301" s="1">
        <v>35636</v>
      </c>
      <c r="B1301">
        <v>12522.7</v>
      </c>
    </row>
    <row r="1302" spans="1:2" x14ac:dyDescent="0.3">
      <c r="A1302" s="1">
        <v>35637</v>
      </c>
    </row>
    <row r="1303" spans="1:2" x14ac:dyDescent="0.3">
      <c r="A1303" s="1">
        <v>35638</v>
      </c>
    </row>
    <row r="1304" spans="1:2" x14ac:dyDescent="0.3">
      <c r="A1304" s="1">
        <v>35639</v>
      </c>
      <c r="B1304">
        <v>12937.8</v>
      </c>
    </row>
    <row r="1305" spans="1:2" x14ac:dyDescent="0.3">
      <c r="A1305" s="1">
        <v>35640</v>
      </c>
      <c r="B1305">
        <v>13043.8</v>
      </c>
    </row>
    <row r="1306" spans="1:2" x14ac:dyDescent="0.3">
      <c r="A1306" s="1">
        <v>35641</v>
      </c>
      <c r="B1306">
        <v>13018.6</v>
      </c>
    </row>
    <row r="1307" spans="1:2" x14ac:dyDescent="0.3">
      <c r="A1307" s="1">
        <v>35642</v>
      </c>
      <c r="B1307">
        <v>12872.4</v>
      </c>
    </row>
    <row r="1308" spans="1:2" x14ac:dyDescent="0.3">
      <c r="A1308" s="1">
        <v>35643</v>
      </c>
      <c r="B1308">
        <v>12259.1</v>
      </c>
    </row>
    <row r="1309" spans="1:2" x14ac:dyDescent="0.3">
      <c r="A1309" s="1">
        <v>35644</v>
      </c>
    </row>
    <row r="1310" spans="1:2" x14ac:dyDescent="0.3">
      <c r="A1310" s="1">
        <v>35645</v>
      </c>
    </row>
    <row r="1311" spans="1:2" x14ac:dyDescent="0.3">
      <c r="A1311" s="1">
        <v>35646</v>
      </c>
      <c r="B1311">
        <v>12016.9</v>
      </c>
    </row>
    <row r="1312" spans="1:2" x14ac:dyDescent="0.3">
      <c r="A1312" s="1">
        <v>35647</v>
      </c>
      <c r="B1312">
        <v>11908.6</v>
      </c>
    </row>
    <row r="1313" spans="1:2" x14ac:dyDescent="0.3">
      <c r="A1313" s="1">
        <v>35648</v>
      </c>
      <c r="B1313">
        <v>12523</v>
      </c>
    </row>
    <row r="1314" spans="1:2" x14ac:dyDescent="0.3">
      <c r="A1314" s="1">
        <v>35649</v>
      </c>
      <c r="B1314">
        <v>12322.8</v>
      </c>
    </row>
    <row r="1315" spans="1:2" x14ac:dyDescent="0.3">
      <c r="A1315" s="1">
        <v>35650</v>
      </c>
      <c r="B1315">
        <v>12128.9</v>
      </c>
    </row>
    <row r="1316" spans="1:2" x14ac:dyDescent="0.3">
      <c r="A1316" s="1">
        <v>35651</v>
      </c>
    </row>
    <row r="1317" spans="1:2" x14ac:dyDescent="0.3">
      <c r="A1317" s="1">
        <v>35652</v>
      </c>
    </row>
    <row r="1318" spans="1:2" x14ac:dyDescent="0.3">
      <c r="A1318" s="1">
        <v>35653</v>
      </c>
      <c r="B1318">
        <v>11948.5</v>
      </c>
    </row>
    <row r="1319" spans="1:2" x14ac:dyDescent="0.3">
      <c r="A1319" s="1">
        <v>35654</v>
      </c>
      <c r="B1319">
        <v>11809.5</v>
      </c>
    </row>
    <row r="1320" spans="1:2" x14ac:dyDescent="0.3">
      <c r="A1320" s="1">
        <v>35655</v>
      </c>
      <c r="B1320">
        <v>11850.6</v>
      </c>
    </row>
    <row r="1321" spans="1:2" x14ac:dyDescent="0.3">
      <c r="A1321" s="1">
        <v>35656</v>
      </c>
      <c r="B1321">
        <v>11904.8</v>
      </c>
    </row>
    <row r="1322" spans="1:2" x14ac:dyDescent="0.3">
      <c r="A1322" s="1">
        <v>35657</v>
      </c>
      <c r="B1322">
        <v>11334.8</v>
      </c>
    </row>
    <row r="1323" spans="1:2" x14ac:dyDescent="0.3">
      <c r="A1323" s="1">
        <v>35658</v>
      </c>
    </row>
    <row r="1324" spans="1:2" x14ac:dyDescent="0.3">
      <c r="A1324" s="1">
        <v>35659</v>
      </c>
    </row>
    <row r="1325" spans="1:2" x14ac:dyDescent="0.3">
      <c r="A1325" s="1">
        <v>35660</v>
      </c>
      <c r="B1325">
        <v>11337.8</v>
      </c>
    </row>
    <row r="1326" spans="1:2" x14ac:dyDescent="0.3">
      <c r="A1326" s="1">
        <v>35661</v>
      </c>
      <c r="B1326">
        <v>11211.4</v>
      </c>
    </row>
    <row r="1327" spans="1:2" x14ac:dyDescent="0.3">
      <c r="A1327" s="1">
        <v>35662</v>
      </c>
      <c r="B1327">
        <v>10848.8</v>
      </c>
    </row>
    <row r="1328" spans="1:2" x14ac:dyDescent="0.3">
      <c r="A1328" s="1">
        <v>35663</v>
      </c>
      <c r="B1328">
        <v>11180.4</v>
      </c>
    </row>
    <row r="1329" spans="1:2" x14ac:dyDescent="0.3">
      <c r="A1329" s="1">
        <v>35664</v>
      </c>
      <c r="B1329">
        <v>11157.9</v>
      </c>
    </row>
    <row r="1330" spans="1:2" x14ac:dyDescent="0.3">
      <c r="A1330" s="1">
        <v>35665</v>
      </c>
    </row>
    <row r="1331" spans="1:2" x14ac:dyDescent="0.3">
      <c r="A1331" s="1">
        <v>35666</v>
      </c>
    </row>
    <row r="1332" spans="1:2" x14ac:dyDescent="0.3">
      <c r="A1332" s="1">
        <v>35667</v>
      </c>
      <c r="B1332">
        <v>11421.5</v>
      </c>
    </row>
    <row r="1333" spans="1:2" x14ac:dyDescent="0.3">
      <c r="A1333" s="1">
        <v>35668</v>
      </c>
      <c r="B1333">
        <v>11626</v>
      </c>
    </row>
    <row r="1334" spans="1:2" x14ac:dyDescent="0.3">
      <c r="A1334" s="1">
        <v>35669</v>
      </c>
      <c r="B1334">
        <v>11719.3</v>
      </c>
    </row>
    <row r="1335" spans="1:2" x14ac:dyDescent="0.3">
      <c r="A1335" s="1">
        <v>35670</v>
      </c>
      <c r="B1335">
        <v>11267</v>
      </c>
    </row>
    <row r="1336" spans="1:2" x14ac:dyDescent="0.3">
      <c r="A1336" s="1">
        <v>35671</v>
      </c>
      <c r="B1336">
        <v>10609.4</v>
      </c>
    </row>
    <row r="1337" spans="1:2" x14ac:dyDescent="0.3">
      <c r="A1337" s="1">
        <v>35672</v>
      </c>
    </row>
    <row r="1338" spans="1:2" x14ac:dyDescent="0.3">
      <c r="A1338" s="1">
        <v>35673</v>
      </c>
    </row>
    <row r="1339" spans="1:2" x14ac:dyDescent="0.3">
      <c r="A1339" s="1">
        <v>35674</v>
      </c>
      <c r="B1339">
        <v>10109.1</v>
      </c>
    </row>
    <row r="1340" spans="1:2" x14ac:dyDescent="0.3">
      <c r="A1340" s="1">
        <v>35675</v>
      </c>
      <c r="B1340">
        <v>11062.9</v>
      </c>
    </row>
    <row r="1341" spans="1:2" x14ac:dyDescent="0.3">
      <c r="A1341" s="1">
        <v>35676</v>
      </c>
      <c r="B1341">
        <v>11119.4</v>
      </c>
    </row>
    <row r="1342" spans="1:2" x14ac:dyDescent="0.3">
      <c r="A1342" s="1">
        <v>35677</v>
      </c>
      <c r="B1342">
        <v>11430.6</v>
      </c>
    </row>
    <row r="1343" spans="1:2" x14ac:dyDescent="0.3">
      <c r="A1343" s="1">
        <v>35678</v>
      </c>
      <c r="B1343">
        <v>11838.3</v>
      </c>
    </row>
    <row r="1344" spans="1:2" x14ac:dyDescent="0.3">
      <c r="A1344" s="1">
        <v>35679</v>
      </c>
    </row>
    <row r="1345" spans="1:2" x14ac:dyDescent="0.3">
      <c r="A1345" s="1">
        <v>35680</v>
      </c>
    </row>
    <row r="1346" spans="1:2" x14ac:dyDescent="0.3">
      <c r="A1346" s="1">
        <v>35681</v>
      </c>
      <c r="B1346">
        <v>11684.9</v>
      </c>
    </row>
    <row r="1347" spans="1:2" x14ac:dyDescent="0.3">
      <c r="A1347" s="1">
        <v>35682</v>
      </c>
      <c r="B1347">
        <v>11734.5</v>
      </c>
    </row>
    <row r="1348" spans="1:2" x14ac:dyDescent="0.3">
      <c r="A1348" s="1">
        <v>35683</v>
      </c>
      <c r="B1348">
        <v>11361.1</v>
      </c>
    </row>
    <row r="1349" spans="1:2" x14ac:dyDescent="0.3">
      <c r="A1349" s="1">
        <v>35684</v>
      </c>
      <c r="B1349">
        <v>11093.9</v>
      </c>
    </row>
    <row r="1350" spans="1:2" x14ac:dyDescent="0.3">
      <c r="A1350" s="1">
        <v>35685</v>
      </c>
      <c r="B1350">
        <v>11292.1</v>
      </c>
    </row>
    <row r="1351" spans="1:2" x14ac:dyDescent="0.3">
      <c r="A1351" s="1">
        <v>35686</v>
      </c>
    </row>
    <row r="1352" spans="1:2" x14ac:dyDescent="0.3">
      <c r="A1352" s="1">
        <v>35687</v>
      </c>
    </row>
    <row r="1353" spans="1:2" x14ac:dyDescent="0.3">
      <c r="A1353" s="1">
        <v>35688</v>
      </c>
      <c r="B1353">
        <v>10864.7</v>
      </c>
    </row>
    <row r="1354" spans="1:2" x14ac:dyDescent="0.3">
      <c r="A1354" s="1">
        <v>35689</v>
      </c>
      <c r="B1354">
        <v>11204.3</v>
      </c>
    </row>
    <row r="1355" spans="1:2" x14ac:dyDescent="0.3">
      <c r="A1355" s="1">
        <v>35690</v>
      </c>
      <c r="B1355">
        <v>11524.3</v>
      </c>
    </row>
    <row r="1356" spans="1:2" x14ac:dyDescent="0.3">
      <c r="A1356" s="1">
        <v>35691</v>
      </c>
      <c r="B1356">
        <v>11713.9</v>
      </c>
    </row>
    <row r="1357" spans="1:2" x14ac:dyDescent="0.3">
      <c r="A1357" s="1">
        <v>35692</v>
      </c>
      <c r="B1357">
        <v>11649.6</v>
      </c>
    </row>
    <row r="1358" spans="1:2" x14ac:dyDescent="0.3">
      <c r="A1358" s="1">
        <v>35693</v>
      </c>
    </row>
    <row r="1359" spans="1:2" x14ac:dyDescent="0.3">
      <c r="A1359" s="1">
        <v>35694</v>
      </c>
    </row>
    <row r="1360" spans="1:2" x14ac:dyDescent="0.3">
      <c r="A1360" s="1">
        <v>35695</v>
      </c>
      <c r="B1360">
        <v>11697.7</v>
      </c>
    </row>
    <row r="1361" spans="1:2" x14ac:dyDescent="0.3">
      <c r="A1361" s="1">
        <v>35696</v>
      </c>
      <c r="B1361">
        <v>11516.1</v>
      </c>
    </row>
    <row r="1362" spans="1:2" x14ac:dyDescent="0.3">
      <c r="A1362" s="1">
        <v>35697</v>
      </c>
      <c r="B1362">
        <v>11482.4</v>
      </c>
    </row>
    <row r="1363" spans="1:2" x14ac:dyDescent="0.3">
      <c r="A1363" s="1">
        <v>35698</v>
      </c>
      <c r="B1363">
        <v>11384.5</v>
      </c>
    </row>
    <row r="1364" spans="1:2" x14ac:dyDescent="0.3">
      <c r="A1364" s="1">
        <v>35699</v>
      </c>
      <c r="B1364">
        <v>11533.7</v>
      </c>
    </row>
    <row r="1365" spans="1:2" x14ac:dyDescent="0.3">
      <c r="A1365" s="1">
        <v>35700</v>
      </c>
    </row>
    <row r="1366" spans="1:2" x14ac:dyDescent="0.3">
      <c r="A1366" s="1">
        <v>35701</v>
      </c>
    </row>
    <row r="1367" spans="1:2" x14ac:dyDescent="0.3">
      <c r="A1367" s="1">
        <v>35702</v>
      </c>
      <c r="B1367">
        <v>11614.2</v>
      </c>
    </row>
    <row r="1368" spans="1:2" x14ac:dyDescent="0.3">
      <c r="A1368" s="1">
        <v>35703</v>
      </c>
      <c r="B1368">
        <v>11797.2</v>
      </c>
    </row>
    <row r="1369" spans="1:2" x14ac:dyDescent="0.3">
      <c r="A1369" s="1">
        <v>35704</v>
      </c>
      <c r="B1369">
        <v>12173.4</v>
      </c>
    </row>
    <row r="1370" spans="1:2" x14ac:dyDescent="0.3">
      <c r="A1370" s="1">
        <v>35705</v>
      </c>
      <c r="B1370">
        <v>12396.6</v>
      </c>
    </row>
    <row r="1371" spans="1:2" x14ac:dyDescent="0.3">
      <c r="A1371" s="1">
        <v>35706</v>
      </c>
      <c r="B1371">
        <v>12540.9</v>
      </c>
    </row>
    <row r="1372" spans="1:2" x14ac:dyDescent="0.3">
      <c r="A1372" s="1">
        <v>35707</v>
      </c>
    </row>
    <row r="1373" spans="1:2" x14ac:dyDescent="0.3">
      <c r="A1373" s="1">
        <v>35708</v>
      </c>
    </row>
    <row r="1374" spans="1:2" x14ac:dyDescent="0.3">
      <c r="A1374" s="1">
        <v>35709</v>
      </c>
      <c r="B1374">
        <v>12688.2</v>
      </c>
    </row>
    <row r="1375" spans="1:2" x14ac:dyDescent="0.3">
      <c r="A1375" s="1">
        <v>35710</v>
      </c>
      <c r="B1375">
        <v>12480.8</v>
      </c>
    </row>
    <row r="1376" spans="1:2" x14ac:dyDescent="0.3">
      <c r="A1376" s="1">
        <v>35711</v>
      </c>
      <c r="B1376">
        <v>12432.7</v>
      </c>
    </row>
    <row r="1377" spans="1:2" x14ac:dyDescent="0.3">
      <c r="A1377" s="1">
        <v>35712</v>
      </c>
      <c r="B1377">
        <v>12684.2</v>
      </c>
    </row>
    <row r="1378" spans="1:2" x14ac:dyDescent="0.3">
      <c r="A1378" s="1">
        <v>35713</v>
      </c>
      <c r="B1378">
        <v>12737.3</v>
      </c>
    </row>
    <row r="1379" spans="1:2" x14ac:dyDescent="0.3">
      <c r="A1379" s="1">
        <v>35714</v>
      </c>
    </row>
    <row r="1380" spans="1:2" x14ac:dyDescent="0.3">
      <c r="A1380" s="1">
        <v>35715</v>
      </c>
    </row>
    <row r="1381" spans="1:2" x14ac:dyDescent="0.3">
      <c r="A1381" s="1">
        <v>35716</v>
      </c>
      <c r="B1381">
        <v>12697.5</v>
      </c>
    </row>
    <row r="1382" spans="1:2" x14ac:dyDescent="0.3">
      <c r="A1382" s="1">
        <v>35717</v>
      </c>
      <c r="B1382">
        <v>12895.3</v>
      </c>
    </row>
    <row r="1383" spans="1:2" x14ac:dyDescent="0.3">
      <c r="A1383" s="1">
        <v>35718</v>
      </c>
      <c r="B1383">
        <v>12830.4</v>
      </c>
    </row>
    <row r="1384" spans="1:2" x14ac:dyDescent="0.3">
      <c r="A1384" s="1">
        <v>35719</v>
      </c>
      <c r="B1384">
        <v>12578.1</v>
      </c>
    </row>
    <row r="1385" spans="1:2" x14ac:dyDescent="0.3">
      <c r="A1385" s="1">
        <v>35720</v>
      </c>
      <c r="B1385">
        <v>12487.7</v>
      </c>
    </row>
    <row r="1386" spans="1:2" x14ac:dyDescent="0.3">
      <c r="A1386" s="1">
        <v>35721</v>
      </c>
    </row>
    <row r="1387" spans="1:2" x14ac:dyDescent="0.3">
      <c r="A1387" s="1">
        <v>35722</v>
      </c>
    </row>
    <row r="1388" spans="1:2" x14ac:dyDescent="0.3">
      <c r="A1388" s="1">
        <v>35723</v>
      </c>
      <c r="B1388">
        <v>12703.9</v>
      </c>
    </row>
    <row r="1389" spans="1:2" x14ac:dyDescent="0.3">
      <c r="A1389" s="1">
        <v>35724</v>
      </c>
      <c r="B1389">
        <v>13015.7</v>
      </c>
    </row>
    <row r="1390" spans="1:2" x14ac:dyDescent="0.3">
      <c r="A1390" s="1">
        <v>35725</v>
      </c>
      <c r="B1390">
        <v>12955.6</v>
      </c>
    </row>
    <row r="1391" spans="1:2" x14ac:dyDescent="0.3">
      <c r="A1391" s="1">
        <v>35726</v>
      </c>
      <c r="B1391">
        <v>11899.3</v>
      </c>
    </row>
    <row r="1392" spans="1:2" x14ac:dyDescent="0.3">
      <c r="A1392" s="1">
        <v>35727</v>
      </c>
      <c r="B1392">
        <v>11545.2</v>
      </c>
    </row>
    <row r="1393" spans="1:2" x14ac:dyDescent="0.3">
      <c r="A1393" s="1">
        <v>35728</v>
      </c>
    </row>
    <row r="1394" spans="1:2" x14ac:dyDescent="0.3">
      <c r="A1394" s="1">
        <v>35729</v>
      </c>
    </row>
    <row r="1395" spans="1:2" x14ac:dyDescent="0.3">
      <c r="A1395" s="1">
        <v>35730</v>
      </c>
      <c r="B1395">
        <v>9816.7999999999993</v>
      </c>
    </row>
    <row r="1396" spans="1:2" x14ac:dyDescent="0.3">
      <c r="A1396" s="1">
        <v>35731</v>
      </c>
      <c r="B1396">
        <v>10447.299999999999</v>
      </c>
    </row>
    <row r="1397" spans="1:2" x14ac:dyDescent="0.3">
      <c r="A1397" s="1">
        <v>35732</v>
      </c>
      <c r="B1397">
        <v>9818.1</v>
      </c>
    </row>
    <row r="1398" spans="1:2" x14ac:dyDescent="0.3">
      <c r="A1398" s="1">
        <v>35733</v>
      </c>
      <c r="B1398">
        <v>8854.7000000000007</v>
      </c>
    </row>
    <row r="1399" spans="1:2" x14ac:dyDescent="0.3">
      <c r="A1399" s="1">
        <v>35734</v>
      </c>
      <c r="B1399">
        <v>8986.2999999999993</v>
      </c>
    </row>
    <row r="1400" spans="1:2" x14ac:dyDescent="0.3">
      <c r="A1400" s="1">
        <v>35735</v>
      </c>
    </row>
    <row r="1401" spans="1:2" x14ac:dyDescent="0.3">
      <c r="A1401" s="1">
        <v>35736</v>
      </c>
    </row>
    <row r="1402" spans="1:2" x14ac:dyDescent="0.3">
      <c r="A1402" s="1">
        <v>35737</v>
      </c>
      <c r="B1402">
        <v>9858</v>
      </c>
    </row>
    <row r="1403" spans="1:2" x14ac:dyDescent="0.3">
      <c r="A1403" s="1">
        <v>35738</v>
      </c>
      <c r="B1403">
        <v>10254.1</v>
      </c>
    </row>
    <row r="1404" spans="1:2" x14ac:dyDescent="0.3">
      <c r="A1404" s="1">
        <v>35739</v>
      </c>
      <c r="B1404">
        <v>9988.2999999999993</v>
      </c>
    </row>
    <row r="1405" spans="1:2" x14ac:dyDescent="0.3">
      <c r="A1405" s="1">
        <v>35740</v>
      </c>
      <c r="B1405">
        <v>9434.6</v>
      </c>
    </row>
    <row r="1406" spans="1:2" x14ac:dyDescent="0.3">
      <c r="A1406" s="1">
        <v>35741</v>
      </c>
      <c r="B1406">
        <v>8832.6</v>
      </c>
    </row>
    <row r="1407" spans="1:2" x14ac:dyDescent="0.3">
      <c r="A1407" s="1">
        <v>35742</v>
      </c>
    </row>
    <row r="1408" spans="1:2" x14ac:dyDescent="0.3">
      <c r="A1408" s="1">
        <v>35743</v>
      </c>
    </row>
    <row r="1409" spans="1:2" x14ac:dyDescent="0.3">
      <c r="A1409" s="1">
        <v>35744</v>
      </c>
      <c r="B1409">
        <v>9006</v>
      </c>
    </row>
    <row r="1410" spans="1:2" x14ac:dyDescent="0.3">
      <c r="A1410" s="1">
        <v>35745</v>
      </c>
      <c r="B1410">
        <v>8710.7999999999993</v>
      </c>
    </row>
    <row r="1411" spans="1:2" x14ac:dyDescent="0.3">
      <c r="A1411" s="1">
        <v>35746</v>
      </c>
      <c r="B1411">
        <v>7822</v>
      </c>
    </row>
    <row r="1412" spans="1:2" x14ac:dyDescent="0.3">
      <c r="A1412" s="1">
        <v>35747</v>
      </c>
      <c r="B1412">
        <v>8072</v>
      </c>
    </row>
    <row r="1413" spans="1:2" x14ac:dyDescent="0.3">
      <c r="A1413" s="1">
        <v>35748</v>
      </c>
      <c r="B1413">
        <v>8731.7000000000007</v>
      </c>
    </row>
    <row r="1414" spans="1:2" x14ac:dyDescent="0.3">
      <c r="A1414" s="1">
        <v>35749</v>
      </c>
    </row>
    <row r="1415" spans="1:2" x14ac:dyDescent="0.3">
      <c r="A1415" s="1">
        <v>35750</v>
      </c>
    </row>
    <row r="1416" spans="1:2" x14ac:dyDescent="0.3">
      <c r="A1416" s="1">
        <v>35751</v>
      </c>
      <c r="B1416">
        <v>9083.2999999999993</v>
      </c>
    </row>
    <row r="1417" spans="1:2" x14ac:dyDescent="0.3">
      <c r="A1417" s="1">
        <v>35752</v>
      </c>
      <c r="B1417">
        <v>9027.7000000000007</v>
      </c>
    </row>
    <row r="1418" spans="1:2" x14ac:dyDescent="0.3">
      <c r="A1418" s="1">
        <v>35753</v>
      </c>
      <c r="B1418">
        <v>9332.2000000000007</v>
      </c>
    </row>
    <row r="1419" spans="1:2" x14ac:dyDescent="0.3">
      <c r="A1419" s="1">
        <v>35754</v>
      </c>
      <c r="B1419">
        <v>9188.5</v>
      </c>
    </row>
    <row r="1420" spans="1:2" x14ac:dyDescent="0.3">
      <c r="A1420" s="1">
        <v>35755</v>
      </c>
      <c r="B1420">
        <v>9422</v>
      </c>
    </row>
    <row r="1421" spans="1:2" x14ac:dyDescent="0.3">
      <c r="A1421" s="1">
        <v>35756</v>
      </c>
    </row>
    <row r="1422" spans="1:2" x14ac:dyDescent="0.3">
      <c r="A1422" s="1">
        <v>35757</v>
      </c>
    </row>
    <row r="1423" spans="1:2" x14ac:dyDescent="0.3">
      <c r="A1423" s="1">
        <v>35758</v>
      </c>
      <c r="B1423">
        <v>9070</v>
      </c>
    </row>
    <row r="1424" spans="1:2" x14ac:dyDescent="0.3">
      <c r="A1424" s="1">
        <v>35759</v>
      </c>
      <c r="B1424">
        <v>9150.7000000000007</v>
      </c>
    </row>
    <row r="1425" spans="1:2" x14ac:dyDescent="0.3">
      <c r="A1425" s="1">
        <v>35760</v>
      </c>
      <c r="B1425">
        <v>9372.7000000000007</v>
      </c>
    </row>
    <row r="1426" spans="1:2" x14ac:dyDescent="0.3">
      <c r="A1426" s="1">
        <v>35761</v>
      </c>
      <c r="B1426">
        <v>9619.1</v>
      </c>
    </row>
    <row r="1427" spans="1:2" x14ac:dyDescent="0.3">
      <c r="A1427" s="1">
        <v>35762</v>
      </c>
      <c r="B1427">
        <v>9394.7000000000007</v>
      </c>
    </row>
    <row r="1428" spans="1:2" x14ac:dyDescent="0.3">
      <c r="A1428" s="1">
        <v>35763</v>
      </c>
    </row>
    <row r="1429" spans="1:2" x14ac:dyDescent="0.3">
      <c r="A1429" s="1">
        <v>35764</v>
      </c>
    </row>
    <row r="1430" spans="1:2" x14ac:dyDescent="0.3">
      <c r="A1430" s="1">
        <v>35765</v>
      </c>
      <c r="B1430">
        <v>9648.4</v>
      </c>
    </row>
    <row r="1431" spans="1:2" x14ac:dyDescent="0.3">
      <c r="A1431" s="1">
        <v>35766</v>
      </c>
      <c r="B1431">
        <v>9964.2999999999993</v>
      </c>
    </row>
    <row r="1432" spans="1:2" x14ac:dyDescent="0.3">
      <c r="A1432" s="1">
        <v>35767</v>
      </c>
      <c r="B1432">
        <v>9991.7000000000007</v>
      </c>
    </row>
    <row r="1433" spans="1:2" x14ac:dyDescent="0.3">
      <c r="A1433" s="1">
        <v>35768</v>
      </c>
      <c r="B1433">
        <v>10046.299999999999</v>
      </c>
    </row>
    <row r="1434" spans="1:2" x14ac:dyDescent="0.3">
      <c r="A1434" s="1">
        <v>35769</v>
      </c>
      <c r="B1434">
        <v>10080</v>
      </c>
    </row>
    <row r="1435" spans="1:2" x14ac:dyDescent="0.3">
      <c r="A1435" s="1">
        <v>35770</v>
      </c>
    </row>
    <row r="1436" spans="1:2" x14ac:dyDescent="0.3">
      <c r="A1436" s="1">
        <v>35771</v>
      </c>
    </row>
    <row r="1437" spans="1:2" x14ac:dyDescent="0.3">
      <c r="A1437" s="1">
        <v>35772</v>
      </c>
      <c r="B1437">
        <v>10078.9</v>
      </c>
    </row>
    <row r="1438" spans="1:2" x14ac:dyDescent="0.3">
      <c r="A1438" s="1">
        <v>35773</v>
      </c>
      <c r="B1438">
        <v>9840</v>
      </c>
    </row>
    <row r="1439" spans="1:2" x14ac:dyDescent="0.3">
      <c r="A1439" s="1">
        <v>35774</v>
      </c>
      <c r="B1439">
        <v>9461.5</v>
      </c>
    </row>
    <row r="1440" spans="1:2" x14ac:dyDescent="0.3">
      <c r="A1440" s="1">
        <v>35775</v>
      </c>
      <c r="B1440">
        <v>9108.6</v>
      </c>
    </row>
    <row r="1441" spans="1:2" x14ac:dyDescent="0.3">
      <c r="A1441" s="1">
        <v>35776</v>
      </c>
      <c r="B1441">
        <v>9146.7999999999993</v>
      </c>
    </row>
    <row r="1442" spans="1:2" x14ac:dyDescent="0.3">
      <c r="A1442" s="1">
        <v>35777</v>
      </c>
    </row>
    <row r="1443" spans="1:2" x14ac:dyDescent="0.3">
      <c r="A1443" s="1">
        <v>35778</v>
      </c>
    </row>
    <row r="1444" spans="1:2" x14ac:dyDescent="0.3">
      <c r="A1444" s="1">
        <v>35779</v>
      </c>
      <c r="B1444">
        <v>9550.7999999999993</v>
      </c>
    </row>
    <row r="1445" spans="1:2" x14ac:dyDescent="0.3">
      <c r="A1445" s="1">
        <v>35780</v>
      </c>
      <c r="B1445">
        <v>9742.7000000000007</v>
      </c>
    </row>
    <row r="1446" spans="1:2" x14ac:dyDescent="0.3">
      <c r="A1446" s="1">
        <v>35781</v>
      </c>
      <c r="B1446">
        <v>9853.6</v>
      </c>
    </row>
    <row r="1447" spans="1:2" x14ac:dyDescent="0.3">
      <c r="A1447" s="1">
        <v>35782</v>
      </c>
      <c r="B1447">
        <v>9482.7999999999993</v>
      </c>
    </row>
    <row r="1448" spans="1:2" x14ac:dyDescent="0.3">
      <c r="A1448" s="1">
        <v>35783</v>
      </c>
      <c r="B1448">
        <v>9139</v>
      </c>
    </row>
    <row r="1449" spans="1:2" x14ac:dyDescent="0.3">
      <c r="A1449" s="1">
        <v>35784</v>
      </c>
    </row>
    <row r="1450" spans="1:2" x14ac:dyDescent="0.3">
      <c r="A1450" s="1">
        <v>35785</v>
      </c>
    </row>
    <row r="1451" spans="1:2" x14ac:dyDescent="0.3">
      <c r="A1451" s="1">
        <v>35786</v>
      </c>
      <c r="B1451">
        <v>9494.4</v>
      </c>
    </row>
    <row r="1452" spans="1:2" x14ac:dyDescent="0.3">
      <c r="A1452" s="1">
        <v>35787</v>
      </c>
      <c r="B1452">
        <v>9554.2000000000007</v>
      </c>
    </row>
    <row r="1453" spans="1:2" x14ac:dyDescent="0.3">
      <c r="A1453" s="1">
        <v>35788</v>
      </c>
    </row>
    <row r="1454" spans="1:2" x14ac:dyDescent="0.3">
      <c r="A1454" s="1">
        <v>35789</v>
      </c>
    </row>
    <row r="1455" spans="1:2" x14ac:dyDescent="0.3">
      <c r="A1455" s="1">
        <v>35790</v>
      </c>
      <c r="B1455">
        <v>9794.7999999999993</v>
      </c>
    </row>
    <row r="1456" spans="1:2" x14ac:dyDescent="0.3">
      <c r="A1456" s="1">
        <v>35791</v>
      </c>
    </row>
    <row r="1457" spans="1:2" x14ac:dyDescent="0.3">
      <c r="A1457" s="1">
        <v>35792</v>
      </c>
    </row>
    <row r="1458" spans="1:2" x14ac:dyDescent="0.3">
      <c r="A1458" s="1">
        <v>35793</v>
      </c>
      <c r="B1458">
        <v>10051.799999999999</v>
      </c>
    </row>
    <row r="1459" spans="1:2" x14ac:dyDescent="0.3">
      <c r="A1459" s="1">
        <v>35794</v>
      </c>
      <c r="B1459">
        <v>10196.5</v>
      </c>
    </row>
    <row r="1460" spans="1:2" x14ac:dyDescent="0.3">
      <c r="A1460" s="1">
        <v>35795</v>
      </c>
    </row>
    <row r="1461" spans="1:2" x14ac:dyDescent="0.3">
      <c r="A1461" s="1">
        <v>35796</v>
      </c>
    </row>
    <row r="1462" spans="1:2" x14ac:dyDescent="0.3">
      <c r="A1462" s="1">
        <v>35797</v>
      </c>
      <c r="B1462">
        <v>10479.85</v>
      </c>
    </row>
    <row r="1463" spans="1:2" x14ac:dyDescent="0.3">
      <c r="A1463" s="1">
        <v>35798</v>
      </c>
    </row>
    <row r="1464" spans="1:2" x14ac:dyDescent="0.3">
      <c r="A1464" s="1">
        <v>35799</v>
      </c>
    </row>
    <row r="1465" spans="1:2" x14ac:dyDescent="0.3">
      <c r="A1465" s="1">
        <v>35800</v>
      </c>
      <c r="B1465">
        <v>10606.92</v>
      </c>
    </row>
    <row r="1466" spans="1:2" x14ac:dyDescent="0.3">
      <c r="A1466" s="1">
        <v>35801</v>
      </c>
      <c r="B1466">
        <v>10184.6</v>
      </c>
    </row>
    <row r="1467" spans="1:2" x14ac:dyDescent="0.3">
      <c r="A1467" s="1">
        <v>35802</v>
      </c>
      <c r="B1467">
        <v>9879.01</v>
      </c>
    </row>
    <row r="1468" spans="1:2" x14ac:dyDescent="0.3">
      <c r="A1468" s="1">
        <v>35803</v>
      </c>
      <c r="B1468">
        <v>9657.59</v>
      </c>
    </row>
    <row r="1469" spans="1:2" x14ac:dyDescent="0.3">
      <c r="A1469" s="1">
        <v>35804</v>
      </c>
      <c r="B1469">
        <v>9118.23</v>
      </c>
    </row>
    <row r="1470" spans="1:2" x14ac:dyDescent="0.3">
      <c r="A1470" s="1">
        <v>35805</v>
      </c>
    </row>
    <row r="1471" spans="1:2" x14ac:dyDescent="0.3">
      <c r="A1471" s="1">
        <v>35806</v>
      </c>
    </row>
    <row r="1472" spans="1:2" x14ac:dyDescent="0.3">
      <c r="A1472" s="1">
        <v>35807</v>
      </c>
      <c r="B1472">
        <v>9227.3700000000008</v>
      </c>
    </row>
    <row r="1473" spans="1:2" x14ac:dyDescent="0.3">
      <c r="A1473" s="1">
        <v>35808</v>
      </c>
      <c r="B1473">
        <v>9415.57</v>
      </c>
    </row>
    <row r="1474" spans="1:2" x14ac:dyDescent="0.3">
      <c r="A1474" s="1">
        <v>35809</v>
      </c>
      <c r="B1474">
        <v>9349.44</v>
      </c>
    </row>
    <row r="1475" spans="1:2" x14ac:dyDescent="0.3">
      <c r="A1475" s="1">
        <v>35810</v>
      </c>
      <c r="B1475">
        <v>9140.0499999999993</v>
      </c>
    </row>
    <row r="1476" spans="1:2" x14ac:dyDescent="0.3">
      <c r="A1476" s="1">
        <v>35811</v>
      </c>
      <c r="B1476">
        <v>9448.01</v>
      </c>
    </row>
    <row r="1477" spans="1:2" x14ac:dyDescent="0.3">
      <c r="A1477" s="1">
        <v>35812</v>
      </c>
    </row>
    <row r="1478" spans="1:2" x14ac:dyDescent="0.3">
      <c r="A1478" s="1">
        <v>35813</v>
      </c>
    </row>
    <row r="1479" spans="1:2" x14ac:dyDescent="0.3">
      <c r="A1479" s="1">
        <v>35814</v>
      </c>
      <c r="B1479">
        <v>9752.7199999999993</v>
      </c>
    </row>
    <row r="1480" spans="1:2" x14ac:dyDescent="0.3">
      <c r="A1480" s="1">
        <v>35815</v>
      </c>
      <c r="B1480">
        <v>9568.35</v>
      </c>
    </row>
    <row r="1481" spans="1:2" x14ac:dyDescent="0.3">
      <c r="A1481" s="1">
        <v>35816</v>
      </c>
      <c r="B1481">
        <v>9385.36</v>
      </c>
    </row>
    <row r="1482" spans="1:2" x14ac:dyDescent="0.3">
      <c r="A1482" s="1">
        <v>35817</v>
      </c>
      <c r="B1482">
        <v>9709.0400000000009</v>
      </c>
    </row>
    <row r="1483" spans="1:2" x14ac:dyDescent="0.3">
      <c r="A1483" s="1">
        <v>35818</v>
      </c>
      <c r="B1483">
        <v>9467.68</v>
      </c>
    </row>
    <row r="1484" spans="1:2" x14ac:dyDescent="0.3">
      <c r="A1484" s="1">
        <v>35819</v>
      </c>
    </row>
    <row r="1485" spans="1:2" x14ac:dyDescent="0.3">
      <c r="A1485" s="1">
        <v>35820</v>
      </c>
    </row>
    <row r="1486" spans="1:2" x14ac:dyDescent="0.3">
      <c r="A1486" s="1">
        <v>35821</v>
      </c>
      <c r="B1486">
        <v>9513.3799999999992</v>
      </c>
    </row>
    <row r="1487" spans="1:2" x14ac:dyDescent="0.3">
      <c r="A1487" s="1">
        <v>35822</v>
      </c>
      <c r="B1487">
        <v>9651.3700000000008</v>
      </c>
    </row>
    <row r="1488" spans="1:2" x14ac:dyDescent="0.3">
      <c r="A1488" s="1">
        <v>35823</v>
      </c>
      <c r="B1488">
        <v>9773.1</v>
      </c>
    </row>
    <row r="1489" spans="1:2" x14ac:dyDescent="0.3">
      <c r="A1489" s="1">
        <v>35824</v>
      </c>
      <c r="B1489">
        <v>9785.73</v>
      </c>
    </row>
    <row r="1490" spans="1:2" x14ac:dyDescent="0.3">
      <c r="A1490" s="1">
        <v>35825</v>
      </c>
      <c r="B1490">
        <v>9720.2999999999993</v>
      </c>
    </row>
    <row r="1491" spans="1:2" x14ac:dyDescent="0.3">
      <c r="A1491" s="1">
        <v>35826</v>
      </c>
    </row>
    <row r="1492" spans="1:2" x14ac:dyDescent="0.3">
      <c r="A1492" s="1">
        <v>35827</v>
      </c>
    </row>
    <row r="1493" spans="1:2" x14ac:dyDescent="0.3">
      <c r="A1493" s="1">
        <v>35828</v>
      </c>
      <c r="B1493">
        <v>9973.0499999999993</v>
      </c>
    </row>
    <row r="1494" spans="1:2" x14ac:dyDescent="0.3">
      <c r="A1494" s="1">
        <v>35829</v>
      </c>
      <c r="B1494">
        <v>10054.86</v>
      </c>
    </row>
    <row r="1495" spans="1:2" x14ac:dyDescent="0.3">
      <c r="A1495" s="1">
        <v>35830</v>
      </c>
      <c r="B1495">
        <v>9971.2099999999991</v>
      </c>
    </row>
    <row r="1496" spans="1:2" x14ac:dyDescent="0.3">
      <c r="A1496" s="1">
        <v>35831</v>
      </c>
      <c r="B1496">
        <v>9948.07</v>
      </c>
    </row>
    <row r="1497" spans="1:2" x14ac:dyDescent="0.3">
      <c r="A1497" s="1">
        <v>35832</v>
      </c>
      <c r="B1497">
        <v>10010.76</v>
      </c>
    </row>
    <row r="1498" spans="1:2" x14ac:dyDescent="0.3">
      <c r="A1498" s="1">
        <v>35833</v>
      </c>
    </row>
    <row r="1499" spans="1:2" x14ac:dyDescent="0.3">
      <c r="A1499" s="1">
        <v>35834</v>
      </c>
    </row>
    <row r="1500" spans="1:2" x14ac:dyDescent="0.3">
      <c r="A1500" s="1">
        <v>35835</v>
      </c>
      <c r="B1500">
        <v>10239.91</v>
      </c>
    </row>
    <row r="1501" spans="1:2" x14ac:dyDescent="0.3">
      <c r="A1501" s="1">
        <v>35836</v>
      </c>
      <c r="B1501">
        <v>10278.1</v>
      </c>
    </row>
    <row r="1502" spans="1:2" x14ac:dyDescent="0.3">
      <c r="A1502" s="1">
        <v>35837</v>
      </c>
      <c r="B1502">
        <v>10485.27</v>
      </c>
    </row>
    <row r="1503" spans="1:2" x14ac:dyDescent="0.3">
      <c r="A1503" s="1">
        <v>35838</v>
      </c>
      <c r="B1503">
        <v>10350.27</v>
      </c>
    </row>
    <row r="1504" spans="1:2" x14ac:dyDescent="0.3">
      <c r="A1504" s="1">
        <v>35839</v>
      </c>
      <c r="B1504">
        <v>10365.530000000001</v>
      </c>
    </row>
    <row r="1505" spans="1:2" x14ac:dyDescent="0.3">
      <c r="A1505" s="1">
        <v>35840</v>
      </c>
    </row>
    <row r="1506" spans="1:2" x14ac:dyDescent="0.3">
      <c r="A1506" s="1">
        <v>35841</v>
      </c>
    </row>
    <row r="1507" spans="1:2" x14ac:dyDescent="0.3">
      <c r="A1507" s="1">
        <v>35842</v>
      </c>
      <c r="B1507">
        <v>10233.26</v>
      </c>
    </row>
    <row r="1508" spans="1:2" x14ac:dyDescent="0.3">
      <c r="A1508" s="1">
        <v>35843</v>
      </c>
      <c r="B1508">
        <v>10420.08</v>
      </c>
    </row>
    <row r="1509" spans="1:2" x14ac:dyDescent="0.3">
      <c r="A1509" s="1">
        <v>35844</v>
      </c>
      <c r="B1509">
        <v>10322.01</v>
      </c>
    </row>
    <row r="1510" spans="1:2" x14ac:dyDescent="0.3">
      <c r="A1510" s="1">
        <v>35845</v>
      </c>
      <c r="B1510">
        <v>10235.82</v>
      </c>
    </row>
    <row r="1511" spans="1:2" x14ac:dyDescent="0.3">
      <c r="A1511" s="1">
        <v>35846</v>
      </c>
      <c r="B1511">
        <v>10318.73</v>
      </c>
    </row>
    <row r="1512" spans="1:2" x14ac:dyDescent="0.3">
      <c r="A1512" s="1">
        <v>35847</v>
      </c>
    </row>
    <row r="1513" spans="1:2" x14ac:dyDescent="0.3">
      <c r="A1513" s="1">
        <v>35848</v>
      </c>
    </row>
    <row r="1514" spans="1:2" x14ac:dyDescent="0.3">
      <c r="A1514" s="1">
        <v>35849</v>
      </c>
    </row>
    <row r="1515" spans="1:2" x14ac:dyDescent="0.3">
      <c r="A1515" s="1">
        <v>35850</v>
      </c>
    </row>
    <row r="1516" spans="1:2" x14ac:dyDescent="0.3">
      <c r="A1516" s="1">
        <v>35851</v>
      </c>
      <c r="B1516">
        <v>10545.67</v>
      </c>
    </row>
    <row r="1517" spans="1:2" x14ac:dyDescent="0.3">
      <c r="A1517" s="1">
        <v>35852</v>
      </c>
      <c r="B1517">
        <v>10556.58</v>
      </c>
    </row>
    <row r="1518" spans="1:2" x14ac:dyDescent="0.3">
      <c r="A1518" s="1">
        <v>35853</v>
      </c>
      <c r="B1518">
        <v>10570.85</v>
      </c>
    </row>
    <row r="1519" spans="1:2" x14ac:dyDescent="0.3">
      <c r="A1519" s="1">
        <v>35854</v>
      </c>
    </row>
    <row r="1520" spans="1:2" x14ac:dyDescent="0.3">
      <c r="A1520" s="1">
        <v>35855</v>
      </c>
    </row>
    <row r="1521" spans="1:2" x14ac:dyDescent="0.3">
      <c r="A1521" s="1">
        <v>35856</v>
      </c>
      <c r="B1521">
        <v>10845.34</v>
      </c>
    </row>
    <row r="1522" spans="1:2" x14ac:dyDescent="0.3">
      <c r="A1522" s="1">
        <v>35857</v>
      </c>
      <c r="B1522">
        <v>10939.12</v>
      </c>
    </row>
    <row r="1523" spans="1:2" x14ac:dyDescent="0.3">
      <c r="A1523" s="1">
        <v>35858</v>
      </c>
      <c r="B1523">
        <v>10898.67</v>
      </c>
    </row>
    <row r="1524" spans="1:2" x14ac:dyDescent="0.3">
      <c r="A1524" s="1">
        <v>35859</v>
      </c>
      <c r="B1524">
        <v>10947.66</v>
      </c>
    </row>
    <row r="1525" spans="1:2" x14ac:dyDescent="0.3">
      <c r="A1525" s="1">
        <v>35860</v>
      </c>
      <c r="B1525">
        <v>11159.2</v>
      </c>
    </row>
    <row r="1526" spans="1:2" x14ac:dyDescent="0.3">
      <c r="A1526" s="1">
        <v>35861</v>
      </c>
    </row>
    <row r="1527" spans="1:2" x14ac:dyDescent="0.3">
      <c r="A1527" s="1">
        <v>35862</v>
      </c>
    </row>
    <row r="1528" spans="1:2" x14ac:dyDescent="0.3">
      <c r="A1528" s="1">
        <v>35863</v>
      </c>
      <c r="B1528">
        <v>11166.83</v>
      </c>
    </row>
    <row r="1529" spans="1:2" x14ac:dyDescent="0.3">
      <c r="A1529" s="1">
        <v>35864</v>
      </c>
      <c r="B1529">
        <v>11180.6</v>
      </c>
    </row>
    <row r="1530" spans="1:2" x14ac:dyDescent="0.3">
      <c r="A1530" s="1">
        <v>35865</v>
      </c>
      <c r="B1530">
        <v>11223.21</v>
      </c>
    </row>
    <row r="1531" spans="1:2" x14ac:dyDescent="0.3">
      <c r="A1531" s="1">
        <v>35866</v>
      </c>
      <c r="B1531">
        <v>11356.08</v>
      </c>
    </row>
    <row r="1532" spans="1:2" x14ac:dyDescent="0.3">
      <c r="A1532" s="1">
        <v>35867</v>
      </c>
      <c r="B1532">
        <v>11566.34</v>
      </c>
    </row>
    <row r="1533" spans="1:2" x14ac:dyDescent="0.3">
      <c r="A1533" s="1">
        <v>35868</v>
      </c>
    </row>
    <row r="1534" spans="1:2" x14ac:dyDescent="0.3">
      <c r="A1534" s="1">
        <v>35869</v>
      </c>
    </row>
    <row r="1535" spans="1:2" x14ac:dyDescent="0.3">
      <c r="A1535" s="1">
        <v>35870</v>
      </c>
      <c r="B1535">
        <v>11600.81</v>
      </c>
    </row>
    <row r="1536" spans="1:2" x14ac:dyDescent="0.3">
      <c r="A1536" s="1">
        <v>35871</v>
      </c>
      <c r="B1536">
        <v>11808.28</v>
      </c>
    </row>
    <row r="1537" spans="1:2" x14ac:dyDescent="0.3">
      <c r="A1537" s="1">
        <v>35872</v>
      </c>
      <c r="B1537">
        <v>11894.33</v>
      </c>
    </row>
    <row r="1538" spans="1:2" x14ac:dyDescent="0.3">
      <c r="A1538" s="1">
        <v>35873</v>
      </c>
      <c r="B1538">
        <v>11831.7</v>
      </c>
    </row>
    <row r="1539" spans="1:2" x14ac:dyDescent="0.3">
      <c r="A1539" s="1">
        <v>35874</v>
      </c>
      <c r="B1539">
        <v>11919.29</v>
      </c>
    </row>
    <row r="1540" spans="1:2" x14ac:dyDescent="0.3">
      <c r="A1540" s="1">
        <v>35875</v>
      </c>
    </row>
    <row r="1541" spans="1:2" x14ac:dyDescent="0.3">
      <c r="A1541" s="1">
        <v>35876</v>
      </c>
    </row>
    <row r="1542" spans="1:2" x14ac:dyDescent="0.3">
      <c r="A1542" s="1">
        <v>35877</v>
      </c>
      <c r="B1542">
        <v>12038.29</v>
      </c>
    </row>
    <row r="1543" spans="1:2" x14ac:dyDescent="0.3">
      <c r="A1543" s="1">
        <v>35878</v>
      </c>
      <c r="B1543">
        <v>11905.47</v>
      </c>
    </row>
    <row r="1544" spans="1:2" x14ac:dyDescent="0.3">
      <c r="A1544" s="1">
        <v>35879</v>
      </c>
      <c r="B1544">
        <v>11756.1</v>
      </c>
    </row>
    <row r="1545" spans="1:2" x14ac:dyDescent="0.3">
      <c r="A1545" s="1">
        <v>35880</v>
      </c>
      <c r="B1545">
        <v>11945.39</v>
      </c>
    </row>
    <row r="1546" spans="1:2" x14ac:dyDescent="0.3">
      <c r="A1546" s="1">
        <v>35881</v>
      </c>
      <c r="B1546">
        <v>11899.71</v>
      </c>
    </row>
    <row r="1547" spans="1:2" x14ac:dyDescent="0.3">
      <c r="A1547" s="1">
        <v>35882</v>
      </c>
    </row>
    <row r="1548" spans="1:2" x14ac:dyDescent="0.3">
      <c r="A1548" s="1">
        <v>35883</v>
      </c>
    </row>
    <row r="1549" spans="1:2" x14ac:dyDescent="0.3">
      <c r="A1549" s="1">
        <v>35884</v>
      </c>
      <c r="B1549">
        <v>11750.24</v>
      </c>
    </row>
    <row r="1550" spans="1:2" x14ac:dyDescent="0.3">
      <c r="A1550" s="1">
        <v>35885</v>
      </c>
      <c r="B1550">
        <v>11946.57</v>
      </c>
    </row>
    <row r="1551" spans="1:2" x14ac:dyDescent="0.3">
      <c r="A1551" s="1">
        <v>35886</v>
      </c>
      <c r="B1551">
        <v>11836.93</v>
      </c>
    </row>
    <row r="1552" spans="1:2" x14ac:dyDescent="0.3">
      <c r="A1552" s="1">
        <v>35887</v>
      </c>
      <c r="B1552">
        <v>11857.62</v>
      </c>
    </row>
    <row r="1553" spans="1:2" x14ac:dyDescent="0.3">
      <c r="A1553" s="1">
        <v>35888</v>
      </c>
      <c r="B1553">
        <v>11634.49</v>
      </c>
    </row>
    <row r="1554" spans="1:2" x14ac:dyDescent="0.3">
      <c r="A1554" s="1">
        <v>35889</v>
      </c>
    </row>
    <row r="1555" spans="1:2" x14ac:dyDescent="0.3">
      <c r="A1555" s="1">
        <v>35890</v>
      </c>
    </row>
    <row r="1556" spans="1:2" x14ac:dyDescent="0.3">
      <c r="A1556" s="1">
        <v>35891</v>
      </c>
      <c r="B1556">
        <v>11948.43</v>
      </c>
    </row>
    <row r="1557" spans="1:2" x14ac:dyDescent="0.3">
      <c r="A1557" s="1">
        <v>35892</v>
      </c>
      <c r="B1557">
        <v>11847.35</v>
      </c>
    </row>
    <row r="1558" spans="1:2" x14ac:dyDescent="0.3">
      <c r="A1558" s="1">
        <v>35893</v>
      </c>
      <c r="B1558">
        <v>11974.78</v>
      </c>
    </row>
    <row r="1559" spans="1:2" x14ac:dyDescent="0.3">
      <c r="A1559" s="1">
        <v>35894</v>
      </c>
    </row>
    <row r="1560" spans="1:2" x14ac:dyDescent="0.3">
      <c r="A1560" s="1">
        <v>35895</v>
      </c>
    </row>
    <row r="1561" spans="1:2" x14ac:dyDescent="0.3">
      <c r="A1561" s="1">
        <v>35896</v>
      </c>
    </row>
    <row r="1562" spans="1:2" x14ac:dyDescent="0.3">
      <c r="A1562" s="1">
        <v>35897</v>
      </c>
    </row>
    <row r="1563" spans="1:2" x14ac:dyDescent="0.3">
      <c r="A1563" s="1">
        <v>35898</v>
      </c>
      <c r="B1563">
        <v>12120.66</v>
      </c>
    </row>
    <row r="1564" spans="1:2" x14ac:dyDescent="0.3">
      <c r="A1564" s="1">
        <v>35899</v>
      </c>
      <c r="B1564">
        <v>12269.99</v>
      </c>
    </row>
    <row r="1565" spans="1:2" x14ac:dyDescent="0.3">
      <c r="A1565" s="1">
        <v>35900</v>
      </c>
      <c r="B1565">
        <v>12299.06</v>
      </c>
    </row>
    <row r="1566" spans="1:2" x14ac:dyDescent="0.3">
      <c r="A1566" s="1">
        <v>35901</v>
      </c>
      <c r="B1566">
        <v>12090.58</v>
      </c>
    </row>
    <row r="1567" spans="1:2" x14ac:dyDescent="0.3">
      <c r="A1567" s="1">
        <v>35902</v>
      </c>
      <c r="B1567">
        <v>12108.83</v>
      </c>
    </row>
    <row r="1568" spans="1:2" x14ac:dyDescent="0.3">
      <c r="A1568" s="1">
        <v>35903</v>
      </c>
    </row>
    <row r="1569" spans="1:2" x14ac:dyDescent="0.3">
      <c r="A1569" s="1">
        <v>35904</v>
      </c>
    </row>
    <row r="1570" spans="1:2" x14ac:dyDescent="0.3">
      <c r="A1570" s="1">
        <v>35905</v>
      </c>
      <c r="B1570">
        <v>12028.15</v>
      </c>
    </row>
    <row r="1571" spans="1:2" x14ac:dyDescent="0.3">
      <c r="A1571" s="1">
        <v>35906</v>
      </c>
    </row>
    <row r="1572" spans="1:2" x14ac:dyDescent="0.3">
      <c r="A1572" s="1">
        <v>35907</v>
      </c>
      <c r="B1572">
        <v>11703.13</v>
      </c>
    </row>
    <row r="1573" spans="1:2" x14ac:dyDescent="0.3">
      <c r="A1573" s="1">
        <v>35908</v>
      </c>
      <c r="B1573">
        <v>11572.4</v>
      </c>
    </row>
    <row r="1574" spans="1:2" x14ac:dyDescent="0.3">
      <c r="A1574" s="1">
        <v>35909</v>
      </c>
      <c r="B1574">
        <v>11728.49</v>
      </c>
    </row>
    <row r="1575" spans="1:2" x14ac:dyDescent="0.3">
      <c r="A1575" s="1">
        <v>35910</v>
      </c>
    </row>
    <row r="1576" spans="1:2" x14ac:dyDescent="0.3">
      <c r="A1576" s="1">
        <v>35911</v>
      </c>
    </row>
    <row r="1577" spans="1:2" x14ac:dyDescent="0.3">
      <c r="A1577" s="1">
        <v>35912</v>
      </c>
      <c r="B1577">
        <v>11057.26</v>
      </c>
    </row>
    <row r="1578" spans="1:2" x14ac:dyDescent="0.3">
      <c r="A1578" s="1">
        <v>35913</v>
      </c>
      <c r="B1578">
        <v>11377.24</v>
      </c>
    </row>
    <row r="1579" spans="1:2" x14ac:dyDescent="0.3">
      <c r="A1579" s="1">
        <v>35914</v>
      </c>
      <c r="B1579">
        <v>11527.76</v>
      </c>
    </row>
    <row r="1580" spans="1:2" x14ac:dyDescent="0.3">
      <c r="A1580" s="1">
        <v>35915</v>
      </c>
      <c r="B1580">
        <v>11677.11</v>
      </c>
    </row>
    <row r="1581" spans="1:2" x14ac:dyDescent="0.3">
      <c r="A1581" s="1">
        <v>35916</v>
      </c>
    </row>
    <row r="1582" spans="1:2" x14ac:dyDescent="0.3">
      <c r="A1582" s="1">
        <v>35917</v>
      </c>
    </row>
    <row r="1583" spans="1:2" x14ac:dyDescent="0.3">
      <c r="A1583" s="1">
        <v>35918</v>
      </c>
    </row>
    <row r="1584" spans="1:2" x14ac:dyDescent="0.3">
      <c r="A1584" s="1">
        <v>35919</v>
      </c>
      <c r="B1584">
        <v>11507.43</v>
      </c>
    </row>
    <row r="1585" spans="1:2" x14ac:dyDescent="0.3">
      <c r="A1585" s="1">
        <v>35920</v>
      </c>
      <c r="B1585">
        <v>11554.71</v>
      </c>
    </row>
    <row r="1586" spans="1:2" x14ac:dyDescent="0.3">
      <c r="A1586" s="1">
        <v>35921</v>
      </c>
      <c r="B1586">
        <v>11164.9</v>
      </c>
    </row>
    <row r="1587" spans="1:2" x14ac:dyDescent="0.3">
      <c r="A1587" s="1">
        <v>35922</v>
      </c>
      <c r="B1587">
        <v>11063.46</v>
      </c>
    </row>
    <row r="1588" spans="1:2" x14ac:dyDescent="0.3">
      <c r="A1588" s="1">
        <v>35923</v>
      </c>
      <c r="B1588">
        <v>11220.22</v>
      </c>
    </row>
    <row r="1589" spans="1:2" x14ac:dyDescent="0.3">
      <c r="A1589" s="1">
        <v>35924</v>
      </c>
    </row>
    <row r="1590" spans="1:2" x14ac:dyDescent="0.3">
      <c r="A1590" s="1">
        <v>35925</v>
      </c>
    </row>
    <row r="1591" spans="1:2" x14ac:dyDescent="0.3">
      <c r="A1591" s="1">
        <v>35926</v>
      </c>
      <c r="B1591">
        <v>10983.26</v>
      </c>
    </row>
    <row r="1592" spans="1:2" x14ac:dyDescent="0.3">
      <c r="A1592" s="1">
        <v>35927</v>
      </c>
      <c r="B1592">
        <v>10797.97</v>
      </c>
    </row>
    <row r="1593" spans="1:2" x14ac:dyDescent="0.3">
      <c r="A1593" s="1">
        <v>35928</v>
      </c>
      <c r="B1593">
        <v>10779.34</v>
      </c>
    </row>
    <row r="1594" spans="1:2" x14ac:dyDescent="0.3">
      <c r="A1594" s="1">
        <v>35929</v>
      </c>
      <c r="B1594">
        <v>10733.71</v>
      </c>
    </row>
    <row r="1595" spans="1:2" x14ac:dyDescent="0.3">
      <c r="A1595" s="1">
        <v>35930</v>
      </c>
      <c r="B1595">
        <v>10906.31</v>
      </c>
    </row>
    <row r="1596" spans="1:2" x14ac:dyDescent="0.3">
      <c r="A1596" s="1">
        <v>35931</v>
      </c>
    </row>
    <row r="1597" spans="1:2" x14ac:dyDescent="0.3">
      <c r="A1597" s="1">
        <v>35932</v>
      </c>
    </row>
    <row r="1598" spans="1:2" x14ac:dyDescent="0.3">
      <c r="A1598" s="1">
        <v>35933</v>
      </c>
      <c r="B1598">
        <v>10204.6</v>
      </c>
    </row>
    <row r="1599" spans="1:2" x14ac:dyDescent="0.3">
      <c r="A1599" s="1">
        <v>35934</v>
      </c>
      <c r="B1599">
        <v>10343.09</v>
      </c>
    </row>
    <row r="1600" spans="1:2" x14ac:dyDescent="0.3">
      <c r="A1600" s="1">
        <v>35935</v>
      </c>
      <c r="B1600">
        <v>10408.200000000001</v>
      </c>
    </row>
    <row r="1601" spans="1:2" x14ac:dyDescent="0.3">
      <c r="A1601" s="1">
        <v>35936</v>
      </c>
      <c r="B1601">
        <v>10268.82</v>
      </c>
    </row>
    <row r="1602" spans="1:2" x14ac:dyDescent="0.3">
      <c r="A1602" s="1">
        <v>35937</v>
      </c>
      <c r="B1602">
        <v>10239.82</v>
      </c>
    </row>
    <row r="1603" spans="1:2" x14ac:dyDescent="0.3">
      <c r="A1603" s="1">
        <v>35938</v>
      </c>
    </row>
    <row r="1604" spans="1:2" x14ac:dyDescent="0.3">
      <c r="A1604" s="1">
        <v>35939</v>
      </c>
    </row>
    <row r="1605" spans="1:2" x14ac:dyDescent="0.3">
      <c r="A1605" s="1">
        <v>35940</v>
      </c>
      <c r="B1605">
        <v>10015.469999999999</v>
      </c>
    </row>
    <row r="1606" spans="1:2" x14ac:dyDescent="0.3">
      <c r="A1606" s="1">
        <v>35941</v>
      </c>
      <c r="B1606">
        <v>9436.25</v>
      </c>
    </row>
    <row r="1607" spans="1:2" x14ac:dyDescent="0.3">
      <c r="A1607" s="1">
        <v>35942</v>
      </c>
      <c r="B1607">
        <v>9747.94</v>
      </c>
    </row>
    <row r="1608" spans="1:2" x14ac:dyDescent="0.3">
      <c r="A1608" s="1">
        <v>35943</v>
      </c>
      <c r="B1608">
        <v>10152.11</v>
      </c>
    </row>
    <row r="1609" spans="1:2" x14ac:dyDescent="0.3">
      <c r="A1609" s="1">
        <v>35944</v>
      </c>
      <c r="B1609">
        <v>9846.56</v>
      </c>
    </row>
    <row r="1610" spans="1:2" x14ac:dyDescent="0.3">
      <c r="A1610" s="1">
        <v>35945</v>
      </c>
    </row>
    <row r="1611" spans="1:2" x14ac:dyDescent="0.3">
      <c r="A1611" s="1">
        <v>35946</v>
      </c>
    </row>
    <row r="1612" spans="1:2" x14ac:dyDescent="0.3">
      <c r="A1612" s="1">
        <v>35947</v>
      </c>
      <c r="B1612">
        <v>9605.44</v>
      </c>
    </row>
    <row r="1613" spans="1:2" x14ac:dyDescent="0.3">
      <c r="A1613" s="1">
        <v>35948</v>
      </c>
      <c r="B1613">
        <v>10150.15</v>
      </c>
    </row>
    <row r="1614" spans="1:2" x14ac:dyDescent="0.3">
      <c r="A1614" s="1">
        <v>35949</v>
      </c>
      <c r="B1614">
        <v>9855.5</v>
      </c>
    </row>
    <row r="1615" spans="1:2" x14ac:dyDescent="0.3">
      <c r="A1615" s="1">
        <v>35950</v>
      </c>
      <c r="B1615">
        <v>10191.030000000001</v>
      </c>
    </row>
    <row r="1616" spans="1:2" x14ac:dyDescent="0.3">
      <c r="A1616" s="1">
        <v>35951</v>
      </c>
      <c r="B1616">
        <v>10369.67</v>
      </c>
    </row>
    <row r="1617" spans="1:2" x14ac:dyDescent="0.3">
      <c r="A1617" s="1">
        <v>35952</v>
      </c>
    </row>
    <row r="1618" spans="1:2" x14ac:dyDescent="0.3">
      <c r="A1618" s="1">
        <v>35953</v>
      </c>
    </row>
    <row r="1619" spans="1:2" x14ac:dyDescent="0.3">
      <c r="A1619" s="1">
        <v>35954</v>
      </c>
      <c r="B1619">
        <v>10540.03</v>
      </c>
    </row>
    <row r="1620" spans="1:2" x14ac:dyDescent="0.3">
      <c r="A1620" s="1">
        <v>35955</v>
      </c>
      <c r="B1620">
        <v>10369.59</v>
      </c>
    </row>
    <row r="1621" spans="1:2" x14ac:dyDescent="0.3">
      <c r="A1621" s="1">
        <v>35956</v>
      </c>
      <c r="B1621">
        <v>9868.36</v>
      </c>
    </row>
    <row r="1622" spans="1:2" x14ac:dyDescent="0.3">
      <c r="A1622" s="1">
        <v>35957</v>
      </c>
    </row>
    <row r="1623" spans="1:2" x14ac:dyDescent="0.3">
      <c r="A1623" s="1">
        <v>35958</v>
      </c>
      <c r="B1623">
        <v>9584.99</v>
      </c>
    </row>
    <row r="1624" spans="1:2" x14ac:dyDescent="0.3">
      <c r="A1624" s="1">
        <v>35959</v>
      </c>
    </row>
    <row r="1625" spans="1:2" x14ac:dyDescent="0.3">
      <c r="A1625" s="1">
        <v>35960</v>
      </c>
    </row>
    <row r="1626" spans="1:2" x14ac:dyDescent="0.3">
      <c r="A1626" s="1">
        <v>35961</v>
      </c>
      <c r="B1626">
        <v>9073.77</v>
      </c>
    </row>
    <row r="1627" spans="1:2" x14ac:dyDescent="0.3">
      <c r="A1627" s="1">
        <v>35962</v>
      </c>
      <c r="B1627">
        <v>9248.77</v>
      </c>
    </row>
    <row r="1628" spans="1:2" x14ac:dyDescent="0.3">
      <c r="A1628" s="1">
        <v>35963</v>
      </c>
      <c r="B1628">
        <v>9897.02</v>
      </c>
    </row>
    <row r="1629" spans="1:2" x14ac:dyDescent="0.3">
      <c r="A1629" s="1">
        <v>35964</v>
      </c>
      <c r="B1629">
        <v>9539.43</v>
      </c>
    </row>
    <row r="1630" spans="1:2" x14ac:dyDescent="0.3">
      <c r="A1630" s="1">
        <v>35965</v>
      </c>
      <c r="B1630">
        <v>9686.75</v>
      </c>
    </row>
    <row r="1631" spans="1:2" x14ac:dyDescent="0.3">
      <c r="A1631" s="1">
        <v>35966</v>
      </c>
    </row>
    <row r="1632" spans="1:2" x14ac:dyDescent="0.3">
      <c r="A1632" s="1">
        <v>35967</v>
      </c>
    </row>
    <row r="1633" spans="1:2" x14ac:dyDescent="0.3">
      <c r="A1633" s="1">
        <v>35968</v>
      </c>
      <c r="B1633">
        <v>9619.7800000000007</v>
      </c>
    </row>
    <row r="1634" spans="1:2" x14ac:dyDescent="0.3">
      <c r="A1634" s="1">
        <v>35969</v>
      </c>
      <c r="B1634">
        <v>9937.11</v>
      </c>
    </row>
    <row r="1635" spans="1:2" x14ac:dyDescent="0.3">
      <c r="A1635" s="1">
        <v>35970</v>
      </c>
      <c r="B1635">
        <v>9855.64</v>
      </c>
    </row>
    <row r="1636" spans="1:2" x14ac:dyDescent="0.3">
      <c r="A1636" s="1">
        <v>35971</v>
      </c>
      <c r="B1636">
        <v>9527.81</v>
      </c>
    </row>
    <row r="1637" spans="1:2" x14ac:dyDescent="0.3">
      <c r="A1637" s="1">
        <v>35972</v>
      </c>
      <c r="B1637">
        <v>9464.16</v>
      </c>
    </row>
    <row r="1638" spans="1:2" x14ac:dyDescent="0.3">
      <c r="A1638" s="1">
        <v>35973</v>
      </c>
    </row>
    <row r="1639" spans="1:2" x14ac:dyDescent="0.3">
      <c r="A1639" s="1">
        <v>35974</v>
      </c>
    </row>
    <row r="1640" spans="1:2" x14ac:dyDescent="0.3">
      <c r="A1640" s="1">
        <v>35975</v>
      </c>
      <c r="B1640">
        <v>9603.9</v>
      </c>
    </row>
    <row r="1641" spans="1:2" x14ac:dyDescent="0.3">
      <c r="A1641" s="1">
        <v>35976</v>
      </c>
      <c r="B1641">
        <v>9678.27</v>
      </c>
    </row>
    <row r="1642" spans="1:2" x14ac:dyDescent="0.3">
      <c r="A1642" s="1">
        <v>35977</v>
      </c>
      <c r="B1642">
        <v>9914.51</v>
      </c>
    </row>
    <row r="1643" spans="1:2" x14ac:dyDescent="0.3">
      <c r="A1643" s="1">
        <v>35978</v>
      </c>
      <c r="B1643">
        <v>9900.85</v>
      </c>
    </row>
    <row r="1644" spans="1:2" x14ac:dyDescent="0.3">
      <c r="A1644" s="1">
        <v>35979</v>
      </c>
      <c r="B1644">
        <v>10115.51</v>
      </c>
    </row>
    <row r="1645" spans="1:2" x14ac:dyDescent="0.3">
      <c r="A1645" s="1">
        <v>35980</v>
      </c>
    </row>
    <row r="1646" spans="1:2" x14ac:dyDescent="0.3">
      <c r="A1646" s="1">
        <v>35981</v>
      </c>
    </row>
    <row r="1647" spans="1:2" x14ac:dyDescent="0.3">
      <c r="A1647" s="1">
        <v>35982</v>
      </c>
      <c r="B1647">
        <v>10018.09</v>
      </c>
    </row>
    <row r="1648" spans="1:2" x14ac:dyDescent="0.3">
      <c r="A1648" s="1">
        <v>35983</v>
      </c>
      <c r="B1648">
        <v>10205.129999999999</v>
      </c>
    </row>
    <row r="1649" spans="1:2" x14ac:dyDescent="0.3">
      <c r="A1649" s="1">
        <v>35984</v>
      </c>
      <c r="B1649">
        <v>10335.799999999999</v>
      </c>
    </row>
    <row r="1650" spans="1:2" x14ac:dyDescent="0.3">
      <c r="A1650" s="1">
        <v>35985</v>
      </c>
    </row>
    <row r="1651" spans="1:2" x14ac:dyDescent="0.3">
      <c r="A1651" s="1">
        <v>35986</v>
      </c>
      <c r="B1651">
        <v>10326.780000000001</v>
      </c>
    </row>
    <row r="1652" spans="1:2" x14ac:dyDescent="0.3">
      <c r="A1652" s="1">
        <v>35987</v>
      </c>
    </row>
    <row r="1653" spans="1:2" x14ac:dyDescent="0.3">
      <c r="A1653" s="1">
        <v>35988</v>
      </c>
    </row>
    <row r="1654" spans="1:2" x14ac:dyDescent="0.3">
      <c r="A1654" s="1">
        <v>35989</v>
      </c>
      <c r="B1654">
        <v>10419.52</v>
      </c>
    </row>
    <row r="1655" spans="1:2" x14ac:dyDescent="0.3">
      <c r="A1655" s="1">
        <v>35990</v>
      </c>
      <c r="B1655">
        <v>10641.75</v>
      </c>
    </row>
    <row r="1656" spans="1:2" x14ac:dyDescent="0.3">
      <c r="A1656" s="1">
        <v>35991</v>
      </c>
      <c r="B1656">
        <v>10648.56</v>
      </c>
    </row>
    <row r="1657" spans="1:2" x14ac:dyDescent="0.3">
      <c r="A1657" s="1">
        <v>35992</v>
      </c>
      <c r="B1657">
        <v>10907.85</v>
      </c>
    </row>
    <row r="1658" spans="1:2" x14ac:dyDescent="0.3">
      <c r="A1658" s="1">
        <v>35993</v>
      </c>
      <c r="B1658">
        <v>11057.09</v>
      </c>
    </row>
    <row r="1659" spans="1:2" x14ac:dyDescent="0.3">
      <c r="A1659" s="1">
        <v>35994</v>
      </c>
    </row>
    <row r="1660" spans="1:2" x14ac:dyDescent="0.3">
      <c r="A1660" s="1">
        <v>35995</v>
      </c>
    </row>
    <row r="1661" spans="1:2" x14ac:dyDescent="0.3">
      <c r="A1661" s="1">
        <v>35996</v>
      </c>
      <c r="B1661">
        <v>11041.29</v>
      </c>
    </row>
    <row r="1662" spans="1:2" x14ac:dyDescent="0.3">
      <c r="A1662" s="1">
        <v>35997</v>
      </c>
      <c r="B1662">
        <v>10922.89</v>
      </c>
    </row>
    <row r="1663" spans="1:2" x14ac:dyDescent="0.3">
      <c r="A1663" s="1">
        <v>35998</v>
      </c>
      <c r="B1663">
        <v>10912.47</v>
      </c>
    </row>
    <row r="1664" spans="1:2" x14ac:dyDescent="0.3">
      <c r="A1664" s="1">
        <v>35999</v>
      </c>
      <c r="B1664">
        <v>10639.96</v>
      </c>
    </row>
    <row r="1665" spans="1:2" x14ac:dyDescent="0.3">
      <c r="A1665" s="1">
        <v>36000</v>
      </c>
      <c r="B1665">
        <v>10574.72</v>
      </c>
    </row>
    <row r="1666" spans="1:2" x14ac:dyDescent="0.3">
      <c r="A1666" s="1">
        <v>36001</v>
      </c>
    </row>
    <row r="1667" spans="1:2" x14ac:dyDescent="0.3">
      <c r="A1667" s="1">
        <v>36002</v>
      </c>
    </row>
    <row r="1668" spans="1:2" x14ac:dyDescent="0.3">
      <c r="A1668" s="1">
        <v>36003</v>
      </c>
      <c r="B1668">
        <v>10564.05</v>
      </c>
    </row>
    <row r="1669" spans="1:2" x14ac:dyDescent="0.3">
      <c r="A1669" s="1">
        <v>36004</v>
      </c>
      <c r="B1669">
        <v>10318.49</v>
      </c>
    </row>
    <row r="1670" spans="1:2" x14ac:dyDescent="0.3">
      <c r="A1670" s="1">
        <v>36005</v>
      </c>
      <c r="B1670">
        <v>10542.42</v>
      </c>
    </row>
    <row r="1671" spans="1:2" x14ac:dyDescent="0.3">
      <c r="A1671" s="1">
        <v>36006</v>
      </c>
      <c r="B1671">
        <v>10939.23</v>
      </c>
    </row>
    <row r="1672" spans="1:2" x14ac:dyDescent="0.3">
      <c r="A1672" s="1">
        <v>36007</v>
      </c>
      <c r="B1672">
        <v>10707.25</v>
      </c>
    </row>
    <row r="1673" spans="1:2" x14ac:dyDescent="0.3">
      <c r="A1673" s="1">
        <v>36008</v>
      </c>
    </row>
    <row r="1674" spans="1:2" x14ac:dyDescent="0.3">
      <c r="A1674" s="1">
        <v>36009</v>
      </c>
    </row>
    <row r="1675" spans="1:2" x14ac:dyDescent="0.3">
      <c r="A1675" s="1">
        <v>36010</v>
      </c>
      <c r="B1675">
        <v>10412.99</v>
      </c>
    </row>
    <row r="1676" spans="1:2" x14ac:dyDescent="0.3">
      <c r="A1676" s="1">
        <v>36011</v>
      </c>
      <c r="B1676">
        <v>9859.5300000000007</v>
      </c>
    </row>
    <row r="1677" spans="1:2" x14ac:dyDescent="0.3">
      <c r="A1677" s="1">
        <v>36012</v>
      </c>
      <c r="B1677">
        <v>9828.0499999999993</v>
      </c>
    </row>
    <row r="1678" spans="1:2" x14ac:dyDescent="0.3">
      <c r="A1678" s="1">
        <v>36013</v>
      </c>
      <c r="B1678">
        <v>9689.9699999999993</v>
      </c>
    </row>
    <row r="1679" spans="1:2" x14ac:dyDescent="0.3">
      <c r="A1679" s="1">
        <v>36014</v>
      </c>
      <c r="B1679">
        <v>9319.5</v>
      </c>
    </row>
    <row r="1680" spans="1:2" x14ac:dyDescent="0.3">
      <c r="A1680" s="1">
        <v>36015</v>
      </c>
    </row>
    <row r="1681" spans="1:2" x14ac:dyDescent="0.3">
      <c r="A1681" s="1">
        <v>36016</v>
      </c>
    </row>
    <row r="1682" spans="1:2" x14ac:dyDescent="0.3">
      <c r="A1682" s="1">
        <v>36017</v>
      </c>
      <c r="B1682">
        <v>9182.0499999999993</v>
      </c>
    </row>
    <row r="1683" spans="1:2" x14ac:dyDescent="0.3">
      <c r="A1683" s="1">
        <v>36018</v>
      </c>
      <c r="B1683">
        <v>8801.65</v>
      </c>
    </row>
    <row r="1684" spans="1:2" x14ac:dyDescent="0.3">
      <c r="A1684" s="1">
        <v>36019</v>
      </c>
      <c r="B1684">
        <v>8417.41</v>
      </c>
    </row>
    <row r="1685" spans="1:2" x14ac:dyDescent="0.3">
      <c r="A1685" s="1">
        <v>36020</v>
      </c>
      <c r="B1685">
        <v>8710.75</v>
      </c>
    </row>
    <row r="1686" spans="1:2" x14ac:dyDescent="0.3">
      <c r="A1686" s="1">
        <v>36021</v>
      </c>
      <c r="B1686">
        <v>8743.74</v>
      </c>
    </row>
    <row r="1687" spans="1:2" x14ac:dyDescent="0.3">
      <c r="A1687" s="1">
        <v>36022</v>
      </c>
    </row>
    <row r="1688" spans="1:2" x14ac:dyDescent="0.3">
      <c r="A1688" s="1">
        <v>36023</v>
      </c>
    </row>
    <row r="1689" spans="1:2" x14ac:dyDescent="0.3">
      <c r="A1689" s="1">
        <v>36024</v>
      </c>
      <c r="B1689">
        <v>8609.65</v>
      </c>
    </row>
    <row r="1690" spans="1:2" x14ac:dyDescent="0.3">
      <c r="A1690" s="1">
        <v>36025</v>
      </c>
      <c r="B1690">
        <v>8642.66</v>
      </c>
    </row>
    <row r="1691" spans="1:2" x14ac:dyDescent="0.3">
      <c r="A1691" s="1">
        <v>36026</v>
      </c>
      <c r="B1691">
        <v>8541.57</v>
      </c>
    </row>
    <row r="1692" spans="1:2" x14ac:dyDescent="0.3">
      <c r="A1692" s="1">
        <v>36027</v>
      </c>
      <c r="B1692">
        <v>7991.87</v>
      </c>
    </row>
    <row r="1693" spans="1:2" x14ac:dyDescent="0.3">
      <c r="A1693" s="1">
        <v>36028</v>
      </c>
      <c r="B1693">
        <v>7763.89</v>
      </c>
    </row>
    <row r="1694" spans="1:2" x14ac:dyDescent="0.3">
      <c r="A1694" s="1">
        <v>36029</v>
      </c>
    </row>
    <row r="1695" spans="1:2" x14ac:dyDescent="0.3">
      <c r="A1695" s="1">
        <v>36030</v>
      </c>
    </row>
    <row r="1696" spans="1:2" x14ac:dyDescent="0.3">
      <c r="A1696" s="1">
        <v>36031</v>
      </c>
      <c r="B1696">
        <v>7655.42</v>
      </c>
    </row>
    <row r="1697" spans="1:2" x14ac:dyDescent="0.3">
      <c r="A1697" s="1">
        <v>36032</v>
      </c>
      <c r="B1697">
        <v>7648.43</v>
      </c>
    </row>
    <row r="1698" spans="1:2" x14ac:dyDescent="0.3">
      <c r="A1698" s="1">
        <v>36033</v>
      </c>
      <c r="B1698">
        <v>7347.75</v>
      </c>
    </row>
    <row r="1699" spans="1:2" x14ac:dyDescent="0.3">
      <c r="A1699" s="1">
        <v>36034</v>
      </c>
      <c r="B1699">
        <v>6616.73</v>
      </c>
    </row>
    <row r="1700" spans="1:2" x14ac:dyDescent="0.3">
      <c r="A1700" s="1">
        <v>36035</v>
      </c>
      <c r="B1700">
        <v>6746.24</v>
      </c>
    </row>
    <row r="1701" spans="1:2" x14ac:dyDescent="0.3">
      <c r="A1701" s="1">
        <v>36036</v>
      </c>
    </row>
    <row r="1702" spans="1:2" x14ac:dyDescent="0.3">
      <c r="A1702" s="1">
        <v>36037</v>
      </c>
    </row>
    <row r="1703" spans="1:2" x14ac:dyDescent="0.3">
      <c r="A1703" s="1">
        <v>36038</v>
      </c>
      <c r="B1703">
        <v>6472.15</v>
      </c>
    </row>
    <row r="1704" spans="1:2" x14ac:dyDescent="0.3">
      <c r="A1704" s="1">
        <v>36039</v>
      </c>
      <c r="B1704">
        <v>6917.09</v>
      </c>
    </row>
    <row r="1705" spans="1:2" x14ac:dyDescent="0.3">
      <c r="A1705" s="1">
        <v>36040</v>
      </c>
      <c r="B1705">
        <v>6804.64</v>
      </c>
    </row>
    <row r="1706" spans="1:2" x14ac:dyDescent="0.3">
      <c r="A1706" s="1">
        <v>36041</v>
      </c>
      <c r="B1706">
        <v>6218.51</v>
      </c>
    </row>
    <row r="1707" spans="1:2" x14ac:dyDescent="0.3">
      <c r="A1707" s="1">
        <v>36042</v>
      </c>
      <c r="B1707">
        <v>5837.22</v>
      </c>
    </row>
    <row r="1708" spans="1:2" x14ac:dyDescent="0.3">
      <c r="A1708" s="1">
        <v>36043</v>
      </c>
    </row>
    <row r="1709" spans="1:2" x14ac:dyDescent="0.3">
      <c r="A1709" s="1">
        <v>36044</v>
      </c>
    </row>
    <row r="1710" spans="1:2" x14ac:dyDescent="0.3">
      <c r="A1710" s="1">
        <v>36045</v>
      </c>
    </row>
    <row r="1711" spans="1:2" x14ac:dyDescent="0.3">
      <c r="A1711" s="1">
        <v>36046</v>
      </c>
      <c r="B1711">
        <v>5817</v>
      </c>
    </row>
    <row r="1712" spans="1:2" x14ac:dyDescent="0.3">
      <c r="A1712" s="1">
        <v>36047</v>
      </c>
      <c r="B1712">
        <v>5655.49</v>
      </c>
    </row>
    <row r="1713" spans="1:2" x14ac:dyDescent="0.3">
      <c r="A1713" s="1">
        <v>36048</v>
      </c>
      <c r="B1713">
        <v>4760.58</v>
      </c>
    </row>
    <row r="1714" spans="1:2" x14ac:dyDescent="0.3">
      <c r="A1714" s="1">
        <v>36049</v>
      </c>
      <c r="B1714">
        <v>5398.18</v>
      </c>
    </row>
    <row r="1715" spans="1:2" x14ac:dyDescent="0.3">
      <c r="A1715" s="1">
        <v>36050</v>
      </c>
    </row>
    <row r="1716" spans="1:2" x14ac:dyDescent="0.3">
      <c r="A1716" s="1">
        <v>36051</v>
      </c>
    </row>
    <row r="1717" spans="1:2" x14ac:dyDescent="0.3">
      <c r="A1717" s="1">
        <v>36052</v>
      </c>
      <c r="B1717">
        <v>5818.6</v>
      </c>
    </row>
    <row r="1718" spans="1:2" x14ac:dyDescent="0.3">
      <c r="A1718" s="1">
        <v>36053</v>
      </c>
      <c r="B1718">
        <v>6905.39</v>
      </c>
    </row>
    <row r="1719" spans="1:2" x14ac:dyDescent="0.3">
      <c r="A1719" s="1">
        <v>36054</v>
      </c>
      <c r="B1719">
        <v>6759.85</v>
      </c>
    </row>
    <row r="1720" spans="1:2" x14ac:dyDescent="0.3">
      <c r="A1720" s="1">
        <v>36055</v>
      </c>
      <c r="B1720">
        <v>6432.41</v>
      </c>
    </row>
    <row r="1721" spans="1:2" x14ac:dyDescent="0.3">
      <c r="A1721" s="1">
        <v>36056</v>
      </c>
      <c r="B1721">
        <v>6709.57</v>
      </c>
    </row>
    <row r="1722" spans="1:2" x14ac:dyDescent="0.3">
      <c r="A1722" s="1">
        <v>36057</v>
      </c>
    </row>
    <row r="1723" spans="1:2" x14ac:dyDescent="0.3">
      <c r="A1723" s="1">
        <v>36058</v>
      </c>
    </row>
    <row r="1724" spans="1:2" x14ac:dyDescent="0.3">
      <c r="A1724" s="1">
        <v>36059</v>
      </c>
      <c r="B1724">
        <v>6449.72</v>
      </c>
    </row>
    <row r="1725" spans="1:2" x14ac:dyDescent="0.3">
      <c r="A1725" s="1">
        <v>36060</v>
      </c>
      <c r="B1725">
        <v>6559.76</v>
      </c>
    </row>
    <row r="1726" spans="1:2" x14ac:dyDescent="0.3">
      <c r="A1726" s="1">
        <v>36061</v>
      </c>
      <c r="B1726">
        <v>7280.33</v>
      </c>
    </row>
    <row r="1727" spans="1:2" x14ac:dyDescent="0.3">
      <c r="A1727" s="1">
        <v>36062</v>
      </c>
      <c r="B1727">
        <v>6844.35</v>
      </c>
    </row>
    <row r="1728" spans="1:2" x14ac:dyDescent="0.3">
      <c r="A1728" s="1">
        <v>36063</v>
      </c>
      <c r="B1728">
        <v>6711.52</v>
      </c>
    </row>
    <row r="1729" spans="1:2" x14ac:dyDescent="0.3">
      <c r="A1729" s="1">
        <v>36064</v>
      </c>
    </row>
    <row r="1730" spans="1:2" x14ac:dyDescent="0.3">
      <c r="A1730" s="1">
        <v>36065</v>
      </c>
    </row>
    <row r="1731" spans="1:2" x14ac:dyDescent="0.3">
      <c r="A1731" s="1">
        <v>36066</v>
      </c>
      <c r="B1731">
        <v>6827.39</v>
      </c>
    </row>
    <row r="1732" spans="1:2" x14ac:dyDescent="0.3">
      <c r="A1732" s="1">
        <v>36067</v>
      </c>
      <c r="B1732">
        <v>6868.88</v>
      </c>
    </row>
    <row r="1733" spans="1:2" x14ac:dyDescent="0.3">
      <c r="A1733" s="1">
        <v>36068</v>
      </c>
      <c r="B1733">
        <v>6593.3</v>
      </c>
    </row>
    <row r="1734" spans="1:2" x14ac:dyDescent="0.3">
      <c r="A1734" s="1">
        <v>36069</v>
      </c>
      <c r="B1734">
        <v>5960.46</v>
      </c>
    </row>
    <row r="1735" spans="1:2" x14ac:dyDescent="0.3">
      <c r="A1735" s="1">
        <v>36070</v>
      </c>
      <c r="B1735">
        <v>6409.52</v>
      </c>
    </row>
    <row r="1736" spans="1:2" x14ac:dyDescent="0.3">
      <c r="A1736" s="1">
        <v>36071</v>
      </c>
    </row>
    <row r="1737" spans="1:2" x14ac:dyDescent="0.3">
      <c r="A1737" s="1">
        <v>36072</v>
      </c>
    </row>
    <row r="1738" spans="1:2" x14ac:dyDescent="0.3">
      <c r="A1738" s="1">
        <v>36073</v>
      </c>
      <c r="B1738">
        <v>6122.85</v>
      </c>
    </row>
    <row r="1739" spans="1:2" x14ac:dyDescent="0.3">
      <c r="A1739" s="1">
        <v>36074</v>
      </c>
      <c r="B1739">
        <v>6336.36</v>
      </c>
    </row>
    <row r="1740" spans="1:2" x14ac:dyDescent="0.3">
      <c r="A1740" s="1">
        <v>36075</v>
      </c>
      <c r="B1740">
        <v>6156.59</v>
      </c>
    </row>
    <row r="1741" spans="1:2" x14ac:dyDescent="0.3">
      <c r="A1741" s="1">
        <v>36076</v>
      </c>
      <c r="B1741">
        <v>6175.21</v>
      </c>
    </row>
    <row r="1742" spans="1:2" x14ac:dyDescent="0.3">
      <c r="A1742" s="1">
        <v>36077</v>
      </c>
      <c r="B1742">
        <v>6527.54</v>
      </c>
    </row>
    <row r="1743" spans="1:2" x14ac:dyDescent="0.3">
      <c r="A1743" s="1">
        <v>36078</v>
      </c>
    </row>
    <row r="1744" spans="1:2" x14ac:dyDescent="0.3">
      <c r="A1744" s="1">
        <v>36079</v>
      </c>
    </row>
    <row r="1745" spans="1:2" x14ac:dyDescent="0.3">
      <c r="A1745" s="1">
        <v>36080</v>
      </c>
    </row>
    <row r="1746" spans="1:2" x14ac:dyDescent="0.3">
      <c r="A1746" s="1">
        <v>36081</v>
      </c>
      <c r="B1746">
        <v>6618.07</v>
      </c>
    </row>
    <row r="1747" spans="1:2" x14ac:dyDescent="0.3">
      <c r="A1747" s="1">
        <v>36082</v>
      </c>
      <c r="B1747">
        <v>6445.47</v>
      </c>
    </row>
    <row r="1748" spans="1:2" x14ac:dyDescent="0.3">
      <c r="A1748" s="1">
        <v>36083</v>
      </c>
      <c r="B1748">
        <v>6874.01</v>
      </c>
    </row>
    <row r="1749" spans="1:2" x14ac:dyDescent="0.3">
      <c r="A1749" s="1">
        <v>36084</v>
      </c>
      <c r="B1749">
        <v>6707.3</v>
      </c>
    </row>
    <row r="1750" spans="1:2" x14ac:dyDescent="0.3">
      <c r="A1750" s="1">
        <v>36085</v>
      </c>
    </row>
    <row r="1751" spans="1:2" x14ac:dyDescent="0.3">
      <c r="A1751" s="1">
        <v>36086</v>
      </c>
    </row>
    <row r="1752" spans="1:2" x14ac:dyDescent="0.3">
      <c r="A1752" s="1">
        <v>36087</v>
      </c>
      <c r="B1752">
        <v>6844.38</v>
      </c>
    </row>
    <row r="1753" spans="1:2" x14ac:dyDescent="0.3">
      <c r="A1753" s="1">
        <v>36088</v>
      </c>
      <c r="B1753">
        <v>6973.49</v>
      </c>
    </row>
    <row r="1754" spans="1:2" x14ac:dyDescent="0.3">
      <c r="A1754" s="1">
        <v>36089</v>
      </c>
      <c r="B1754">
        <v>7350.41</v>
      </c>
    </row>
    <row r="1755" spans="1:2" x14ac:dyDescent="0.3">
      <c r="A1755" s="1">
        <v>36090</v>
      </c>
      <c r="B1755">
        <v>7603.43</v>
      </c>
    </row>
    <row r="1756" spans="1:2" x14ac:dyDescent="0.3">
      <c r="A1756" s="1">
        <v>36091</v>
      </c>
      <c r="B1756">
        <v>7272.02</v>
      </c>
    </row>
    <row r="1757" spans="1:2" x14ac:dyDescent="0.3">
      <c r="A1757" s="1">
        <v>36092</v>
      </c>
    </row>
    <row r="1758" spans="1:2" x14ac:dyDescent="0.3">
      <c r="A1758" s="1">
        <v>36093</v>
      </c>
    </row>
    <row r="1759" spans="1:2" x14ac:dyDescent="0.3">
      <c r="A1759" s="1">
        <v>36094</v>
      </c>
      <c r="B1759">
        <v>6971.8</v>
      </c>
    </row>
    <row r="1760" spans="1:2" x14ac:dyDescent="0.3">
      <c r="A1760" s="1">
        <v>36095</v>
      </c>
      <c r="B1760">
        <v>6869.14</v>
      </c>
    </row>
    <row r="1761" spans="1:2" x14ac:dyDescent="0.3">
      <c r="A1761" s="1">
        <v>36096</v>
      </c>
      <c r="B1761">
        <v>6826.51</v>
      </c>
    </row>
    <row r="1762" spans="1:2" x14ac:dyDescent="0.3">
      <c r="A1762" s="1">
        <v>36097</v>
      </c>
      <c r="B1762">
        <v>6538.4</v>
      </c>
    </row>
    <row r="1763" spans="1:2" x14ac:dyDescent="0.3">
      <c r="A1763" s="1">
        <v>36098</v>
      </c>
      <c r="B1763">
        <v>7047.4</v>
      </c>
    </row>
    <row r="1764" spans="1:2" x14ac:dyDescent="0.3">
      <c r="A1764" s="1">
        <v>36099</v>
      </c>
    </row>
    <row r="1765" spans="1:2" x14ac:dyDescent="0.3">
      <c r="A1765" s="1">
        <v>36100</v>
      </c>
    </row>
    <row r="1766" spans="1:2" x14ac:dyDescent="0.3">
      <c r="A1766" s="1">
        <v>36101</v>
      </c>
    </row>
    <row r="1767" spans="1:2" x14ac:dyDescent="0.3">
      <c r="A1767" s="1">
        <v>36102</v>
      </c>
      <c r="B1767">
        <v>7509.06</v>
      </c>
    </row>
    <row r="1768" spans="1:2" x14ac:dyDescent="0.3">
      <c r="A1768" s="1">
        <v>36103</v>
      </c>
      <c r="B1768">
        <v>7655.96</v>
      </c>
    </row>
    <row r="1769" spans="1:2" x14ac:dyDescent="0.3">
      <c r="A1769" s="1">
        <v>36104</v>
      </c>
      <c r="B1769">
        <v>8092.86</v>
      </c>
    </row>
    <row r="1770" spans="1:2" x14ac:dyDescent="0.3">
      <c r="A1770" s="1">
        <v>36105</v>
      </c>
      <c r="B1770">
        <v>8214.32</v>
      </c>
    </row>
    <row r="1771" spans="1:2" x14ac:dyDescent="0.3">
      <c r="A1771" s="1">
        <v>36106</v>
      </c>
    </row>
    <row r="1772" spans="1:2" x14ac:dyDescent="0.3">
      <c r="A1772" s="1">
        <v>36107</v>
      </c>
    </row>
    <row r="1773" spans="1:2" x14ac:dyDescent="0.3">
      <c r="A1773" s="1">
        <v>36108</v>
      </c>
      <c r="B1773">
        <v>8242.3799999999992</v>
      </c>
    </row>
    <row r="1774" spans="1:2" x14ac:dyDescent="0.3">
      <c r="A1774" s="1">
        <v>36109</v>
      </c>
      <c r="B1774">
        <v>8000.47</v>
      </c>
    </row>
    <row r="1775" spans="1:2" x14ac:dyDescent="0.3">
      <c r="A1775" s="1">
        <v>36110</v>
      </c>
      <c r="B1775">
        <v>7762.99</v>
      </c>
    </row>
    <row r="1776" spans="1:2" x14ac:dyDescent="0.3">
      <c r="A1776" s="1">
        <v>36111</v>
      </c>
      <c r="B1776">
        <v>7470.72</v>
      </c>
    </row>
    <row r="1777" spans="1:2" x14ac:dyDescent="0.3">
      <c r="A1777" s="1">
        <v>36112</v>
      </c>
      <c r="B1777">
        <v>7615.14</v>
      </c>
    </row>
    <row r="1778" spans="1:2" x14ac:dyDescent="0.3">
      <c r="A1778" s="1">
        <v>36113</v>
      </c>
    </row>
    <row r="1779" spans="1:2" x14ac:dyDescent="0.3">
      <c r="A1779" s="1">
        <v>36114</v>
      </c>
    </row>
    <row r="1780" spans="1:2" x14ac:dyDescent="0.3">
      <c r="A1780" s="1">
        <v>36115</v>
      </c>
      <c r="B1780">
        <v>8004</v>
      </c>
    </row>
    <row r="1781" spans="1:2" x14ac:dyDescent="0.3">
      <c r="A1781" s="1">
        <v>36116</v>
      </c>
      <c r="B1781">
        <v>8330.3700000000008</v>
      </c>
    </row>
    <row r="1782" spans="1:2" x14ac:dyDescent="0.3">
      <c r="A1782" s="1">
        <v>36117</v>
      </c>
      <c r="B1782">
        <v>8547.08</v>
      </c>
    </row>
    <row r="1783" spans="1:2" x14ac:dyDescent="0.3">
      <c r="A1783" s="1">
        <v>36118</v>
      </c>
      <c r="B1783">
        <v>8317.6</v>
      </c>
    </row>
    <row r="1784" spans="1:2" x14ac:dyDescent="0.3">
      <c r="A1784" s="1">
        <v>36119</v>
      </c>
      <c r="B1784">
        <v>8531.39</v>
      </c>
    </row>
    <row r="1785" spans="1:2" x14ac:dyDescent="0.3">
      <c r="A1785" s="1">
        <v>36120</v>
      </c>
    </row>
    <row r="1786" spans="1:2" x14ac:dyDescent="0.3">
      <c r="A1786" s="1">
        <v>36121</v>
      </c>
    </row>
    <row r="1787" spans="1:2" x14ac:dyDescent="0.3">
      <c r="A1787" s="1">
        <v>36122</v>
      </c>
      <c r="B1787">
        <v>8635.89</v>
      </c>
    </row>
    <row r="1788" spans="1:2" x14ac:dyDescent="0.3">
      <c r="A1788" s="1">
        <v>36123</v>
      </c>
      <c r="B1788">
        <v>8606.56</v>
      </c>
    </row>
    <row r="1789" spans="1:2" x14ac:dyDescent="0.3">
      <c r="A1789" s="1">
        <v>36124</v>
      </c>
      <c r="B1789">
        <v>8909.7099999999991</v>
      </c>
    </row>
    <row r="1790" spans="1:2" x14ac:dyDescent="0.3">
      <c r="A1790" s="1">
        <v>36125</v>
      </c>
      <c r="B1790">
        <v>8953.75</v>
      </c>
    </row>
    <row r="1791" spans="1:2" x14ac:dyDescent="0.3">
      <c r="A1791" s="1">
        <v>36126</v>
      </c>
      <c r="B1791">
        <v>9093.52</v>
      </c>
    </row>
    <row r="1792" spans="1:2" x14ac:dyDescent="0.3">
      <c r="A1792" s="1">
        <v>36127</v>
      </c>
    </row>
    <row r="1793" spans="1:2" x14ac:dyDescent="0.3">
      <c r="A1793" s="1">
        <v>36128</v>
      </c>
    </row>
    <row r="1794" spans="1:2" x14ac:dyDescent="0.3">
      <c r="A1794" s="1">
        <v>36129</v>
      </c>
      <c r="B1794">
        <v>8631.15</v>
      </c>
    </row>
    <row r="1795" spans="1:2" x14ac:dyDescent="0.3">
      <c r="A1795" s="1">
        <v>36130</v>
      </c>
      <c r="B1795">
        <v>8544.56</v>
      </c>
    </row>
    <row r="1796" spans="1:2" x14ac:dyDescent="0.3">
      <c r="A1796" s="1">
        <v>36131</v>
      </c>
      <c r="B1796">
        <v>8448.61</v>
      </c>
    </row>
    <row r="1797" spans="1:2" x14ac:dyDescent="0.3">
      <c r="A1797" s="1">
        <v>36132</v>
      </c>
      <c r="B1797">
        <v>7706.29</v>
      </c>
    </row>
    <row r="1798" spans="1:2" x14ac:dyDescent="0.3">
      <c r="A1798" s="1">
        <v>36133</v>
      </c>
      <c r="B1798">
        <v>7626.74</v>
      </c>
    </row>
    <row r="1799" spans="1:2" x14ac:dyDescent="0.3">
      <c r="A1799" s="1">
        <v>36134</v>
      </c>
    </row>
    <row r="1800" spans="1:2" x14ac:dyDescent="0.3">
      <c r="A1800" s="1">
        <v>36135</v>
      </c>
    </row>
    <row r="1801" spans="1:2" x14ac:dyDescent="0.3">
      <c r="A1801" s="1">
        <v>36136</v>
      </c>
      <c r="B1801">
        <v>7945.79</v>
      </c>
    </row>
    <row r="1802" spans="1:2" x14ac:dyDescent="0.3">
      <c r="A1802" s="1">
        <v>36137</v>
      </c>
      <c r="B1802">
        <v>7629.25</v>
      </c>
    </row>
    <row r="1803" spans="1:2" x14ac:dyDescent="0.3">
      <c r="A1803" s="1">
        <v>36138</v>
      </c>
      <c r="B1803">
        <v>7572.86</v>
      </c>
    </row>
    <row r="1804" spans="1:2" x14ac:dyDescent="0.3">
      <c r="A1804" s="1">
        <v>36139</v>
      </c>
      <c r="B1804">
        <v>7530.49</v>
      </c>
    </row>
    <row r="1805" spans="1:2" x14ac:dyDescent="0.3">
      <c r="A1805" s="1">
        <v>36140</v>
      </c>
      <c r="B1805">
        <v>7195.36</v>
      </c>
    </row>
    <row r="1806" spans="1:2" x14ac:dyDescent="0.3">
      <c r="A1806" s="1">
        <v>36141</v>
      </c>
    </row>
    <row r="1807" spans="1:2" x14ac:dyDescent="0.3">
      <c r="A1807" s="1">
        <v>36142</v>
      </c>
    </row>
    <row r="1808" spans="1:2" x14ac:dyDescent="0.3">
      <c r="A1808" s="1">
        <v>36143</v>
      </c>
      <c r="B1808">
        <v>6583.74</v>
      </c>
    </row>
    <row r="1809" spans="1:2" x14ac:dyDescent="0.3">
      <c r="A1809" s="1">
        <v>36144</v>
      </c>
      <c r="B1809">
        <v>6934.26</v>
      </c>
    </row>
    <row r="1810" spans="1:2" x14ac:dyDescent="0.3">
      <c r="A1810" s="1">
        <v>36145</v>
      </c>
      <c r="B1810">
        <v>6618.69</v>
      </c>
    </row>
    <row r="1811" spans="1:2" x14ac:dyDescent="0.3">
      <c r="A1811" s="1">
        <v>36146</v>
      </c>
      <c r="B1811">
        <v>6645.43</v>
      </c>
    </row>
    <row r="1812" spans="1:2" x14ac:dyDescent="0.3">
      <c r="A1812" s="1">
        <v>36147</v>
      </c>
      <c r="B1812">
        <v>6781.84</v>
      </c>
    </row>
    <row r="1813" spans="1:2" x14ac:dyDescent="0.3">
      <c r="A1813" s="1">
        <v>36148</v>
      </c>
    </row>
    <row r="1814" spans="1:2" x14ac:dyDescent="0.3">
      <c r="A1814" s="1">
        <v>36149</v>
      </c>
    </row>
    <row r="1815" spans="1:2" x14ac:dyDescent="0.3">
      <c r="A1815" s="1">
        <v>36150</v>
      </c>
      <c r="B1815">
        <v>7201.79</v>
      </c>
    </row>
    <row r="1816" spans="1:2" x14ac:dyDescent="0.3">
      <c r="A1816" s="1">
        <v>36151</v>
      </c>
      <c r="B1816">
        <v>7115.07</v>
      </c>
    </row>
    <row r="1817" spans="1:2" x14ac:dyDescent="0.3">
      <c r="A1817" s="1">
        <v>36152</v>
      </c>
      <c r="B1817">
        <v>7176.04</v>
      </c>
    </row>
    <row r="1818" spans="1:2" x14ac:dyDescent="0.3">
      <c r="A1818" s="1">
        <v>36153</v>
      </c>
    </row>
    <row r="1819" spans="1:2" x14ac:dyDescent="0.3">
      <c r="A1819" s="1">
        <v>36154</v>
      </c>
    </row>
    <row r="1820" spans="1:2" x14ac:dyDescent="0.3">
      <c r="A1820" s="1">
        <v>36155</v>
      </c>
    </row>
    <row r="1821" spans="1:2" x14ac:dyDescent="0.3">
      <c r="A1821" s="1">
        <v>36156</v>
      </c>
    </row>
    <row r="1822" spans="1:2" x14ac:dyDescent="0.3">
      <c r="A1822" s="1">
        <v>36157</v>
      </c>
      <c r="B1822">
        <v>6898.98</v>
      </c>
    </row>
    <row r="1823" spans="1:2" x14ac:dyDescent="0.3">
      <c r="A1823" s="1">
        <v>36158</v>
      </c>
      <c r="B1823">
        <v>6715.14</v>
      </c>
    </row>
    <row r="1824" spans="1:2" x14ac:dyDescent="0.3">
      <c r="A1824" s="1">
        <v>36159</v>
      </c>
      <c r="B1824">
        <v>6784.33</v>
      </c>
    </row>
    <row r="1825" spans="1:2" x14ac:dyDescent="0.3">
      <c r="A1825" s="1">
        <v>36160</v>
      </c>
    </row>
    <row r="1826" spans="1:2" x14ac:dyDescent="0.3">
      <c r="A1826" s="1">
        <v>36161</v>
      </c>
    </row>
    <row r="1827" spans="1:2" x14ac:dyDescent="0.3">
      <c r="A1827" s="1">
        <v>36162</v>
      </c>
    </row>
    <row r="1828" spans="1:2" x14ac:dyDescent="0.3">
      <c r="A1828" s="1">
        <v>36163</v>
      </c>
    </row>
    <row r="1829" spans="1:2" x14ac:dyDescent="0.3">
      <c r="A1829" s="1">
        <v>36164</v>
      </c>
      <c r="B1829">
        <v>6941.99</v>
      </c>
    </row>
    <row r="1830" spans="1:2" x14ac:dyDescent="0.3">
      <c r="A1830" s="1">
        <v>36165</v>
      </c>
      <c r="B1830">
        <v>7110.84</v>
      </c>
    </row>
    <row r="1831" spans="1:2" x14ac:dyDescent="0.3">
      <c r="A1831" s="1">
        <v>36166</v>
      </c>
      <c r="B1831">
        <v>7330.72</v>
      </c>
    </row>
    <row r="1832" spans="1:2" x14ac:dyDescent="0.3">
      <c r="A1832" s="1">
        <v>36167</v>
      </c>
      <c r="B1832">
        <v>6954.17</v>
      </c>
    </row>
    <row r="1833" spans="1:2" x14ac:dyDescent="0.3">
      <c r="A1833" s="1">
        <v>36168</v>
      </c>
      <c r="B1833">
        <v>6781.41</v>
      </c>
    </row>
    <row r="1834" spans="1:2" x14ac:dyDescent="0.3">
      <c r="A1834" s="1">
        <v>36169</v>
      </c>
    </row>
    <row r="1835" spans="1:2" x14ac:dyDescent="0.3">
      <c r="A1835" s="1">
        <v>36170</v>
      </c>
    </row>
    <row r="1836" spans="1:2" x14ac:dyDescent="0.3">
      <c r="A1836" s="1">
        <v>36171</v>
      </c>
      <c r="B1836">
        <v>6403.26</v>
      </c>
    </row>
    <row r="1837" spans="1:2" x14ac:dyDescent="0.3">
      <c r="A1837" s="1">
        <v>36172</v>
      </c>
      <c r="B1837">
        <v>5915.55</v>
      </c>
    </row>
    <row r="1838" spans="1:2" x14ac:dyDescent="0.3">
      <c r="A1838" s="1">
        <v>36173</v>
      </c>
      <c r="B1838">
        <v>5617.06</v>
      </c>
    </row>
    <row r="1839" spans="1:2" x14ac:dyDescent="0.3">
      <c r="A1839" s="1">
        <v>36174</v>
      </c>
      <c r="B1839">
        <v>5057.1899999999996</v>
      </c>
    </row>
    <row r="1840" spans="1:2" x14ac:dyDescent="0.3">
      <c r="A1840" s="1">
        <v>36175</v>
      </c>
      <c r="B1840">
        <v>6746.74</v>
      </c>
    </row>
    <row r="1841" spans="1:2" x14ac:dyDescent="0.3">
      <c r="A1841" s="1">
        <v>36176</v>
      </c>
    </row>
    <row r="1842" spans="1:2" x14ac:dyDescent="0.3">
      <c r="A1842" s="1">
        <v>36177</v>
      </c>
    </row>
    <row r="1843" spans="1:2" x14ac:dyDescent="0.3">
      <c r="A1843" s="1">
        <v>36178</v>
      </c>
      <c r="B1843">
        <v>7113.32</v>
      </c>
    </row>
    <row r="1844" spans="1:2" x14ac:dyDescent="0.3">
      <c r="A1844" s="1">
        <v>36179</v>
      </c>
      <c r="B1844">
        <v>7380.53</v>
      </c>
    </row>
    <row r="1845" spans="1:2" x14ac:dyDescent="0.3">
      <c r="A1845" s="1">
        <v>36180</v>
      </c>
      <c r="B1845">
        <v>7674.1</v>
      </c>
    </row>
    <row r="1846" spans="1:2" x14ac:dyDescent="0.3">
      <c r="A1846" s="1">
        <v>36181</v>
      </c>
      <c r="B1846">
        <v>7321.32</v>
      </c>
    </row>
    <row r="1847" spans="1:2" x14ac:dyDescent="0.3">
      <c r="A1847" s="1">
        <v>36182</v>
      </c>
      <c r="B1847">
        <v>7189.33</v>
      </c>
    </row>
    <row r="1848" spans="1:2" x14ac:dyDescent="0.3">
      <c r="A1848" s="1">
        <v>36183</v>
      </c>
    </row>
    <row r="1849" spans="1:2" x14ac:dyDescent="0.3">
      <c r="A1849" s="1">
        <v>36184</v>
      </c>
    </row>
    <row r="1850" spans="1:2" x14ac:dyDescent="0.3">
      <c r="A1850" s="1">
        <v>36185</v>
      </c>
    </row>
    <row r="1851" spans="1:2" x14ac:dyDescent="0.3">
      <c r="A1851" s="1">
        <v>36186</v>
      </c>
      <c r="B1851">
        <v>7645.46</v>
      </c>
    </row>
    <row r="1852" spans="1:2" x14ac:dyDescent="0.3">
      <c r="A1852" s="1">
        <v>36187</v>
      </c>
      <c r="B1852">
        <v>7687.14</v>
      </c>
    </row>
    <row r="1853" spans="1:2" x14ac:dyDescent="0.3">
      <c r="A1853" s="1">
        <v>36188</v>
      </c>
      <c r="B1853">
        <v>7987.13</v>
      </c>
    </row>
    <row r="1854" spans="1:2" x14ac:dyDescent="0.3">
      <c r="A1854" s="1">
        <v>36189</v>
      </c>
      <c r="B1854">
        <v>8171.56</v>
      </c>
    </row>
    <row r="1855" spans="1:2" x14ac:dyDescent="0.3">
      <c r="A1855" s="1">
        <v>36190</v>
      </c>
    </row>
    <row r="1856" spans="1:2" x14ac:dyDescent="0.3">
      <c r="A1856" s="1">
        <v>36191</v>
      </c>
    </row>
    <row r="1857" spans="1:2" x14ac:dyDescent="0.3">
      <c r="A1857" s="1">
        <v>36192</v>
      </c>
      <c r="B1857">
        <v>8891.0300000000007</v>
      </c>
    </row>
    <row r="1858" spans="1:2" x14ac:dyDescent="0.3">
      <c r="A1858" s="1">
        <v>36193</v>
      </c>
      <c r="B1858">
        <v>8731.7000000000007</v>
      </c>
    </row>
    <row r="1859" spans="1:2" x14ac:dyDescent="0.3">
      <c r="A1859" s="1">
        <v>36194</v>
      </c>
      <c r="B1859">
        <v>8676.0300000000007</v>
      </c>
    </row>
    <row r="1860" spans="1:2" x14ac:dyDescent="0.3">
      <c r="A1860" s="1">
        <v>36195</v>
      </c>
      <c r="B1860">
        <v>8652.94</v>
      </c>
    </row>
    <row r="1861" spans="1:2" x14ac:dyDescent="0.3">
      <c r="A1861" s="1">
        <v>36196</v>
      </c>
      <c r="B1861">
        <v>8435.48</v>
      </c>
    </row>
    <row r="1862" spans="1:2" x14ac:dyDescent="0.3">
      <c r="A1862" s="1">
        <v>36197</v>
      </c>
    </row>
    <row r="1863" spans="1:2" x14ac:dyDescent="0.3">
      <c r="A1863" s="1">
        <v>36198</v>
      </c>
    </row>
    <row r="1864" spans="1:2" x14ac:dyDescent="0.3">
      <c r="A1864" s="1">
        <v>36199</v>
      </c>
      <c r="B1864">
        <v>8824.27</v>
      </c>
    </row>
    <row r="1865" spans="1:2" x14ac:dyDescent="0.3">
      <c r="A1865" s="1">
        <v>36200</v>
      </c>
      <c r="B1865">
        <v>8673.5300000000007</v>
      </c>
    </row>
    <row r="1866" spans="1:2" x14ac:dyDescent="0.3">
      <c r="A1866" s="1">
        <v>36201</v>
      </c>
      <c r="B1866">
        <v>8853.2099999999991</v>
      </c>
    </row>
    <row r="1867" spans="1:2" x14ac:dyDescent="0.3">
      <c r="A1867" s="1">
        <v>36202</v>
      </c>
      <c r="B1867">
        <v>8990.1299999999992</v>
      </c>
    </row>
    <row r="1868" spans="1:2" x14ac:dyDescent="0.3">
      <c r="A1868" s="1">
        <v>36203</v>
      </c>
      <c r="B1868">
        <v>8952.2999999999993</v>
      </c>
    </row>
    <row r="1869" spans="1:2" x14ac:dyDescent="0.3">
      <c r="A1869" s="1">
        <v>36204</v>
      </c>
    </row>
    <row r="1870" spans="1:2" x14ac:dyDescent="0.3">
      <c r="A1870" s="1">
        <v>36205</v>
      </c>
    </row>
    <row r="1871" spans="1:2" x14ac:dyDescent="0.3">
      <c r="A1871" s="1">
        <v>36206</v>
      </c>
    </row>
    <row r="1872" spans="1:2" x14ac:dyDescent="0.3">
      <c r="A1872" s="1">
        <v>36207</v>
      </c>
    </row>
    <row r="1873" spans="1:2" x14ac:dyDescent="0.3">
      <c r="A1873" s="1">
        <v>36208</v>
      </c>
      <c r="B1873">
        <v>8974.01</v>
      </c>
    </row>
    <row r="1874" spans="1:2" x14ac:dyDescent="0.3">
      <c r="A1874" s="1">
        <v>36209</v>
      </c>
      <c r="B1874">
        <v>8860.68</v>
      </c>
    </row>
    <row r="1875" spans="1:2" x14ac:dyDescent="0.3">
      <c r="A1875" s="1">
        <v>36210</v>
      </c>
      <c r="B1875">
        <v>9013.15</v>
      </c>
    </row>
    <row r="1876" spans="1:2" x14ac:dyDescent="0.3">
      <c r="A1876" s="1">
        <v>36211</v>
      </c>
    </row>
    <row r="1877" spans="1:2" x14ac:dyDescent="0.3">
      <c r="A1877" s="1">
        <v>36212</v>
      </c>
    </row>
    <row r="1878" spans="1:2" x14ac:dyDescent="0.3">
      <c r="A1878" s="1">
        <v>36213</v>
      </c>
      <c r="B1878">
        <v>9074.5499999999993</v>
      </c>
    </row>
    <row r="1879" spans="1:2" x14ac:dyDescent="0.3">
      <c r="A1879" s="1">
        <v>36214</v>
      </c>
      <c r="B1879">
        <v>8942.68</v>
      </c>
    </row>
    <row r="1880" spans="1:2" x14ac:dyDescent="0.3">
      <c r="A1880" s="1">
        <v>36215</v>
      </c>
      <c r="B1880">
        <v>8953.18</v>
      </c>
    </row>
    <row r="1881" spans="1:2" x14ac:dyDescent="0.3">
      <c r="A1881" s="1">
        <v>36216</v>
      </c>
      <c r="B1881">
        <v>8674.2000000000007</v>
      </c>
    </row>
    <row r="1882" spans="1:2" x14ac:dyDescent="0.3">
      <c r="A1882" s="1">
        <v>36217</v>
      </c>
      <c r="B1882">
        <v>8910.7199999999993</v>
      </c>
    </row>
    <row r="1883" spans="1:2" x14ac:dyDescent="0.3">
      <c r="A1883" s="1">
        <v>36218</v>
      </c>
    </row>
    <row r="1884" spans="1:2" x14ac:dyDescent="0.3">
      <c r="A1884" s="1">
        <v>36219</v>
      </c>
    </row>
    <row r="1885" spans="1:2" x14ac:dyDescent="0.3">
      <c r="A1885" s="1">
        <v>36220</v>
      </c>
      <c r="B1885">
        <v>9198</v>
      </c>
    </row>
    <row r="1886" spans="1:2" x14ac:dyDescent="0.3">
      <c r="A1886" s="1">
        <v>36221</v>
      </c>
      <c r="B1886">
        <v>9070.65</v>
      </c>
    </row>
    <row r="1887" spans="1:2" x14ac:dyDescent="0.3">
      <c r="A1887" s="1">
        <v>36222</v>
      </c>
      <c r="B1887">
        <v>9154.7999999999993</v>
      </c>
    </row>
    <row r="1888" spans="1:2" x14ac:dyDescent="0.3">
      <c r="A1888" s="1">
        <v>36223</v>
      </c>
      <c r="B1888">
        <v>9508.09</v>
      </c>
    </row>
    <row r="1889" spans="1:2" x14ac:dyDescent="0.3">
      <c r="A1889" s="1">
        <v>36224</v>
      </c>
      <c r="B1889">
        <v>9465.09</v>
      </c>
    </row>
    <row r="1890" spans="1:2" x14ac:dyDescent="0.3">
      <c r="A1890" s="1">
        <v>36225</v>
      </c>
    </row>
    <row r="1891" spans="1:2" x14ac:dyDescent="0.3">
      <c r="A1891" s="1">
        <v>36226</v>
      </c>
    </row>
    <row r="1892" spans="1:2" x14ac:dyDescent="0.3">
      <c r="A1892" s="1">
        <v>36227</v>
      </c>
      <c r="B1892">
        <v>9785.84</v>
      </c>
    </row>
    <row r="1893" spans="1:2" x14ac:dyDescent="0.3">
      <c r="A1893" s="1">
        <v>36228</v>
      </c>
      <c r="B1893">
        <v>9484.01</v>
      </c>
    </row>
    <row r="1894" spans="1:2" x14ac:dyDescent="0.3">
      <c r="A1894" s="1">
        <v>36229</v>
      </c>
      <c r="B1894">
        <v>9778.11</v>
      </c>
    </row>
    <row r="1895" spans="1:2" x14ac:dyDescent="0.3">
      <c r="A1895" s="1">
        <v>36230</v>
      </c>
      <c r="B1895">
        <v>9697.67</v>
      </c>
    </row>
    <row r="1896" spans="1:2" x14ac:dyDescent="0.3">
      <c r="A1896" s="1">
        <v>36231</v>
      </c>
      <c r="B1896">
        <v>9574.24</v>
      </c>
    </row>
    <row r="1897" spans="1:2" x14ac:dyDescent="0.3">
      <c r="A1897" s="1">
        <v>36232</v>
      </c>
    </row>
    <row r="1898" spans="1:2" x14ac:dyDescent="0.3">
      <c r="A1898" s="1">
        <v>36233</v>
      </c>
    </row>
    <row r="1899" spans="1:2" x14ac:dyDescent="0.3">
      <c r="A1899" s="1">
        <v>36234</v>
      </c>
      <c r="B1899">
        <v>10413.65</v>
      </c>
    </row>
    <row r="1900" spans="1:2" x14ac:dyDescent="0.3">
      <c r="A1900" s="1">
        <v>36235</v>
      </c>
      <c r="B1900">
        <v>10658.39</v>
      </c>
    </row>
    <row r="1901" spans="1:2" x14ac:dyDescent="0.3">
      <c r="A1901" s="1">
        <v>36236</v>
      </c>
      <c r="B1901">
        <v>10634.76</v>
      </c>
    </row>
    <row r="1902" spans="1:2" x14ac:dyDescent="0.3">
      <c r="A1902" s="1">
        <v>36237</v>
      </c>
      <c r="B1902">
        <v>10894.36</v>
      </c>
    </row>
    <row r="1903" spans="1:2" x14ac:dyDescent="0.3">
      <c r="A1903" s="1">
        <v>36238</v>
      </c>
      <c r="B1903">
        <v>10835.86</v>
      </c>
    </row>
    <row r="1904" spans="1:2" x14ac:dyDescent="0.3">
      <c r="A1904" s="1">
        <v>36239</v>
      </c>
    </row>
    <row r="1905" spans="1:2" x14ac:dyDescent="0.3">
      <c r="A1905" s="1">
        <v>36240</v>
      </c>
    </row>
    <row r="1906" spans="1:2" x14ac:dyDescent="0.3">
      <c r="A1906" s="1">
        <v>36241</v>
      </c>
      <c r="B1906">
        <v>10527.07</v>
      </c>
    </row>
    <row r="1907" spans="1:2" x14ac:dyDescent="0.3">
      <c r="A1907" s="1">
        <v>36242</v>
      </c>
      <c r="B1907">
        <v>10416.950000000001</v>
      </c>
    </row>
    <row r="1908" spans="1:2" x14ac:dyDescent="0.3">
      <c r="A1908" s="1">
        <v>36243</v>
      </c>
      <c r="B1908">
        <v>10428.540000000001</v>
      </c>
    </row>
    <row r="1909" spans="1:2" x14ac:dyDescent="0.3">
      <c r="A1909" s="1">
        <v>36244</v>
      </c>
      <c r="B1909">
        <v>10937.11</v>
      </c>
    </row>
    <row r="1910" spans="1:2" x14ac:dyDescent="0.3">
      <c r="A1910" s="1">
        <v>36245</v>
      </c>
      <c r="B1910">
        <v>10865.44</v>
      </c>
    </row>
    <row r="1911" spans="1:2" x14ac:dyDescent="0.3">
      <c r="A1911" s="1">
        <v>36246</v>
      </c>
    </row>
    <row r="1912" spans="1:2" x14ac:dyDescent="0.3">
      <c r="A1912" s="1">
        <v>36247</v>
      </c>
    </row>
    <row r="1913" spans="1:2" x14ac:dyDescent="0.3">
      <c r="A1913" s="1">
        <v>36248</v>
      </c>
      <c r="B1913">
        <v>10868.89</v>
      </c>
    </row>
    <row r="1914" spans="1:2" x14ac:dyDescent="0.3">
      <c r="A1914" s="1">
        <v>36249</v>
      </c>
      <c r="B1914">
        <v>11027.58</v>
      </c>
    </row>
    <row r="1915" spans="1:2" x14ac:dyDescent="0.3">
      <c r="A1915" s="1">
        <v>36250</v>
      </c>
      <c r="B1915">
        <v>10696.35</v>
      </c>
    </row>
    <row r="1916" spans="1:2" x14ac:dyDescent="0.3">
      <c r="A1916" s="1">
        <v>36251</v>
      </c>
    </row>
    <row r="1917" spans="1:2" x14ac:dyDescent="0.3">
      <c r="A1917" s="1">
        <v>36252</v>
      </c>
    </row>
    <row r="1918" spans="1:2" x14ac:dyDescent="0.3">
      <c r="A1918" s="1">
        <v>36253</v>
      </c>
    </row>
    <row r="1919" spans="1:2" x14ac:dyDescent="0.3">
      <c r="A1919" s="1">
        <v>36254</v>
      </c>
    </row>
    <row r="1920" spans="1:2" x14ac:dyDescent="0.3">
      <c r="A1920" s="1">
        <v>36255</v>
      </c>
      <c r="B1920">
        <v>11021.53</v>
      </c>
    </row>
    <row r="1921" spans="1:2" x14ac:dyDescent="0.3">
      <c r="A1921" s="1">
        <v>36256</v>
      </c>
      <c r="B1921">
        <v>11165.65</v>
      </c>
    </row>
    <row r="1922" spans="1:2" x14ac:dyDescent="0.3">
      <c r="A1922" s="1">
        <v>36257</v>
      </c>
      <c r="B1922">
        <v>11529.92</v>
      </c>
    </row>
    <row r="1923" spans="1:2" x14ac:dyDescent="0.3">
      <c r="A1923" s="1">
        <v>36258</v>
      </c>
      <c r="B1923">
        <v>11465.72</v>
      </c>
    </row>
    <row r="1924" spans="1:2" x14ac:dyDescent="0.3">
      <c r="A1924" s="1">
        <v>36259</v>
      </c>
      <c r="B1924">
        <v>11328.55</v>
      </c>
    </row>
    <row r="1925" spans="1:2" x14ac:dyDescent="0.3">
      <c r="A1925" s="1">
        <v>36260</v>
      </c>
    </row>
    <row r="1926" spans="1:2" x14ac:dyDescent="0.3">
      <c r="A1926" s="1">
        <v>36261</v>
      </c>
    </row>
    <row r="1927" spans="1:2" x14ac:dyDescent="0.3">
      <c r="A1927" s="1">
        <v>36262</v>
      </c>
      <c r="B1927">
        <v>11429.88</v>
      </c>
    </row>
    <row r="1928" spans="1:2" x14ac:dyDescent="0.3">
      <c r="A1928" s="1">
        <v>36263</v>
      </c>
      <c r="B1928">
        <v>11217.33</v>
      </c>
    </row>
    <row r="1929" spans="1:2" x14ac:dyDescent="0.3">
      <c r="A1929" s="1">
        <v>36264</v>
      </c>
      <c r="B1929">
        <v>11305.8</v>
      </c>
    </row>
    <row r="1930" spans="1:2" x14ac:dyDescent="0.3">
      <c r="A1930" s="1">
        <v>36265</v>
      </c>
      <c r="B1930">
        <v>11245.55</v>
      </c>
    </row>
    <row r="1931" spans="1:2" x14ac:dyDescent="0.3">
      <c r="A1931" s="1">
        <v>36266</v>
      </c>
      <c r="B1931">
        <v>11428.77</v>
      </c>
    </row>
    <row r="1932" spans="1:2" x14ac:dyDescent="0.3">
      <c r="A1932" s="1">
        <v>36267</v>
      </c>
    </row>
    <row r="1933" spans="1:2" x14ac:dyDescent="0.3">
      <c r="A1933" s="1">
        <v>36268</v>
      </c>
    </row>
    <row r="1934" spans="1:2" x14ac:dyDescent="0.3">
      <c r="A1934" s="1">
        <v>36269</v>
      </c>
      <c r="B1934">
        <v>11196.56</v>
      </c>
    </row>
    <row r="1935" spans="1:2" x14ac:dyDescent="0.3">
      <c r="A1935" s="1">
        <v>36270</v>
      </c>
      <c r="B1935">
        <v>10989.42</v>
      </c>
    </row>
    <row r="1936" spans="1:2" x14ac:dyDescent="0.3">
      <c r="A1936" s="1">
        <v>36271</v>
      </c>
    </row>
    <row r="1937" spans="1:2" x14ac:dyDescent="0.3">
      <c r="A1937" s="1">
        <v>36272</v>
      </c>
      <c r="B1937">
        <v>11083.93</v>
      </c>
    </row>
    <row r="1938" spans="1:2" x14ac:dyDescent="0.3">
      <c r="A1938" s="1">
        <v>36273</v>
      </c>
      <c r="B1938">
        <v>11031.91</v>
      </c>
    </row>
    <row r="1939" spans="1:2" x14ac:dyDescent="0.3">
      <c r="A1939" s="1">
        <v>36274</v>
      </c>
    </row>
    <row r="1940" spans="1:2" x14ac:dyDescent="0.3">
      <c r="A1940" s="1">
        <v>36275</v>
      </c>
    </row>
    <row r="1941" spans="1:2" x14ac:dyDescent="0.3">
      <c r="A1941" s="1">
        <v>36276</v>
      </c>
      <c r="B1941">
        <v>10797.92</v>
      </c>
    </row>
    <row r="1942" spans="1:2" x14ac:dyDescent="0.3">
      <c r="A1942" s="1">
        <v>36277</v>
      </c>
      <c r="B1942">
        <v>10885.36</v>
      </c>
    </row>
    <row r="1943" spans="1:2" x14ac:dyDescent="0.3">
      <c r="A1943" s="1">
        <v>36278</v>
      </c>
      <c r="B1943">
        <v>11127.21</v>
      </c>
    </row>
    <row r="1944" spans="1:2" x14ac:dyDescent="0.3">
      <c r="A1944" s="1">
        <v>36279</v>
      </c>
      <c r="B1944">
        <v>11085.25</v>
      </c>
    </row>
    <row r="1945" spans="1:2" x14ac:dyDescent="0.3">
      <c r="A1945" s="1">
        <v>36280</v>
      </c>
      <c r="B1945">
        <v>11350.56</v>
      </c>
    </row>
    <row r="1946" spans="1:2" x14ac:dyDescent="0.3">
      <c r="A1946" s="1">
        <v>36281</v>
      </c>
    </row>
    <row r="1947" spans="1:2" x14ac:dyDescent="0.3">
      <c r="A1947" s="1">
        <v>36282</v>
      </c>
    </row>
    <row r="1948" spans="1:2" x14ac:dyDescent="0.3">
      <c r="A1948" s="1">
        <v>36283</v>
      </c>
      <c r="B1948">
        <v>11436.9</v>
      </c>
    </row>
    <row r="1949" spans="1:2" x14ac:dyDescent="0.3">
      <c r="A1949" s="1">
        <v>36284</v>
      </c>
      <c r="B1949">
        <v>11268.19</v>
      </c>
    </row>
    <row r="1950" spans="1:2" x14ac:dyDescent="0.3">
      <c r="A1950" s="1">
        <v>36285</v>
      </c>
      <c r="B1950">
        <v>11578.43</v>
      </c>
    </row>
    <row r="1951" spans="1:2" x14ac:dyDescent="0.3">
      <c r="A1951" s="1">
        <v>36286</v>
      </c>
      <c r="B1951">
        <v>11888.87</v>
      </c>
    </row>
    <row r="1952" spans="1:2" x14ac:dyDescent="0.3">
      <c r="A1952" s="1">
        <v>36287</v>
      </c>
      <c r="B1952">
        <v>12233.23</v>
      </c>
    </row>
    <row r="1953" spans="1:2" x14ac:dyDescent="0.3">
      <c r="A1953" s="1">
        <v>36288</v>
      </c>
    </row>
    <row r="1954" spans="1:2" x14ac:dyDescent="0.3">
      <c r="A1954" s="1">
        <v>36289</v>
      </c>
    </row>
    <row r="1955" spans="1:2" x14ac:dyDescent="0.3">
      <c r="A1955" s="1">
        <v>36290</v>
      </c>
      <c r="B1955">
        <v>12412.27</v>
      </c>
    </row>
    <row r="1956" spans="1:2" x14ac:dyDescent="0.3">
      <c r="A1956" s="1">
        <v>36291</v>
      </c>
      <c r="B1956">
        <v>12267.4</v>
      </c>
    </row>
    <row r="1957" spans="1:2" x14ac:dyDescent="0.3">
      <c r="A1957" s="1">
        <v>36292</v>
      </c>
      <c r="B1957">
        <v>12147.7</v>
      </c>
    </row>
    <row r="1958" spans="1:2" x14ac:dyDescent="0.3">
      <c r="A1958" s="1">
        <v>36293</v>
      </c>
      <c r="B1958">
        <v>12459.16</v>
      </c>
    </row>
    <row r="1959" spans="1:2" x14ac:dyDescent="0.3">
      <c r="A1959" s="1">
        <v>36294</v>
      </c>
      <c r="B1959">
        <v>12335.14</v>
      </c>
    </row>
    <row r="1960" spans="1:2" x14ac:dyDescent="0.3">
      <c r="A1960" s="1">
        <v>36295</v>
      </c>
    </row>
    <row r="1961" spans="1:2" x14ac:dyDescent="0.3">
      <c r="A1961" s="1">
        <v>36296</v>
      </c>
    </row>
    <row r="1962" spans="1:2" x14ac:dyDescent="0.3">
      <c r="A1962" s="1">
        <v>36297</v>
      </c>
      <c r="B1962">
        <v>12151.11</v>
      </c>
    </row>
    <row r="1963" spans="1:2" x14ac:dyDescent="0.3">
      <c r="A1963" s="1">
        <v>36298</v>
      </c>
      <c r="B1963">
        <v>12267.84</v>
      </c>
    </row>
    <row r="1964" spans="1:2" x14ac:dyDescent="0.3">
      <c r="A1964" s="1">
        <v>36299</v>
      </c>
      <c r="B1964">
        <v>12118.31</v>
      </c>
    </row>
    <row r="1965" spans="1:2" x14ac:dyDescent="0.3">
      <c r="A1965" s="1">
        <v>36300</v>
      </c>
      <c r="B1965">
        <v>12088.24</v>
      </c>
    </row>
    <row r="1966" spans="1:2" x14ac:dyDescent="0.3">
      <c r="A1966" s="1">
        <v>36301</v>
      </c>
      <c r="B1966">
        <v>11727.81</v>
      </c>
    </row>
    <row r="1967" spans="1:2" x14ac:dyDescent="0.3">
      <c r="A1967" s="1">
        <v>36302</v>
      </c>
    </row>
    <row r="1968" spans="1:2" x14ac:dyDescent="0.3">
      <c r="A1968" s="1">
        <v>36303</v>
      </c>
    </row>
    <row r="1969" spans="1:2" x14ac:dyDescent="0.3">
      <c r="A1969" s="1">
        <v>36304</v>
      </c>
      <c r="B1969">
        <v>11154.61</v>
      </c>
    </row>
    <row r="1970" spans="1:2" x14ac:dyDescent="0.3">
      <c r="A1970" s="1">
        <v>36305</v>
      </c>
      <c r="B1970">
        <v>10602.18</v>
      </c>
    </row>
    <row r="1971" spans="1:2" x14ac:dyDescent="0.3">
      <c r="A1971" s="1">
        <v>36306</v>
      </c>
      <c r="B1971">
        <v>11245.11</v>
      </c>
    </row>
    <row r="1972" spans="1:2" x14ac:dyDescent="0.3">
      <c r="A1972" s="1">
        <v>36307</v>
      </c>
      <c r="B1972">
        <v>10936.95</v>
      </c>
    </row>
    <row r="1973" spans="1:2" x14ac:dyDescent="0.3">
      <c r="A1973" s="1">
        <v>36308</v>
      </c>
      <c r="B1973">
        <v>10929.67</v>
      </c>
    </row>
    <row r="1974" spans="1:2" x14ac:dyDescent="0.3">
      <c r="A1974" s="1">
        <v>36309</v>
      </c>
    </row>
    <row r="1975" spans="1:2" x14ac:dyDescent="0.3">
      <c r="A1975" s="1">
        <v>36310</v>
      </c>
    </row>
    <row r="1976" spans="1:2" x14ac:dyDescent="0.3">
      <c r="A1976" s="1">
        <v>36311</v>
      </c>
      <c r="B1976">
        <v>11089.61</v>
      </c>
    </row>
    <row r="1977" spans="1:2" x14ac:dyDescent="0.3">
      <c r="A1977" s="1">
        <v>36312</v>
      </c>
      <c r="B1977">
        <v>11050.65</v>
      </c>
    </row>
    <row r="1978" spans="1:2" x14ac:dyDescent="0.3">
      <c r="A1978" s="1">
        <v>36313</v>
      </c>
      <c r="B1978">
        <v>10996.5</v>
      </c>
    </row>
    <row r="1979" spans="1:2" x14ac:dyDescent="0.3">
      <c r="A1979" s="1">
        <v>36314</v>
      </c>
    </row>
    <row r="1980" spans="1:2" x14ac:dyDescent="0.3">
      <c r="A1980" s="1">
        <v>36315</v>
      </c>
      <c r="B1980">
        <v>11233.7</v>
      </c>
    </row>
    <row r="1981" spans="1:2" x14ac:dyDescent="0.3">
      <c r="A1981" s="1">
        <v>36316</v>
      </c>
    </row>
    <row r="1982" spans="1:2" x14ac:dyDescent="0.3">
      <c r="A1982" s="1">
        <v>36317</v>
      </c>
    </row>
    <row r="1983" spans="1:2" x14ac:dyDescent="0.3">
      <c r="A1983" s="1">
        <v>36318</v>
      </c>
      <c r="B1983">
        <v>11047.47</v>
      </c>
    </row>
    <row r="1984" spans="1:2" x14ac:dyDescent="0.3">
      <c r="A1984" s="1">
        <v>36319</v>
      </c>
      <c r="B1984">
        <v>11032.87</v>
      </c>
    </row>
    <row r="1985" spans="1:2" x14ac:dyDescent="0.3">
      <c r="A1985" s="1">
        <v>36320</v>
      </c>
      <c r="B1985">
        <v>10889.9</v>
      </c>
    </row>
    <row r="1986" spans="1:2" x14ac:dyDescent="0.3">
      <c r="A1986" s="1">
        <v>36321</v>
      </c>
      <c r="B1986">
        <v>11089.18</v>
      </c>
    </row>
    <row r="1987" spans="1:2" x14ac:dyDescent="0.3">
      <c r="A1987" s="1">
        <v>36322</v>
      </c>
      <c r="B1987">
        <v>11104.55</v>
      </c>
    </row>
    <row r="1988" spans="1:2" x14ac:dyDescent="0.3">
      <c r="A1988" s="1">
        <v>36323</v>
      </c>
    </row>
    <row r="1989" spans="1:2" x14ac:dyDescent="0.3">
      <c r="A1989" s="1">
        <v>36324</v>
      </c>
    </row>
    <row r="1990" spans="1:2" x14ac:dyDescent="0.3">
      <c r="A1990" s="1">
        <v>36325</v>
      </c>
      <c r="B1990">
        <v>11084.04</v>
      </c>
    </row>
    <row r="1991" spans="1:2" x14ac:dyDescent="0.3">
      <c r="A1991" s="1">
        <v>36326</v>
      </c>
      <c r="B1991">
        <v>11183.13</v>
      </c>
    </row>
    <row r="1992" spans="1:2" x14ac:dyDescent="0.3">
      <c r="A1992" s="1">
        <v>36327</v>
      </c>
      <c r="B1992">
        <v>11643.51</v>
      </c>
    </row>
    <row r="1993" spans="1:2" x14ac:dyDescent="0.3">
      <c r="A1993" s="1">
        <v>36328</v>
      </c>
      <c r="B1993">
        <v>11628.73</v>
      </c>
    </row>
    <row r="1994" spans="1:2" x14ac:dyDescent="0.3">
      <c r="A1994" s="1">
        <v>36329</v>
      </c>
      <c r="B1994">
        <v>11877.24</v>
      </c>
    </row>
    <row r="1995" spans="1:2" x14ac:dyDescent="0.3">
      <c r="A1995" s="1">
        <v>36330</v>
      </c>
    </row>
    <row r="1996" spans="1:2" x14ac:dyDescent="0.3">
      <c r="A1996" s="1">
        <v>36331</v>
      </c>
    </row>
    <row r="1997" spans="1:2" x14ac:dyDescent="0.3">
      <c r="A1997" s="1">
        <v>36332</v>
      </c>
      <c r="B1997">
        <v>12005.36</v>
      </c>
    </row>
    <row r="1998" spans="1:2" x14ac:dyDescent="0.3">
      <c r="A1998" s="1">
        <v>36333</v>
      </c>
      <c r="B1998">
        <v>11974.44</v>
      </c>
    </row>
    <row r="1999" spans="1:2" x14ac:dyDescent="0.3">
      <c r="A1999" s="1">
        <v>36334</v>
      </c>
      <c r="B1999">
        <v>11792.22</v>
      </c>
    </row>
    <row r="2000" spans="1:2" x14ac:dyDescent="0.3">
      <c r="A2000" s="1">
        <v>36335</v>
      </c>
      <c r="B2000">
        <v>11430.77</v>
      </c>
    </row>
    <row r="2001" spans="1:2" x14ac:dyDescent="0.3">
      <c r="A2001" s="1">
        <v>36336</v>
      </c>
      <c r="B2001">
        <v>11219.58</v>
      </c>
    </row>
    <row r="2002" spans="1:2" x14ac:dyDescent="0.3">
      <c r="A2002" s="1">
        <v>36337</v>
      </c>
    </row>
    <row r="2003" spans="1:2" x14ac:dyDescent="0.3">
      <c r="A2003" s="1">
        <v>36338</v>
      </c>
    </row>
    <row r="2004" spans="1:2" x14ac:dyDescent="0.3">
      <c r="A2004" s="1">
        <v>36339</v>
      </c>
      <c r="B2004">
        <v>11264.01</v>
      </c>
    </row>
    <row r="2005" spans="1:2" x14ac:dyDescent="0.3">
      <c r="A2005" s="1">
        <v>36340</v>
      </c>
      <c r="B2005">
        <v>11379.29</v>
      </c>
    </row>
    <row r="2006" spans="1:2" x14ac:dyDescent="0.3">
      <c r="A2006" s="1">
        <v>36341</v>
      </c>
      <c r="B2006">
        <v>11626.94</v>
      </c>
    </row>
    <row r="2007" spans="1:2" x14ac:dyDescent="0.3">
      <c r="A2007" s="1">
        <v>36342</v>
      </c>
      <c r="B2007">
        <v>11708.12</v>
      </c>
    </row>
    <row r="2008" spans="1:2" x14ac:dyDescent="0.3">
      <c r="A2008" s="1">
        <v>36343</v>
      </c>
      <c r="B2008">
        <v>11835.58</v>
      </c>
    </row>
    <row r="2009" spans="1:2" x14ac:dyDescent="0.3">
      <c r="A2009" s="1">
        <v>36344</v>
      </c>
    </row>
    <row r="2010" spans="1:2" x14ac:dyDescent="0.3">
      <c r="A2010" s="1">
        <v>36345</v>
      </c>
    </row>
    <row r="2011" spans="1:2" x14ac:dyDescent="0.3">
      <c r="A2011" s="1">
        <v>36346</v>
      </c>
      <c r="B2011">
        <v>11936.01</v>
      </c>
    </row>
    <row r="2012" spans="1:2" x14ac:dyDescent="0.3">
      <c r="A2012" s="1">
        <v>36347</v>
      </c>
      <c r="B2012">
        <v>11674.39</v>
      </c>
    </row>
    <row r="2013" spans="1:2" x14ac:dyDescent="0.3">
      <c r="A2013" s="1">
        <v>36348</v>
      </c>
      <c r="B2013">
        <v>11745</v>
      </c>
    </row>
    <row r="2014" spans="1:2" x14ac:dyDescent="0.3">
      <c r="A2014" s="1">
        <v>36349</v>
      </c>
      <c r="B2014">
        <v>11509.03</v>
      </c>
    </row>
    <row r="2015" spans="1:2" x14ac:dyDescent="0.3">
      <c r="A2015" s="1">
        <v>36350</v>
      </c>
    </row>
    <row r="2016" spans="1:2" x14ac:dyDescent="0.3">
      <c r="A2016" s="1">
        <v>36351</v>
      </c>
    </row>
    <row r="2017" spans="1:2" x14ac:dyDescent="0.3">
      <c r="A2017" s="1">
        <v>36352</v>
      </c>
    </row>
    <row r="2018" spans="1:2" x14ac:dyDescent="0.3">
      <c r="A2018" s="1">
        <v>36353</v>
      </c>
      <c r="B2018">
        <v>11273.24</v>
      </c>
    </row>
    <row r="2019" spans="1:2" x14ac:dyDescent="0.3">
      <c r="A2019" s="1">
        <v>36354</v>
      </c>
      <c r="B2019">
        <v>11302.88</v>
      </c>
    </row>
    <row r="2020" spans="1:2" x14ac:dyDescent="0.3">
      <c r="A2020" s="1">
        <v>36355</v>
      </c>
      <c r="B2020">
        <v>11349.43</v>
      </c>
    </row>
    <row r="2021" spans="1:2" x14ac:dyDescent="0.3">
      <c r="A2021" s="1">
        <v>36356</v>
      </c>
      <c r="B2021">
        <v>11361.81</v>
      </c>
    </row>
    <row r="2022" spans="1:2" x14ac:dyDescent="0.3">
      <c r="A2022" s="1">
        <v>36357</v>
      </c>
      <c r="B2022">
        <v>11407.1</v>
      </c>
    </row>
    <row r="2023" spans="1:2" x14ac:dyDescent="0.3">
      <c r="A2023" s="1">
        <v>36358</v>
      </c>
    </row>
    <row r="2024" spans="1:2" x14ac:dyDescent="0.3">
      <c r="A2024" s="1">
        <v>36359</v>
      </c>
    </row>
    <row r="2025" spans="1:2" x14ac:dyDescent="0.3">
      <c r="A2025" s="1">
        <v>36360</v>
      </c>
      <c r="B2025">
        <v>11451.72</v>
      </c>
    </row>
    <row r="2026" spans="1:2" x14ac:dyDescent="0.3">
      <c r="A2026" s="1">
        <v>36361</v>
      </c>
      <c r="B2026">
        <v>11274.14</v>
      </c>
    </row>
    <row r="2027" spans="1:2" x14ac:dyDescent="0.3">
      <c r="A2027" s="1">
        <v>36362</v>
      </c>
      <c r="B2027">
        <v>11302.59</v>
      </c>
    </row>
    <row r="2028" spans="1:2" x14ac:dyDescent="0.3">
      <c r="A2028" s="1">
        <v>36363</v>
      </c>
      <c r="B2028">
        <v>11238.59</v>
      </c>
    </row>
    <row r="2029" spans="1:2" x14ac:dyDescent="0.3">
      <c r="A2029" s="1">
        <v>36364</v>
      </c>
      <c r="B2029">
        <v>10989.09</v>
      </c>
    </row>
    <row r="2030" spans="1:2" x14ac:dyDescent="0.3">
      <c r="A2030" s="1">
        <v>36365</v>
      </c>
    </row>
    <row r="2031" spans="1:2" x14ac:dyDescent="0.3">
      <c r="A2031" s="1">
        <v>36366</v>
      </c>
    </row>
    <row r="2032" spans="1:2" x14ac:dyDescent="0.3">
      <c r="A2032" s="1">
        <v>36367</v>
      </c>
      <c r="B2032">
        <v>10675.31</v>
      </c>
    </row>
    <row r="2033" spans="1:2" x14ac:dyDescent="0.3">
      <c r="A2033" s="1">
        <v>36368</v>
      </c>
      <c r="B2033">
        <v>10734.56</v>
      </c>
    </row>
    <row r="2034" spans="1:2" x14ac:dyDescent="0.3">
      <c r="A2034" s="1">
        <v>36369</v>
      </c>
      <c r="B2034">
        <v>10691.07</v>
      </c>
    </row>
    <row r="2035" spans="1:2" x14ac:dyDescent="0.3">
      <c r="A2035" s="1">
        <v>36370</v>
      </c>
      <c r="B2035">
        <v>10568.34</v>
      </c>
    </row>
    <row r="2036" spans="1:2" x14ac:dyDescent="0.3">
      <c r="A2036" s="1">
        <v>36371</v>
      </c>
      <c r="B2036">
        <v>10441.9</v>
      </c>
    </row>
    <row r="2037" spans="1:2" x14ac:dyDescent="0.3">
      <c r="A2037" s="1">
        <v>36372</v>
      </c>
    </row>
    <row r="2038" spans="1:2" x14ac:dyDescent="0.3">
      <c r="A2038" s="1">
        <v>36373</v>
      </c>
    </row>
    <row r="2039" spans="1:2" x14ac:dyDescent="0.3">
      <c r="A2039" s="1">
        <v>36374</v>
      </c>
      <c r="B2039">
        <v>10211.040000000001</v>
      </c>
    </row>
    <row r="2040" spans="1:2" x14ac:dyDescent="0.3">
      <c r="A2040" s="1">
        <v>36375</v>
      </c>
      <c r="B2040">
        <v>10264.620000000001</v>
      </c>
    </row>
    <row r="2041" spans="1:2" x14ac:dyDescent="0.3">
      <c r="A2041" s="1">
        <v>36376</v>
      </c>
      <c r="B2041">
        <v>10172.42</v>
      </c>
    </row>
    <row r="2042" spans="1:2" x14ac:dyDescent="0.3">
      <c r="A2042" s="1">
        <v>36377</v>
      </c>
      <c r="B2042">
        <v>10195.709999999999</v>
      </c>
    </row>
    <row r="2043" spans="1:2" x14ac:dyDescent="0.3">
      <c r="A2043" s="1">
        <v>36378</v>
      </c>
      <c r="B2043">
        <v>10038.86</v>
      </c>
    </row>
    <row r="2044" spans="1:2" x14ac:dyDescent="0.3">
      <c r="A2044" s="1">
        <v>36379</v>
      </c>
    </row>
    <row r="2045" spans="1:2" x14ac:dyDescent="0.3">
      <c r="A2045" s="1">
        <v>36380</v>
      </c>
    </row>
    <row r="2046" spans="1:2" x14ac:dyDescent="0.3">
      <c r="A2046" s="1">
        <v>36381</v>
      </c>
      <c r="B2046">
        <v>9948.48</v>
      </c>
    </row>
    <row r="2047" spans="1:2" x14ac:dyDescent="0.3">
      <c r="A2047" s="1">
        <v>36382</v>
      </c>
      <c r="B2047">
        <v>9834.6200000000008</v>
      </c>
    </row>
    <row r="2048" spans="1:2" x14ac:dyDescent="0.3">
      <c r="A2048" s="1">
        <v>36383</v>
      </c>
      <c r="B2048">
        <v>10136.98</v>
      </c>
    </row>
    <row r="2049" spans="1:2" x14ac:dyDescent="0.3">
      <c r="A2049" s="1">
        <v>36384</v>
      </c>
      <c r="B2049">
        <v>10045.98</v>
      </c>
    </row>
    <row r="2050" spans="1:2" x14ac:dyDescent="0.3">
      <c r="A2050" s="1">
        <v>36385</v>
      </c>
      <c r="B2050">
        <v>10180.9</v>
      </c>
    </row>
    <row r="2051" spans="1:2" x14ac:dyDescent="0.3">
      <c r="A2051" s="1">
        <v>36386</v>
      </c>
    </row>
    <row r="2052" spans="1:2" x14ac:dyDescent="0.3">
      <c r="A2052" s="1">
        <v>36387</v>
      </c>
    </row>
    <row r="2053" spans="1:2" x14ac:dyDescent="0.3">
      <c r="A2053" s="1">
        <v>36388</v>
      </c>
      <c r="B2053">
        <v>10118.57</v>
      </c>
    </row>
    <row r="2054" spans="1:2" x14ac:dyDescent="0.3">
      <c r="A2054" s="1">
        <v>36389</v>
      </c>
      <c r="B2054">
        <v>9924.65</v>
      </c>
    </row>
    <row r="2055" spans="1:2" x14ac:dyDescent="0.3">
      <c r="A2055" s="1">
        <v>36390</v>
      </c>
      <c r="B2055">
        <v>9689.35</v>
      </c>
    </row>
    <row r="2056" spans="1:2" x14ac:dyDescent="0.3">
      <c r="A2056" s="1">
        <v>36391</v>
      </c>
      <c r="B2056">
        <v>9818.1200000000008</v>
      </c>
    </row>
    <row r="2057" spans="1:2" x14ac:dyDescent="0.3">
      <c r="A2057" s="1">
        <v>36392</v>
      </c>
      <c r="B2057">
        <v>10142.540000000001</v>
      </c>
    </row>
    <row r="2058" spans="1:2" x14ac:dyDescent="0.3">
      <c r="A2058" s="1">
        <v>36393</v>
      </c>
    </row>
    <row r="2059" spans="1:2" x14ac:dyDescent="0.3">
      <c r="A2059" s="1">
        <v>36394</v>
      </c>
    </row>
    <row r="2060" spans="1:2" x14ac:dyDescent="0.3">
      <c r="A2060" s="1">
        <v>36395</v>
      </c>
      <c r="B2060">
        <v>10180.799999999999</v>
      </c>
    </row>
    <row r="2061" spans="1:2" x14ac:dyDescent="0.3">
      <c r="A2061" s="1">
        <v>36396</v>
      </c>
      <c r="B2061">
        <v>10314.01</v>
      </c>
    </row>
    <row r="2062" spans="1:2" x14ac:dyDescent="0.3">
      <c r="A2062" s="1">
        <v>36397</v>
      </c>
      <c r="B2062">
        <v>10650.03</v>
      </c>
    </row>
    <row r="2063" spans="1:2" x14ac:dyDescent="0.3">
      <c r="A2063" s="1">
        <v>36398</v>
      </c>
      <c r="B2063">
        <v>10496.06</v>
      </c>
    </row>
    <row r="2064" spans="1:2" x14ac:dyDescent="0.3">
      <c r="A2064" s="1">
        <v>36399</v>
      </c>
      <c r="B2064">
        <v>10545.1</v>
      </c>
    </row>
    <row r="2065" spans="1:2" x14ac:dyDescent="0.3">
      <c r="A2065" s="1">
        <v>36400</v>
      </c>
    </row>
    <row r="2066" spans="1:2" x14ac:dyDescent="0.3">
      <c r="A2066" s="1">
        <v>36401</v>
      </c>
    </row>
    <row r="2067" spans="1:2" x14ac:dyDescent="0.3">
      <c r="A2067" s="1">
        <v>36402</v>
      </c>
      <c r="B2067">
        <v>10524.17</v>
      </c>
    </row>
    <row r="2068" spans="1:2" x14ac:dyDescent="0.3">
      <c r="A2068" s="1">
        <v>36403</v>
      </c>
      <c r="B2068">
        <v>10564.6</v>
      </c>
    </row>
    <row r="2069" spans="1:2" x14ac:dyDescent="0.3">
      <c r="A2069" s="1">
        <v>36404</v>
      </c>
      <c r="B2069">
        <v>10902.34</v>
      </c>
    </row>
    <row r="2070" spans="1:2" x14ac:dyDescent="0.3">
      <c r="A2070" s="1">
        <v>36405</v>
      </c>
      <c r="B2070">
        <v>10998.22</v>
      </c>
    </row>
    <row r="2071" spans="1:2" x14ac:dyDescent="0.3">
      <c r="A2071" s="1">
        <v>36406</v>
      </c>
      <c r="B2071">
        <v>11156.23</v>
      </c>
    </row>
    <row r="2072" spans="1:2" x14ac:dyDescent="0.3">
      <c r="A2072" s="1">
        <v>36407</v>
      </c>
    </row>
    <row r="2073" spans="1:2" x14ac:dyDescent="0.3">
      <c r="A2073" s="1">
        <v>36408</v>
      </c>
    </row>
    <row r="2074" spans="1:2" x14ac:dyDescent="0.3">
      <c r="A2074" s="1">
        <v>36409</v>
      </c>
      <c r="B2074">
        <v>11185.45</v>
      </c>
    </row>
    <row r="2075" spans="1:2" x14ac:dyDescent="0.3">
      <c r="A2075" s="1">
        <v>36410</v>
      </c>
    </row>
    <row r="2076" spans="1:2" x14ac:dyDescent="0.3">
      <c r="A2076" s="1">
        <v>36411</v>
      </c>
      <c r="B2076">
        <v>11090.48</v>
      </c>
    </row>
    <row r="2077" spans="1:2" x14ac:dyDescent="0.3">
      <c r="A2077" s="1">
        <v>36412</v>
      </c>
      <c r="B2077">
        <v>11292.04</v>
      </c>
    </row>
    <row r="2078" spans="1:2" x14ac:dyDescent="0.3">
      <c r="A2078" s="1">
        <v>36413</v>
      </c>
      <c r="B2078">
        <v>11363.36</v>
      </c>
    </row>
    <row r="2079" spans="1:2" x14ac:dyDescent="0.3">
      <c r="A2079" s="1">
        <v>36414</v>
      </c>
    </row>
    <row r="2080" spans="1:2" x14ac:dyDescent="0.3">
      <c r="A2080" s="1">
        <v>36415</v>
      </c>
    </row>
    <row r="2081" spans="1:2" x14ac:dyDescent="0.3">
      <c r="A2081" s="1">
        <v>36416</v>
      </c>
      <c r="B2081">
        <v>11477.63</v>
      </c>
    </row>
    <row r="2082" spans="1:2" x14ac:dyDescent="0.3">
      <c r="A2082" s="1">
        <v>36417</v>
      </c>
      <c r="B2082">
        <v>11459.22</v>
      </c>
    </row>
    <row r="2083" spans="1:2" x14ac:dyDescent="0.3">
      <c r="A2083" s="1">
        <v>36418</v>
      </c>
      <c r="B2083">
        <v>11263.11</v>
      </c>
    </row>
    <row r="2084" spans="1:2" x14ac:dyDescent="0.3">
      <c r="A2084" s="1">
        <v>36419</v>
      </c>
      <c r="B2084">
        <v>11094.44</v>
      </c>
    </row>
    <row r="2085" spans="1:2" x14ac:dyDescent="0.3">
      <c r="A2085" s="1">
        <v>36420</v>
      </c>
      <c r="B2085">
        <v>11290.05</v>
      </c>
    </row>
    <row r="2086" spans="1:2" x14ac:dyDescent="0.3">
      <c r="A2086" s="1">
        <v>36421</v>
      </c>
    </row>
    <row r="2087" spans="1:2" x14ac:dyDescent="0.3">
      <c r="A2087" s="1">
        <v>36422</v>
      </c>
    </row>
    <row r="2088" spans="1:2" x14ac:dyDescent="0.3">
      <c r="A2088" s="1">
        <v>36423</v>
      </c>
      <c r="B2088">
        <v>11586.25</v>
      </c>
    </row>
    <row r="2089" spans="1:2" x14ac:dyDescent="0.3">
      <c r="A2089" s="1">
        <v>36424</v>
      </c>
      <c r="B2089">
        <v>11449.49</v>
      </c>
    </row>
    <row r="2090" spans="1:2" x14ac:dyDescent="0.3">
      <c r="A2090" s="1">
        <v>36425</v>
      </c>
      <c r="B2090">
        <v>11531.18</v>
      </c>
    </row>
    <row r="2091" spans="1:2" x14ac:dyDescent="0.3">
      <c r="A2091" s="1">
        <v>36426</v>
      </c>
      <c r="B2091">
        <v>11385.04</v>
      </c>
    </row>
    <row r="2092" spans="1:2" x14ac:dyDescent="0.3">
      <c r="A2092" s="1">
        <v>36427</v>
      </c>
      <c r="B2092">
        <v>11532.82</v>
      </c>
    </row>
    <row r="2093" spans="1:2" x14ac:dyDescent="0.3">
      <c r="A2093" s="1">
        <v>36428</v>
      </c>
    </row>
    <row r="2094" spans="1:2" x14ac:dyDescent="0.3">
      <c r="A2094" s="1">
        <v>36429</v>
      </c>
    </row>
    <row r="2095" spans="1:2" x14ac:dyDescent="0.3">
      <c r="A2095" s="1">
        <v>36430</v>
      </c>
      <c r="B2095">
        <v>11542.17</v>
      </c>
    </row>
    <row r="2096" spans="1:2" x14ac:dyDescent="0.3">
      <c r="A2096" s="1">
        <v>36431</v>
      </c>
      <c r="B2096">
        <v>11442.4</v>
      </c>
    </row>
    <row r="2097" spans="1:2" x14ac:dyDescent="0.3">
      <c r="A2097" s="1">
        <v>36432</v>
      </c>
      <c r="B2097">
        <v>11433.54</v>
      </c>
    </row>
    <row r="2098" spans="1:2" x14ac:dyDescent="0.3">
      <c r="A2098" s="1">
        <v>36433</v>
      </c>
      <c r="B2098">
        <v>11106.31</v>
      </c>
    </row>
    <row r="2099" spans="1:2" x14ac:dyDescent="0.3">
      <c r="A2099" s="1">
        <v>36434</v>
      </c>
      <c r="B2099">
        <v>10959.83</v>
      </c>
    </row>
    <row r="2100" spans="1:2" x14ac:dyDescent="0.3">
      <c r="A2100" s="1">
        <v>36435</v>
      </c>
    </row>
    <row r="2101" spans="1:2" x14ac:dyDescent="0.3">
      <c r="A2101" s="1">
        <v>36436</v>
      </c>
    </row>
    <row r="2102" spans="1:2" x14ac:dyDescent="0.3">
      <c r="A2102" s="1">
        <v>36437</v>
      </c>
      <c r="B2102">
        <v>11055.42</v>
      </c>
    </row>
    <row r="2103" spans="1:2" x14ac:dyDescent="0.3">
      <c r="A2103" s="1">
        <v>36438</v>
      </c>
      <c r="B2103">
        <v>10923.57</v>
      </c>
    </row>
    <row r="2104" spans="1:2" x14ac:dyDescent="0.3">
      <c r="A2104" s="1">
        <v>36439</v>
      </c>
      <c r="B2104">
        <v>11345.37</v>
      </c>
    </row>
    <row r="2105" spans="1:2" x14ac:dyDescent="0.3">
      <c r="A2105" s="1">
        <v>36440</v>
      </c>
      <c r="B2105">
        <v>11338.06</v>
      </c>
    </row>
    <row r="2106" spans="1:2" x14ac:dyDescent="0.3">
      <c r="A2106" s="1">
        <v>36441</v>
      </c>
      <c r="B2106">
        <v>11459.5</v>
      </c>
    </row>
    <row r="2107" spans="1:2" x14ac:dyDescent="0.3">
      <c r="A2107" s="1">
        <v>36442</v>
      </c>
    </row>
    <row r="2108" spans="1:2" x14ac:dyDescent="0.3">
      <c r="A2108" s="1">
        <v>36443</v>
      </c>
    </row>
    <row r="2109" spans="1:2" x14ac:dyDescent="0.3">
      <c r="A2109" s="1">
        <v>36444</v>
      </c>
      <c r="B2109">
        <v>11478.17</v>
      </c>
    </row>
    <row r="2110" spans="1:2" x14ac:dyDescent="0.3">
      <c r="A2110" s="1">
        <v>36445</v>
      </c>
    </row>
    <row r="2111" spans="1:2" x14ac:dyDescent="0.3">
      <c r="A2111" s="1">
        <v>36446</v>
      </c>
      <c r="B2111">
        <v>11297.7</v>
      </c>
    </row>
    <row r="2112" spans="1:2" x14ac:dyDescent="0.3">
      <c r="A2112" s="1">
        <v>36447</v>
      </c>
      <c r="B2112">
        <v>11330.31</v>
      </c>
    </row>
    <row r="2113" spans="1:2" x14ac:dyDescent="0.3">
      <c r="A2113" s="1">
        <v>36448</v>
      </c>
      <c r="B2113">
        <v>11146.49</v>
      </c>
    </row>
    <row r="2114" spans="1:2" x14ac:dyDescent="0.3">
      <c r="A2114" s="1">
        <v>36449</v>
      </c>
    </row>
    <row r="2115" spans="1:2" x14ac:dyDescent="0.3">
      <c r="A2115" s="1">
        <v>36450</v>
      </c>
    </row>
    <row r="2116" spans="1:2" x14ac:dyDescent="0.3">
      <c r="A2116" s="1">
        <v>36451</v>
      </c>
      <c r="B2116">
        <v>10978.22</v>
      </c>
    </row>
    <row r="2117" spans="1:2" x14ac:dyDescent="0.3">
      <c r="A2117" s="1">
        <v>36452</v>
      </c>
      <c r="B2117">
        <v>11097.65</v>
      </c>
    </row>
    <row r="2118" spans="1:2" x14ac:dyDescent="0.3">
      <c r="A2118" s="1">
        <v>36453</v>
      </c>
      <c r="B2118">
        <v>11274.85</v>
      </c>
    </row>
    <row r="2119" spans="1:2" x14ac:dyDescent="0.3">
      <c r="A2119" s="1">
        <v>36454</v>
      </c>
      <c r="B2119">
        <v>11253.59</v>
      </c>
    </row>
    <row r="2120" spans="1:2" x14ac:dyDescent="0.3">
      <c r="A2120" s="1">
        <v>36455</v>
      </c>
      <c r="B2120">
        <v>11460.62</v>
      </c>
    </row>
    <row r="2121" spans="1:2" x14ac:dyDescent="0.3">
      <c r="A2121" s="1">
        <v>36456</v>
      </c>
    </row>
    <row r="2122" spans="1:2" x14ac:dyDescent="0.3">
      <c r="A2122" s="1">
        <v>36457</v>
      </c>
    </row>
    <row r="2123" spans="1:2" x14ac:dyDescent="0.3">
      <c r="A2123" s="1">
        <v>36458</v>
      </c>
      <c r="B2123">
        <v>11394.29</v>
      </c>
    </row>
    <row r="2124" spans="1:2" x14ac:dyDescent="0.3">
      <c r="A2124" s="1">
        <v>36459</v>
      </c>
      <c r="B2124">
        <v>11469.5</v>
      </c>
    </row>
    <row r="2125" spans="1:2" x14ac:dyDescent="0.3">
      <c r="A2125" s="1">
        <v>36460</v>
      </c>
      <c r="B2125">
        <v>11530.72</v>
      </c>
    </row>
    <row r="2126" spans="1:2" x14ac:dyDescent="0.3">
      <c r="A2126" s="1">
        <v>36461</v>
      </c>
      <c r="B2126">
        <v>11700.11</v>
      </c>
    </row>
    <row r="2127" spans="1:2" x14ac:dyDescent="0.3">
      <c r="A2127" s="1">
        <v>36462</v>
      </c>
      <c r="B2127">
        <v>11700.2</v>
      </c>
    </row>
    <row r="2128" spans="1:2" x14ac:dyDescent="0.3">
      <c r="A2128" s="1">
        <v>36463</v>
      </c>
    </row>
    <row r="2129" spans="1:2" x14ac:dyDescent="0.3">
      <c r="A2129" s="1">
        <v>36464</v>
      </c>
    </row>
    <row r="2130" spans="1:2" x14ac:dyDescent="0.3">
      <c r="A2130" s="1">
        <v>36465</v>
      </c>
      <c r="B2130">
        <v>11762.6</v>
      </c>
    </row>
    <row r="2131" spans="1:2" x14ac:dyDescent="0.3">
      <c r="A2131" s="1">
        <v>36466</v>
      </c>
    </row>
    <row r="2132" spans="1:2" x14ac:dyDescent="0.3">
      <c r="A2132" s="1">
        <v>36467</v>
      </c>
      <c r="B2132">
        <v>12346.67</v>
      </c>
    </row>
    <row r="2133" spans="1:2" x14ac:dyDescent="0.3">
      <c r="A2133" s="1">
        <v>36468</v>
      </c>
      <c r="B2133">
        <v>12406.32</v>
      </c>
    </row>
    <row r="2134" spans="1:2" x14ac:dyDescent="0.3">
      <c r="A2134" s="1">
        <v>36469</v>
      </c>
      <c r="B2134">
        <v>12714.26</v>
      </c>
    </row>
    <row r="2135" spans="1:2" x14ac:dyDescent="0.3">
      <c r="A2135" s="1">
        <v>36470</v>
      </c>
    </row>
    <row r="2136" spans="1:2" x14ac:dyDescent="0.3">
      <c r="A2136" s="1">
        <v>36471</v>
      </c>
    </row>
    <row r="2137" spans="1:2" x14ac:dyDescent="0.3">
      <c r="A2137" s="1">
        <v>36472</v>
      </c>
      <c r="B2137">
        <v>12960.1</v>
      </c>
    </row>
    <row r="2138" spans="1:2" x14ac:dyDescent="0.3">
      <c r="A2138" s="1">
        <v>36473</v>
      </c>
      <c r="B2138">
        <v>12879.89</v>
      </c>
    </row>
    <row r="2139" spans="1:2" x14ac:dyDescent="0.3">
      <c r="A2139" s="1">
        <v>36474</v>
      </c>
      <c r="B2139">
        <v>13101.14</v>
      </c>
    </row>
    <row r="2140" spans="1:2" x14ac:dyDescent="0.3">
      <c r="A2140" s="1">
        <v>36475</v>
      </c>
      <c r="B2140">
        <v>13189.27</v>
      </c>
    </row>
    <row r="2141" spans="1:2" x14ac:dyDescent="0.3">
      <c r="A2141" s="1">
        <v>36476</v>
      </c>
      <c r="B2141">
        <v>13114.01</v>
      </c>
    </row>
    <row r="2142" spans="1:2" x14ac:dyDescent="0.3">
      <c r="A2142" s="1">
        <v>36477</v>
      </c>
    </row>
    <row r="2143" spans="1:2" x14ac:dyDescent="0.3">
      <c r="A2143" s="1">
        <v>36478</v>
      </c>
    </row>
    <row r="2144" spans="1:2" x14ac:dyDescent="0.3">
      <c r="A2144" s="1">
        <v>36479</v>
      </c>
    </row>
    <row r="2145" spans="1:2" x14ac:dyDescent="0.3">
      <c r="A2145" s="1">
        <v>36480</v>
      </c>
      <c r="B2145">
        <v>13128.37</v>
      </c>
    </row>
    <row r="2146" spans="1:2" x14ac:dyDescent="0.3">
      <c r="A2146" s="1">
        <v>36481</v>
      </c>
      <c r="B2146">
        <v>12812.53</v>
      </c>
    </row>
    <row r="2147" spans="1:2" x14ac:dyDescent="0.3">
      <c r="A2147" s="1">
        <v>36482</v>
      </c>
      <c r="B2147">
        <v>13087.43</v>
      </c>
    </row>
    <row r="2148" spans="1:2" x14ac:dyDescent="0.3">
      <c r="A2148" s="1">
        <v>36483</v>
      </c>
      <c r="B2148">
        <v>13462.98</v>
      </c>
    </row>
    <row r="2149" spans="1:2" x14ac:dyDescent="0.3">
      <c r="A2149" s="1">
        <v>36484</v>
      </c>
    </row>
    <row r="2150" spans="1:2" x14ac:dyDescent="0.3">
      <c r="A2150" s="1">
        <v>36485</v>
      </c>
    </row>
    <row r="2151" spans="1:2" x14ac:dyDescent="0.3">
      <c r="A2151" s="1">
        <v>36486</v>
      </c>
      <c r="B2151">
        <v>13435.52</v>
      </c>
    </row>
    <row r="2152" spans="1:2" x14ac:dyDescent="0.3">
      <c r="A2152" s="1">
        <v>36487</v>
      </c>
      <c r="B2152">
        <v>13565.23</v>
      </c>
    </row>
    <row r="2153" spans="1:2" x14ac:dyDescent="0.3">
      <c r="A2153" s="1">
        <v>36488</v>
      </c>
      <c r="B2153">
        <v>13392.91</v>
      </c>
    </row>
    <row r="2154" spans="1:2" x14ac:dyDescent="0.3">
      <c r="A2154" s="1">
        <v>36489</v>
      </c>
      <c r="B2154">
        <v>13536.08</v>
      </c>
    </row>
    <row r="2155" spans="1:2" x14ac:dyDescent="0.3">
      <c r="A2155" s="1">
        <v>36490</v>
      </c>
      <c r="B2155">
        <v>13888.26</v>
      </c>
    </row>
    <row r="2156" spans="1:2" x14ac:dyDescent="0.3">
      <c r="A2156" s="1">
        <v>36491</v>
      </c>
    </row>
    <row r="2157" spans="1:2" x14ac:dyDescent="0.3">
      <c r="A2157" s="1">
        <v>36492</v>
      </c>
    </row>
    <row r="2158" spans="1:2" x14ac:dyDescent="0.3">
      <c r="A2158" s="1">
        <v>36493</v>
      </c>
      <c r="B2158">
        <v>13854.98</v>
      </c>
    </row>
    <row r="2159" spans="1:2" x14ac:dyDescent="0.3">
      <c r="A2159" s="1">
        <v>36494</v>
      </c>
      <c r="B2159">
        <v>13778.86</v>
      </c>
    </row>
    <row r="2160" spans="1:2" x14ac:dyDescent="0.3">
      <c r="A2160" s="1">
        <v>36495</v>
      </c>
      <c r="B2160">
        <v>13874.31</v>
      </c>
    </row>
    <row r="2161" spans="1:2" x14ac:dyDescent="0.3">
      <c r="A2161" s="1">
        <v>36496</v>
      </c>
      <c r="B2161">
        <v>14213.17</v>
      </c>
    </row>
    <row r="2162" spans="1:2" x14ac:dyDescent="0.3">
      <c r="A2162" s="1">
        <v>36497</v>
      </c>
      <c r="B2162">
        <v>14408.71</v>
      </c>
    </row>
    <row r="2163" spans="1:2" x14ac:dyDescent="0.3">
      <c r="A2163" s="1">
        <v>36498</v>
      </c>
    </row>
    <row r="2164" spans="1:2" x14ac:dyDescent="0.3">
      <c r="A2164" s="1">
        <v>36499</v>
      </c>
    </row>
    <row r="2165" spans="1:2" x14ac:dyDescent="0.3">
      <c r="A2165" s="1">
        <v>36500</v>
      </c>
      <c r="B2165">
        <v>14344.07</v>
      </c>
    </row>
    <row r="2166" spans="1:2" x14ac:dyDescent="0.3">
      <c r="A2166" s="1">
        <v>36501</v>
      </c>
      <c r="B2166">
        <v>14299.94</v>
      </c>
    </row>
    <row r="2167" spans="1:2" x14ac:dyDescent="0.3">
      <c r="A2167" s="1">
        <v>36502</v>
      </c>
      <c r="B2167">
        <v>14410.37</v>
      </c>
    </row>
    <row r="2168" spans="1:2" x14ac:dyDescent="0.3">
      <c r="A2168" s="1">
        <v>36503</v>
      </c>
      <c r="B2168">
        <v>14584.19</v>
      </c>
    </row>
    <row r="2169" spans="1:2" x14ac:dyDescent="0.3">
      <c r="A2169" s="1">
        <v>36504</v>
      </c>
      <c r="B2169">
        <v>14783.88</v>
      </c>
    </row>
    <row r="2170" spans="1:2" x14ac:dyDescent="0.3">
      <c r="A2170" s="1">
        <v>36505</v>
      </c>
    </row>
    <row r="2171" spans="1:2" x14ac:dyDescent="0.3">
      <c r="A2171" s="1">
        <v>36506</v>
      </c>
    </row>
    <row r="2172" spans="1:2" x14ac:dyDescent="0.3">
      <c r="A2172" s="1">
        <v>36507</v>
      </c>
      <c r="B2172">
        <v>14811.9</v>
      </c>
    </row>
    <row r="2173" spans="1:2" x14ac:dyDescent="0.3">
      <c r="A2173" s="1">
        <v>36508</v>
      </c>
      <c r="B2173">
        <v>14644.42</v>
      </c>
    </row>
    <row r="2174" spans="1:2" x14ac:dyDescent="0.3">
      <c r="A2174" s="1">
        <v>36509</v>
      </c>
      <c r="B2174">
        <v>14322.08</v>
      </c>
    </row>
    <row r="2175" spans="1:2" x14ac:dyDescent="0.3">
      <c r="A2175" s="1">
        <v>36510</v>
      </c>
      <c r="B2175">
        <v>14497.03</v>
      </c>
    </row>
    <row r="2176" spans="1:2" x14ac:dyDescent="0.3">
      <c r="A2176" s="1">
        <v>36511</v>
      </c>
      <c r="B2176">
        <v>14788.76</v>
      </c>
    </row>
    <row r="2177" spans="1:2" x14ac:dyDescent="0.3">
      <c r="A2177" s="1">
        <v>36512</v>
      </c>
    </row>
    <row r="2178" spans="1:2" x14ac:dyDescent="0.3">
      <c r="A2178" s="1">
        <v>36513</v>
      </c>
    </row>
    <row r="2179" spans="1:2" x14ac:dyDescent="0.3">
      <c r="A2179" s="1">
        <v>36514</v>
      </c>
      <c r="B2179">
        <v>15110.21</v>
      </c>
    </row>
    <row r="2180" spans="1:2" x14ac:dyDescent="0.3">
      <c r="A2180" s="1">
        <v>36515</v>
      </c>
      <c r="B2180">
        <v>15591.97</v>
      </c>
    </row>
    <row r="2181" spans="1:2" x14ac:dyDescent="0.3">
      <c r="A2181" s="1">
        <v>36516</v>
      </c>
      <c r="B2181">
        <v>15916.48</v>
      </c>
    </row>
    <row r="2182" spans="1:2" x14ac:dyDescent="0.3">
      <c r="A2182" s="1">
        <v>36517</v>
      </c>
      <c r="B2182">
        <v>15953.63</v>
      </c>
    </row>
    <row r="2183" spans="1:2" x14ac:dyDescent="0.3">
      <c r="A2183" s="1">
        <v>36518</v>
      </c>
    </row>
    <row r="2184" spans="1:2" x14ac:dyDescent="0.3">
      <c r="A2184" s="1">
        <v>36519</v>
      </c>
    </row>
    <row r="2185" spans="1:2" x14ac:dyDescent="0.3">
      <c r="A2185" s="1">
        <v>36520</v>
      </c>
    </row>
    <row r="2186" spans="1:2" x14ac:dyDescent="0.3">
      <c r="A2186" s="1">
        <v>36521</v>
      </c>
      <c r="B2186">
        <v>16011.42</v>
      </c>
    </row>
    <row r="2187" spans="1:2" x14ac:dyDescent="0.3">
      <c r="A2187" s="1">
        <v>36522</v>
      </c>
      <c r="B2187">
        <v>16376.81</v>
      </c>
    </row>
    <row r="2188" spans="1:2" x14ac:dyDescent="0.3">
      <c r="A2188" s="1">
        <v>36523</v>
      </c>
      <c r="B2188">
        <v>16772.96</v>
      </c>
    </row>
    <row r="2189" spans="1:2" x14ac:dyDescent="0.3">
      <c r="A2189" s="1">
        <v>36524</v>
      </c>
      <c r="B2189">
        <v>17091.599999999999</v>
      </c>
    </row>
    <row r="2190" spans="1:2" x14ac:dyDescent="0.3">
      <c r="A2190" s="1">
        <v>36525</v>
      </c>
    </row>
    <row r="2191" spans="1:2" x14ac:dyDescent="0.3">
      <c r="A2191" s="1">
        <v>36526</v>
      </c>
    </row>
    <row r="2192" spans="1:2" x14ac:dyDescent="0.3">
      <c r="A2192" s="1">
        <v>36527</v>
      </c>
    </row>
    <row r="2193" spans="1:2" x14ac:dyDescent="0.3">
      <c r="A2193" s="1">
        <v>36528</v>
      </c>
      <c r="B2193">
        <v>16930.419999999998</v>
      </c>
    </row>
    <row r="2194" spans="1:2" x14ac:dyDescent="0.3">
      <c r="A2194" s="1">
        <v>36529</v>
      </c>
      <c r="B2194">
        <v>15851</v>
      </c>
    </row>
    <row r="2195" spans="1:2" x14ac:dyDescent="0.3">
      <c r="A2195" s="1">
        <v>36530</v>
      </c>
      <c r="B2195">
        <v>16245.14</v>
      </c>
    </row>
    <row r="2196" spans="1:2" x14ac:dyDescent="0.3">
      <c r="A2196" s="1">
        <v>36531</v>
      </c>
      <c r="B2196">
        <v>16106.89</v>
      </c>
    </row>
    <row r="2197" spans="1:2" x14ac:dyDescent="0.3">
      <c r="A2197" s="1">
        <v>36532</v>
      </c>
      <c r="B2197">
        <v>16309.15</v>
      </c>
    </row>
    <row r="2198" spans="1:2" x14ac:dyDescent="0.3">
      <c r="A2198" s="1">
        <v>36533</v>
      </c>
    </row>
    <row r="2199" spans="1:2" x14ac:dyDescent="0.3">
      <c r="A2199" s="1">
        <v>36534</v>
      </c>
    </row>
    <row r="2200" spans="1:2" x14ac:dyDescent="0.3">
      <c r="A2200" s="1">
        <v>36535</v>
      </c>
      <c r="B2200">
        <v>17022.13</v>
      </c>
    </row>
    <row r="2201" spans="1:2" x14ac:dyDescent="0.3">
      <c r="A2201" s="1">
        <v>36536</v>
      </c>
      <c r="B2201">
        <v>16572.72</v>
      </c>
    </row>
    <row r="2202" spans="1:2" x14ac:dyDescent="0.3">
      <c r="A2202" s="1">
        <v>36537</v>
      </c>
      <c r="B2202">
        <v>16616.87</v>
      </c>
    </row>
    <row r="2203" spans="1:2" x14ac:dyDescent="0.3">
      <c r="A2203" s="1">
        <v>36538</v>
      </c>
      <c r="B2203">
        <v>17298.07</v>
      </c>
    </row>
    <row r="2204" spans="1:2" x14ac:dyDescent="0.3">
      <c r="A2204" s="1">
        <v>36539</v>
      </c>
      <c r="B2204">
        <v>17657.95</v>
      </c>
    </row>
    <row r="2205" spans="1:2" x14ac:dyDescent="0.3">
      <c r="A2205" s="1">
        <v>36540</v>
      </c>
    </row>
    <row r="2206" spans="1:2" x14ac:dyDescent="0.3">
      <c r="A2206" s="1">
        <v>36541</v>
      </c>
    </row>
    <row r="2207" spans="1:2" x14ac:dyDescent="0.3">
      <c r="A2207" s="1">
        <v>36542</v>
      </c>
      <c r="B2207">
        <v>18053.22</v>
      </c>
    </row>
    <row r="2208" spans="1:2" x14ac:dyDescent="0.3">
      <c r="A2208" s="1">
        <v>36543</v>
      </c>
      <c r="B2208">
        <v>17903.23</v>
      </c>
    </row>
    <row r="2209" spans="1:2" x14ac:dyDescent="0.3">
      <c r="A2209" s="1">
        <v>36544</v>
      </c>
      <c r="B2209">
        <v>17470.240000000002</v>
      </c>
    </row>
    <row r="2210" spans="1:2" x14ac:dyDescent="0.3">
      <c r="A2210" s="1">
        <v>36545</v>
      </c>
      <c r="B2210">
        <v>17176.73</v>
      </c>
    </row>
    <row r="2211" spans="1:2" x14ac:dyDescent="0.3">
      <c r="A2211" s="1">
        <v>36546</v>
      </c>
      <c r="B2211">
        <v>17034.21</v>
      </c>
    </row>
    <row r="2212" spans="1:2" x14ac:dyDescent="0.3">
      <c r="A2212" s="1">
        <v>36547</v>
      </c>
    </row>
    <row r="2213" spans="1:2" x14ac:dyDescent="0.3">
      <c r="A2213" s="1">
        <v>36548</v>
      </c>
    </row>
    <row r="2214" spans="1:2" x14ac:dyDescent="0.3">
      <c r="A2214" s="1">
        <v>36549</v>
      </c>
      <c r="B2214">
        <v>16971.73</v>
      </c>
    </row>
    <row r="2215" spans="1:2" x14ac:dyDescent="0.3">
      <c r="A2215" s="1">
        <v>36550</v>
      </c>
    </row>
    <row r="2216" spans="1:2" x14ac:dyDescent="0.3">
      <c r="A2216" s="1">
        <v>36551</v>
      </c>
      <c r="B2216">
        <v>17105.259999999998</v>
      </c>
    </row>
    <row r="2217" spans="1:2" x14ac:dyDescent="0.3">
      <c r="A2217" s="1">
        <v>36552</v>
      </c>
      <c r="B2217">
        <v>17081.16</v>
      </c>
    </row>
    <row r="2218" spans="1:2" x14ac:dyDescent="0.3">
      <c r="A2218" s="1">
        <v>36553</v>
      </c>
      <c r="B2218">
        <v>16734.39</v>
      </c>
    </row>
    <row r="2219" spans="1:2" x14ac:dyDescent="0.3">
      <c r="A2219" s="1">
        <v>36554</v>
      </c>
    </row>
    <row r="2220" spans="1:2" x14ac:dyDescent="0.3">
      <c r="A2220" s="1">
        <v>36555</v>
      </c>
    </row>
    <row r="2221" spans="1:2" x14ac:dyDescent="0.3">
      <c r="A2221" s="1">
        <v>36556</v>
      </c>
      <c r="B2221">
        <v>16388.27</v>
      </c>
    </row>
    <row r="2222" spans="1:2" x14ac:dyDescent="0.3">
      <c r="A2222" s="1">
        <v>36557</v>
      </c>
      <c r="B2222">
        <v>16522.2</v>
      </c>
    </row>
    <row r="2223" spans="1:2" x14ac:dyDescent="0.3">
      <c r="A2223" s="1">
        <v>36558</v>
      </c>
      <c r="B2223">
        <v>16868.46</v>
      </c>
    </row>
    <row r="2224" spans="1:2" x14ac:dyDescent="0.3">
      <c r="A2224" s="1">
        <v>36559</v>
      </c>
      <c r="B2224">
        <v>17457.12</v>
      </c>
    </row>
    <row r="2225" spans="1:2" x14ac:dyDescent="0.3">
      <c r="A2225" s="1">
        <v>36560</v>
      </c>
      <c r="B2225">
        <v>17932.47</v>
      </c>
    </row>
    <row r="2226" spans="1:2" x14ac:dyDescent="0.3">
      <c r="A2226" s="1">
        <v>36561</v>
      </c>
    </row>
    <row r="2227" spans="1:2" x14ac:dyDescent="0.3">
      <c r="A2227" s="1">
        <v>36562</v>
      </c>
    </row>
    <row r="2228" spans="1:2" x14ac:dyDescent="0.3">
      <c r="A2228" s="1">
        <v>36563</v>
      </c>
      <c r="B2228">
        <v>18125.599999999999</v>
      </c>
    </row>
    <row r="2229" spans="1:2" x14ac:dyDescent="0.3">
      <c r="A2229" s="1">
        <v>36564</v>
      </c>
      <c r="B2229">
        <v>18685.580000000002</v>
      </c>
    </row>
    <row r="2230" spans="1:2" x14ac:dyDescent="0.3">
      <c r="A2230" s="1">
        <v>36565</v>
      </c>
      <c r="B2230">
        <v>18361.39</v>
      </c>
    </row>
    <row r="2231" spans="1:2" x14ac:dyDescent="0.3">
      <c r="A2231" s="1">
        <v>36566</v>
      </c>
      <c r="B2231">
        <v>18603.810000000001</v>
      </c>
    </row>
    <row r="2232" spans="1:2" x14ac:dyDescent="0.3">
      <c r="A2232" s="1">
        <v>36567</v>
      </c>
      <c r="B2232">
        <v>18083.46</v>
      </c>
    </row>
    <row r="2233" spans="1:2" x14ac:dyDescent="0.3">
      <c r="A2233" s="1">
        <v>36568</v>
      </c>
    </row>
    <row r="2234" spans="1:2" x14ac:dyDescent="0.3">
      <c r="A2234" s="1">
        <v>36569</v>
      </c>
    </row>
    <row r="2235" spans="1:2" x14ac:dyDescent="0.3">
      <c r="A2235" s="1">
        <v>36570</v>
      </c>
      <c r="B2235">
        <v>17819.009999999998</v>
      </c>
    </row>
    <row r="2236" spans="1:2" x14ac:dyDescent="0.3">
      <c r="A2236" s="1">
        <v>36571</v>
      </c>
      <c r="B2236">
        <v>17920.73</v>
      </c>
    </row>
    <row r="2237" spans="1:2" x14ac:dyDescent="0.3">
      <c r="A2237" s="1">
        <v>36572</v>
      </c>
      <c r="B2237">
        <v>18112.47</v>
      </c>
    </row>
    <row r="2238" spans="1:2" x14ac:dyDescent="0.3">
      <c r="A2238" s="1">
        <v>36573</v>
      </c>
      <c r="B2238">
        <v>17979.41</v>
      </c>
    </row>
    <row r="2239" spans="1:2" x14ac:dyDescent="0.3">
      <c r="A2239" s="1">
        <v>36574</v>
      </c>
      <c r="B2239">
        <v>17625.02</v>
      </c>
    </row>
    <row r="2240" spans="1:2" x14ac:dyDescent="0.3">
      <c r="A2240" s="1">
        <v>36575</v>
      </c>
    </row>
    <row r="2241" spans="1:2" x14ac:dyDescent="0.3">
      <c r="A2241" s="1">
        <v>36576</v>
      </c>
    </row>
    <row r="2242" spans="1:2" x14ac:dyDescent="0.3">
      <c r="A2242" s="1">
        <v>36577</v>
      </c>
      <c r="B2242">
        <v>17699.759999999998</v>
      </c>
    </row>
    <row r="2243" spans="1:2" x14ac:dyDescent="0.3">
      <c r="A2243" s="1">
        <v>36578</v>
      </c>
      <c r="B2243">
        <v>17489.330000000002</v>
      </c>
    </row>
    <row r="2244" spans="1:2" x14ac:dyDescent="0.3">
      <c r="A2244" s="1">
        <v>36579</v>
      </c>
      <c r="B2244">
        <v>17833.39</v>
      </c>
    </row>
    <row r="2245" spans="1:2" x14ac:dyDescent="0.3">
      <c r="A2245" s="1">
        <v>36580</v>
      </c>
      <c r="B2245">
        <v>17775.79</v>
      </c>
    </row>
    <row r="2246" spans="1:2" x14ac:dyDescent="0.3">
      <c r="A2246" s="1">
        <v>36581</v>
      </c>
      <c r="B2246">
        <v>17786.82</v>
      </c>
    </row>
    <row r="2247" spans="1:2" x14ac:dyDescent="0.3">
      <c r="A2247" s="1">
        <v>36582</v>
      </c>
    </row>
    <row r="2248" spans="1:2" x14ac:dyDescent="0.3">
      <c r="A2248" s="1">
        <v>36583</v>
      </c>
    </row>
    <row r="2249" spans="1:2" x14ac:dyDescent="0.3">
      <c r="A2249" s="1">
        <v>36584</v>
      </c>
      <c r="B2249">
        <v>17542.7</v>
      </c>
    </row>
    <row r="2250" spans="1:2" x14ac:dyDescent="0.3">
      <c r="A2250" s="1">
        <v>36585</v>
      </c>
      <c r="B2250">
        <v>17660.2</v>
      </c>
    </row>
    <row r="2251" spans="1:2" x14ac:dyDescent="0.3">
      <c r="A2251" s="1">
        <v>36586</v>
      </c>
      <c r="B2251">
        <v>17953.009999999998</v>
      </c>
    </row>
    <row r="2252" spans="1:2" x14ac:dyDescent="0.3">
      <c r="A2252" s="1">
        <v>36587</v>
      </c>
      <c r="B2252">
        <v>18015.5</v>
      </c>
    </row>
    <row r="2253" spans="1:2" x14ac:dyDescent="0.3">
      <c r="A2253" s="1">
        <v>36588</v>
      </c>
      <c r="B2253">
        <v>18631.73</v>
      </c>
    </row>
    <row r="2254" spans="1:2" x14ac:dyDescent="0.3">
      <c r="A2254" s="1">
        <v>36589</v>
      </c>
    </row>
    <row r="2255" spans="1:2" x14ac:dyDescent="0.3">
      <c r="A2255" s="1">
        <v>36590</v>
      </c>
    </row>
    <row r="2256" spans="1:2" x14ac:dyDescent="0.3">
      <c r="A2256" s="1">
        <v>36591</v>
      </c>
    </row>
    <row r="2257" spans="1:2" x14ac:dyDescent="0.3">
      <c r="A2257" s="1">
        <v>36592</v>
      </c>
    </row>
    <row r="2258" spans="1:2" x14ac:dyDescent="0.3">
      <c r="A2258" s="1">
        <v>36593</v>
      </c>
      <c r="B2258">
        <v>18282.93</v>
      </c>
    </row>
    <row r="2259" spans="1:2" x14ac:dyDescent="0.3">
      <c r="A2259" s="1">
        <v>36594</v>
      </c>
      <c r="B2259">
        <v>18650.46</v>
      </c>
    </row>
    <row r="2260" spans="1:2" x14ac:dyDescent="0.3">
      <c r="A2260" s="1">
        <v>36595</v>
      </c>
      <c r="B2260">
        <v>18280.349999999999</v>
      </c>
    </row>
    <row r="2261" spans="1:2" x14ac:dyDescent="0.3">
      <c r="A2261" s="1">
        <v>36596</v>
      </c>
    </row>
    <row r="2262" spans="1:2" x14ac:dyDescent="0.3">
      <c r="A2262" s="1">
        <v>36597</v>
      </c>
    </row>
    <row r="2263" spans="1:2" x14ac:dyDescent="0.3">
      <c r="A2263" s="1">
        <v>36598</v>
      </c>
      <c r="B2263">
        <v>17594.82</v>
      </c>
    </row>
    <row r="2264" spans="1:2" x14ac:dyDescent="0.3">
      <c r="A2264" s="1">
        <v>36599</v>
      </c>
      <c r="B2264">
        <v>17221.88</v>
      </c>
    </row>
    <row r="2265" spans="1:2" x14ac:dyDescent="0.3">
      <c r="A2265" s="1">
        <v>36600</v>
      </c>
      <c r="B2265">
        <v>17381.599999999999</v>
      </c>
    </row>
    <row r="2266" spans="1:2" x14ac:dyDescent="0.3">
      <c r="A2266" s="1">
        <v>36601</v>
      </c>
      <c r="B2266">
        <v>17642.22</v>
      </c>
    </row>
    <row r="2267" spans="1:2" x14ac:dyDescent="0.3">
      <c r="A2267" s="1">
        <v>36602</v>
      </c>
      <c r="B2267">
        <v>17511.240000000002</v>
      </c>
    </row>
    <row r="2268" spans="1:2" x14ac:dyDescent="0.3">
      <c r="A2268" s="1">
        <v>36603</v>
      </c>
    </row>
    <row r="2269" spans="1:2" x14ac:dyDescent="0.3">
      <c r="A2269" s="1">
        <v>36604</v>
      </c>
    </row>
    <row r="2270" spans="1:2" x14ac:dyDescent="0.3">
      <c r="A2270" s="1">
        <v>36605</v>
      </c>
      <c r="B2270">
        <v>17525.59</v>
      </c>
    </row>
    <row r="2271" spans="1:2" x14ac:dyDescent="0.3">
      <c r="A2271" s="1">
        <v>36606</v>
      </c>
      <c r="B2271">
        <v>18342.79</v>
      </c>
    </row>
    <row r="2272" spans="1:2" x14ac:dyDescent="0.3">
      <c r="A2272" s="1">
        <v>36607</v>
      </c>
      <c r="B2272">
        <v>18314</v>
      </c>
    </row>
    <row r="2273" spans="1:2" x14ac:dyDescent="0.3">
      <c r="A2273" s="1">
        <v>36608</v>
      </c>
      <c r="B2273">
        <v>18331.05</v>
      </c>
    </row>
    <row r="2274" spans="1:2" x14ac:dyDescent="0.3">
      <c r="A2274" s="1">
        <v>36609</v>
      </c>
      <c r="B2274">
        <v>18674.53</v>
      </c>
    </row>
    <row r="2275" spans="1:2" x14ac:dyDescent="0.3">
      <c r="A2275" s="1">
        <v>36610</v>
      </c>
    </row>
    <row r="2276" spans="1:2" x14ac:dyDescent="0.3">
      <c r="A2276" s="1">
        <v>36611</v>
      </c>
    </row>
    <row r="2277" spans="1:2" x14ac:dyDescent="0.3">
      <c r="A2277" s="1">
        <v>36612</v>
      </c>
      <c r="B2277">
        <v>18951.48</v>
      </c>
    </row>
    <row r="2278" spans="1:2" x14ac:dyDescent="0.3">
      <c r="A2278" s="1">
        <v>36613</v>
      </c>
      <c r="B2278">
        <v>18337.900000000001</v>
      </c>
    </row>
    <row r="2279" spans="1:2" x14ac:dyDescent="0.3">
      <c r="A2279" s="1">
        <v>36614</v>
      </c>
      <c r="B2279">
        <v>18053.36</v>
      </c>
    </row>
    <row r="2280" spans="1:2" x14ac:dyDescent="0.3">
      <c r="A2280" s="1">
        <v>36615</v>
      </c>
      <c r="B2280">
        <v>17646.77</v>
      </c>
    </row>
    <row r="2281" spans="1:2" x14ac:dyDescent="0.3">
      <c r="A2281" s="1">
        <v>36616</v>
      </c>
      <c r="B2281">
        <v>17820.37</v>
      </c>
    </row>
    <row r="2282" spans="1:2" x14ac:dyDescent="0.3">
      <c r="A2282" s="1">
        <v>36617</v>
      </c>
    </row>
    <row r="2283" spans="1:2" x14ac:dyDescent="0.3">
      <c r="A2283" s="1">
        <v>36618</v>
      </c>
    </row>
    <row r="2284" spans="1:2" x14ac:dyDescent="0.3">
      <c r="A2284" s="1">
        <v>36619</v>
      </c>
      <c r="B2284">
        <v>17245.47</v>
      </c>
    </row>
    <row r="2285" spans="1:2" x14ac:dyDescent="0.3">
      <c r="A2285" s="1">
        <v>36620</v>
      </c>
      <c r="B2285">
        <v>16757.93</v>
      </c>
    </row>
    <row r="2286" spans="1:2" x14ac:dyDescent="0.3">
      <c r="A2286" s="1">
        <v>36621</v>
      </c>
      <c r="B2286">
        <v>16714.37</v>
      </c>
    </row>
    <row r="2287" spans="1:2" x14ac:dyDescent="0.3">
      <c r="A2287" s="1">
        <v>36622</v>
      </c>
      <c r="B2287">
        <v>17146.13</v>
      </c>
    </row>
    <row r="2288" spans="1:2" x14ac:dyDescent="0.3">
      <c r="A2288" s="1">
        <v>36623</v>
      </c>
      <c r="B2288">
        <v>17513.72</v>
      </c>
    </row>
    <row r="2289" spans="1:2" x14ac:dyDescent="0.3">
      <c r="A2289" s="1">
        <v>36624</v>
      </c>
    </row>
    <row r="2290" spans="1:2" x14ac:dyDescent="0.3">
      <c r="A2290" s="1">
        <v>36625</v>
      </c>
    </row>
    <row r="2291" spans="1:2" x14ac:dyDescent="0.3">
      <c r="A2291" s="1">
        <v>36626</v>
      </c>
      <c r="B2291">
        <v>16783.32</v>
      </c>
    </row>
    <row r="2292" spans="1:2" x14ac:dyDescent="0.3">
      <c r="A2292" s="1">
        <v>36627</v>
      </c>
      <c r="B2292">
        <v>16539.349999999999</v>
      </c>
    </row>
    <row r="2293" spans="1:2" x14ac:dyDescent="0.3">
      <c r="A2293" s="1">
        <v>36628</v>
      </c>
      <c r="B2293">
        <v>16323.36</v>
      </c>
    </row>
    <row r="2294" spans="1:2" x14ac:dyDescent="0.3">
      <c r="A2294" s="1">
        <v>36629</v>
      </c>
      <c r="B2294">
        <v>15500.81</v>
      </c>
    </row>
    <row r="2295" spans="1:2" x14ac:dyDescent="0.3">
      <c r="A2295" s="1">
        <v>36630</v>
      </c>
      <c r="B2295">
        <v>14794.34</v>
      </c>
    </row>
    <row r="2296" spans="1:2" x14ac:dyDescent="0.3">
      <c r="A2296" s="1">
        <v>36631</v>
      </c>
    </row>
    <row r="2297" spans="1:2" x14ac:dyDescent="0.3">
      <c r="A2297" s="1">
        <v>36632</v>
      </c>
    </row>
    <row r="2298" spans="1:2" x14ac:dyDescent="0.3">
      <c r="A2298" s="1">
        <v>36633</v>
      </c>
      <c r="B2298">
        <v>14815.68</v>
      </c>
    </row>
    <row r="2299" spans="1:2" x14ac:dyDescent="0.3">
      <c r="A2299" s="1">
        <v>36634</v>
      </c>
      <c r="B2299">
        <v>15408.4</v>
      </c>
    </row>
    <row r="2300" spans="1:2" x14ac:dyDescent="0.3">
      <c r="A2300" s="1">
        <v>36635</v>
      </c>
      <c r="B2300">
        <v>14926.15</v>
      </c>
    </row>
    <row r="2301" spans="1:2" x14ac:dyDescent="0.3">
      <c r="A2301" s="1">
        <v>36636</v>
      </c>
      <c r="B2301">
        <v>15203.21</v>
      </c>
    </row>
    <row r="2302" spans="1:2" x14ac:dyDescent="0.3">
      <c r="A2302" s="1">
        <v>36637</v>
      </c>
    </row>
    <row r="2303" spans="1:2" x14ac:dyDescent="0.3">
      <c r="A2303" s="1">
        <v>36638</v>
      </c>
    </row>
    <row r="2304" spans="1:2" x14ac:dyDescent="0.3">
      <c r="A2304" s="1">
        <v>36639</v>
      </c>
    </row>
    <row r="2305" spans="1:2" x14ac:dyDescent="0.3">
      <c r="A2305" s="1">
        <v>36640</v>
      </c>
      <c r="B2305">
        <v>14794.23</v>
      </c>
    </row>
    <row r="2306" spans="1:2" x14ac:dyDescent="0.3">
      <c r="A2306" s="1">
        <v>36641</v>
      </c>
      <c r="B2306">
        <v>15400.58</v>
      </c>
    </row>
    <row r="2307" spans="1:2" x14ac:dyDescent="0.3">
      <c r="A2307" s="1">
        <v>36642</v>
      </c>
      <c r="B2307">
        <v>15446.36</v>
      </c>
    </row>
    <row r="2308" spans="1:2" x14ac:dyDescent="0.3">
      <c r="A2308" s="1">
        <v>36643</v>
      </c>
      <c r="B2308">
        <v>15440.11</v>
      </c>
    </row>
    <row r="2309" spans="1:2" x14ac:dyDescent="0.3">
      <c r="A2309" s="1">
        <v>36644</v>
      </c>
      <c r="B2309">
        <v>15537.6</v>
      </c>
    </row>
    <row r="2310" spans="1:2" x14ac:dyDescent="0.3">
      <c r="A2310" s="1">
        <v>36645</v>
      </c>
    </row>
    <row r="2311" spans="1:2" x14ac:dyDescent="0.3">
      <c r="A2311" s="1">
        <v>36646</v>
      </c>
    </row>
    <row r="2312" spans="1:2" x14ac:dyDescent="0.3">
      <c r="A2312" s="1">
        <v>36647</v>
      </c>
    </row>
    <row r="2313" spans="1:2" x14ac:dyDescent="0.3">
      <c r="A2313" s="1">
        <v>36648</v>
      </c>
      <c r="B2313">
        <v>15524.13</v>
      </c>
    </row>
    <row r="2314" spans="1:2" x14ac:dyDescent="0.3">
      <c r="A2314" s="1">
        <v>36649</v>
      </c>
      <c r="B2314">
        <v>15108.56</v>
      </c>
    </row>
    <row r="2315" spans="1:2" x14ac:dyDescent="0.3">
      <c r="A2315" s="1">
        <v>36650</v>
      </c>
      <c r="B2315">
        <v>14969.59</v>
      </c>
    </row>
    <row r="2316" spans="1:2" x14ac:dyDescent="0.3">
      <c r="A2316" s="1">
        <v>36651</v>
      </c>
      <c r="B2316">
        <v>15217.86</v>
      </c>
    </row>
    <row r="2317" spans="1:2" x14ac:dyDescent="0.3">
      <c r="A2317" s="1">
        <v>36652</v>
      </c>
    </row>
    <row r="2318" spans="1:2" x14ac:dyDescent="0.3">
      <c r="A2318" s="1">
        <v>36653</v>
      </c>
    </row>
    <row r="2319" spans="1:2" x14ac:dyDescent="0.3">
      <c r="A2319" s="1">
        <v>36654</v>
      </c>
      <c r="B2319">
        <v>14890.96</v>
      </c>
    </row>
    <row r="2320" spans="1:2" x14ac:dyDescent="0.3">
      <c r="A2320" s="1">
        <v>36655</v>
      </c>
      <c r="B2320">
        <v>14581.52</v>
      </c>
    </row>
    <row r="2321" spans="1:2" x14ac:dyDescent="0.3">
      <c r="A2321" s="1">
        <v>36656</v>
      </c>
      <c r="B2321">
        <v>14433.81</v>
      </c>
    </row>
    <row r="2322" spans="1:2" x14ac:dyDescent="0.3">
      <c r="A2322" s="1">
        <v>36657</v>
      </c>
      <c r="B2322">
        <v>14498.54</v>
      </c>
    </row>
    <row r="2323" spans="1:2" x14ac:dyDescent="0.3">
      <c r="A2323" s="1">
        <v>36658</v>
      </c>
      <c r="B2323">
        <v>14458.94</v>
      </c>
    </row>
    <row r="2324" spans="1:2" x14ac:dyDescent="0.3">
      <c r="A2324" s="1">
        <v>36659</v>
      </c>
    </row>
    <row r="2325" spans="1:2" x14ac:dyDescent="0.3">
      <c r="A2325" s="1">
        <v>36660</v>
      </c>
    </row>
    <row r="2326" spans="1:2" x14ac:dyDescent="0.3">
      <c r="A2326" s="1">
        <v>36661</v>
      </c>
      <c r="B2326">
        <v>15055.53</v>
      </c>
    </row>
    <row r="2327" spans="1:2" x14ac:dyDescent="0.3">
      <c r="A2327" s="1">
        <v>36662</v>
      </c>
      <c r="B2327">
        <v>15360.4</v>
      </c>
    </row>
    <row r="2328" spans="1:2" x14ac:dyDescent="0.3">
      <c r="A2328" s="1">
        <v>36663</v>
      </c>
      <c r="B2328">
        <v>14870.53</v>
      </c>
    </row>
    <row r="2329" spans="1:2" x14ac:dyDescent="0.3">
      <c r="A2329" s="1">
        <v>36664</v>
      </c>
      <c r="B2329">
        <v>14626.69</v>
      </c>
    </row>
    <row r="2330" spans="1:2" x14ac:dyDescent="0.3">
      <c r="A2330" s="1">
        <v>36665</v>
      </c>
      <c r="B2330">
        <v>14326.63</v>
      </c>
    </row>
    <row r="2331" spans="1:2" x14ac:dyDescent="0.3">
      <c r="A2331" s="1">
        <v>36666</v>
      </c>
    </row>
    <row r="2332" spans="1:2" x14ac:dyDescent="0.3">
      <c r="A2332" s="1">
        <v>36667</v>
      </c>
    </row>
    <row r="2333" spans="1:2" x14ac:dyDescent="0.3">
      <c r="A2333" s="1">
        <v>36668</v>
      </c>
      <c r="B2333">
        <v>13891.24</v>
      </c>
    </row>
    <row r="2334" spans="1:2" x14ac:dyDescent="0.3">
      <c r="A2334" s="1">
        <v>36669</v>
      </c>
      <c r="B2334">
        <v>13587.16</v>
      </c>
    </row>
    <row r="2335" spans="1:2" x14ac:dyDescent="0.3">
      <c r="A2335" s="1">
        <v>36670</v>
      </c>
      <c r="B2335">
        <v>14166.4</v>
      </c>
    </row>
    <row r="2336" spans="1:2" x14ac:dyDescent="0.3">
      <c r="A2336" s="1">
        <v>36671</v>
      </c>
      <c r="B2336">
        <v>14185.61</v>
      </c>
    </row>
    <row r="2337" spans="1:2" x14ac:dyDescent="0.3">
      <c r="A2337" s="1">
        <v>36672</v>
      </c>
      <c r="B2337">
        <v>14542.26</v>
      </c>
    </row>
    <row r="2338" spans="1:2" x14ac:dyDescent="0.3">
      <c r="A2338" s="1">
        <v>36673</v>
      </c>
    </row>
    <row r="2339" spans="1:2" x14ac:dyDescent="0.3">
      <c r="A2339" s="1">
        <v>36674</v>
      </c>
    </row>
    <row r="2340" spans="1:2" x14ac:dyDescent="0.3">
      <c r="A2340" s="1">
        <v>36675</v>
      </c>
      <c r="B2340">
        <v>14772.63</v>
      </c>
    </row>
    <row r="2341" spans="1:2" x14ac:dyDescent="0.3">
      <c r="A2341" s="1">
        <v>36676</v>
      </c>
      <c r="B2341">
        <v>15248.55</v>
      </c>
    </row>
    <row r="2342" spans="1:2" x14ac:dyDescent="0.3">
      <c r="A2342" s="1">
        <v>36677</v>
      </c>
      <c r="B2342">
        <v>14956.61</v>
      </c>
    </row>
    <row r="2343" spans="1:2" x14ac:dyDescent="0.3">
      <c r="A2343" s="1">
        <v>36678</v>
      </c>
      <c r="B2343">
        <v>15450.04</v>
      </c>
    </row>
    <row r="2344" spans="1:2" x14ac:dyDescent="0.3">
      <c r="A2344" s="1">
        <v>36679</v>
      </c>
      <c r="B2344">
        <v>16222.48</v>
      </c>
    </row>
    <row r="2345" spans="1:2" x14ac:dyDescent="0.3">
      <c r="A2345" s="1">
        <v>36680</v>
      </c>
    </row>
    <row r="2346" spans="1:2" x14ac:dyDescent="0.3">
      <c r="A2346" s="1">
        <v>36681</v>
      </c>
    </row>
    <row r="2347" spans="1:2" x14ac:dyDescent="0.3">
      <c r="A2347" s="1">
        <v>36682</v>
      </c>
      <c r="B2347">
        <v>16022.93</v>
      </c>
    </row>
    <row r="2348" spans="1:2" x14ac:dyDescent="0.3">
      <c r="A2348" s="1">
        <v>36683</v>
      </c>
      <c r="B2348">
        <v>15946.63</v>
      </c>
    </row>
    <row r="2349" spans="1:2" x14ac:dyDescent="0.3">
      <c r="A2349" s="1">
        <v>36684</v>
      </c>
      <c r="B2349">
        <v>16271.74</v>
      </c>
    </row>
    <row r="2350" spans="1:2" x14ac:dyDescent="0.3">
      <c r="A2350" s="1">
        <v>36685</v>
      </c>
      <c r="B2350">
        <v>16398.8</v>
      </c>
    </row>
    <row r="2351" spans="1:2" x14ac:dyDescent="0.3">
      <c r="A2351" s="1">
        <v>36686</v>
      </c>
      <c r="B2351">
        <v>16342.28</v>
      </c>
    </row>
    <row r="2352" spans="1:2" x14ac:dyDescent="0.3">
      <c r="A2352" s="1">
        <v>36687</v>
      </c>
    </row>
    <row r="2353" spans="1:2" x14ac:dyDescent="0.3">
      <c r="A2353" s="1">
        <v>36688</v>
      </c>
    </row>
    <row r="2354" spans="1:2" x14ac:dyDescent="0.3">
      <c r="A2354" s="1">
        <v>36689</v>
      </c>
      <c r="B2354">
        <v>16096.7</v>
      </c>
    </row>
    <row r="2355" spans="1:2" x14ac:dyDescent="0.3">
      <c r="A2355" s="1">
        <v>36690</v>
      </c>
      <c r="B2355">
        <v>16354.47</v>
      </c>
    </row>
    <row r="2356" spans="1:2" x14ac:dyDescent="0.3">
      <c r="A2356" s="1">
        <v>36691</v>
      </c>
      <c r="B2356">
        <v>16366.1</v>
      </c>
    </row>
    <row r="2357" spans="1:2" x14ac:dyDescent="0.3">
      <c r="A2357" s="1">
        <v>36692</v>
      </c>
      <c r="B2357">
        <v>16561.37</v>
      </c>
    </row>
    <row r="2358" spans="1:2" x14ac:dyDescent="0.3">
      <c r="A2358" s="1">
        <v>36693</v>
      </c>
      <c r="B2358">
        <v>16424.93</v>
      </c>
    </row>
    <row r="2359" spans="1:2" x14ac:dyDescent="0.3">
      <c r="A2359" s="1">
        <v>36694</v>
      </c>
    </row>
    <row r="2360" spans="1:2" x14ac:dyDescent="0.3">
      <c r="A2360" s="1">
        <v>36695</v>
      </c>
    </row>
    <row r="2361" spans="1:2" x14ac:dyDescent="0.3">
      <c r="A2361" s="1">
        <v>36696</v>
      </c>
      <c r="B2361">
        <v>16850.03</v>
      </c>
    </row>
    <row r="2362" spans="1:2" x14ac:dyDescent="0.3">
      <c r="A2362" s="1">
        <v>36697</v>
      </c>
      <c r="B2362">
        <v>16843.580000000002</v>
      </c>
    </row>
    <row r="2363" spans="1:2" x14ac:dyDescent="0.3">
      <c r="A2363" s="1">
        <v>36698</v>
      </c>
      <c r="B2363">
        <v>17254.259999999998</v>
      </c>
    </row>
    <row r="2364" spans="1:2" x14ac:dyDescent="0.3">
      <c r="A2364" s="1">
        <v>36699</v>
      </c>
    </row>
    <row r="2365" spans="1:2" x14ac:dyDescent="0.3">
      <c r="A2365" s="1">
        <v>36700</v>
      </c>
      <c r="B2365">
        <v>16977.259999999998</v>
      </c>
    </row>
    <row r="2366" spans="1:2" x14ac:dyDescent="0.3">
      <c r="A2366" s="1">
        <v>36701</v>
      </c>
    </row>
    <row r="2367" spans="1:2" x14ac:dyDescent="0.3">
      <c r="A2367" s="1">
        <v>36702</v>
      </c>
    </row>
    <row r="2368" spans="1:2" x14ac:dyDescent="0.3">
      <c r="A2368" s="1">
        <v>36703</v>
      </c>
      <c r="B2368">
        <v>16744.8</v>
      </c>
    </row>
    <row r="2369" spans="1:2" x14ac:dyDescent="0.3">
      <c r="A2369" s="1">
        <v>36704</v>
      </c>
      <c r="B2369">
        <v>16512.93</v>
      </c>
    </row>
    <row r="2370" spans="1:2" x14ac:dyDescent="0.3">
      <c r="A2370" s="1">
        <v>36705</v>
      </c>
      <c r="B2370">
        <v>16842.29</v>
      </c>
    </row>
    <row r="2371" spans="1:2" x14ac:dyDescent="0.3">
      <c r="A2371" s="1">
        <v>36706</v>
      </c>
      <c r="B2371">
        <v>16407.16</v>
      </c>
    </row>
    <row r="2372" spans="1:2" x14ac:dyDescent="0.3">
      <c r="A2372" s="1">
        <v>36707</v>
      </c>
      <c r="B2372">
        <v>16727.95</v>
      </c>
    </row>
    <row r="2373" spans="1:2" x14ac:dyDescent="0.3">
      <c r="A2373" s="1">
        <v>36708</v>
      </c>
    </row>
    <row r="2374" spans="1:2" x14ac:dyDescent="0.3">
      <c r="A2374" s="1">
        <v>36709</v>
      </c>
    </row>
    <row r="2375" spans="1:2" x14ac:dyDescent="0.3">
      <c r="A2375" s="1">
        <v>36710</v>
      </c>
      <c r="B2375">
        <v>17088.54</v>
      </c>
    </row>
    <row r="2376" spans="1:2" x14ac:dyDescent="0.3">
      <c r="A2376" s="1">
        <v>36711</v>
      </c>
      <c r="B2376">
        <v>17279.21</v>
      </c>
    </row>
    <row r="2377" spans="1:2" x14ac:dyDescent="0.3">
      <c r="A2377" s="1">
        <v>36712</v>
      </c>
      <c r="B2377">
        <v>17134.93</v>
      </c>
    </row>
    <row r="2378" spans="1:2" x14ac:dyDescent="0.3">
      <c r="A2378" s="1">
        <v>36713</v>
      </c>
      <c r="B2378">
        <v>17348.07</v>
      </c>
    </row>
    <row r="2379" spans="1:2" x14ac:dyDescent="0.3">
      <c r="A2379" s="1">
        <v>36714</v>
      </c>
      <c r="B2379">
        <v>17598.830000000002</v>
      </c>
    </row>
    <row r="2380" spans="1:2" x14ac:dyDescent="0.3">
      <c r="A2380" s="1">
        <v>36715</v>
      </c>
    </row>
    <row r="2381" spans="1:2" x14ac:dyDescent="0.3">
      <c r="A2381" s="1">
        <v>36716</v>
      </c>
    </row>
    <row r="2382" spans="1:2" x14ac:dyDescent="0.3">
      <c r="A2382" s="1">
        <v>36717</v>
      </c>
      <c r="B2382">
        <v>17471.63</v>
      </c>
    </row>
    <row r="2383" spans="1:2" x14ac:dyDescent="0.3">
      <c r="A2383" s="1">
        <v>36718</v>
      </c>
      <c r="B2383">
        <v>16880.66</v>
      </c>
    </row>
    <row r="2384" spans="1:2" x14ac:dyDescent="0.3">
      <c r="A2384" s="1">
        <v>36719</v>
      </c>
      <c r="B2384">
        <v>17053.38</v>
      </c>
    </row>
    <row r="2385" spans="1:2" x14ac:dyDescent="0.3">
      <c r="A2385" s="1">
        <v>36720</v>
      </c>
      <c r="B2385">
        <v>16444.25</v>
      </c>
    </row>
    <row r="2386" spans="1:2" x14ac:dyDescent="0.3">
      <c r="A2386" s="1">
        <v>36721</v>
      </c>
      <c r="B2386">
        <v>16880.95</v>
      </c>
    </row>
    <row r="2387" spans="1:2" x14ac:dyDescent="0.3">
      <c r="A2387" s="1">
        <v>36722</v>
      </c>
    </row>
    <row r="2388" spans="1:2" x14ac:dyDescent="0.3">
      <c r="A2388" s="1">
        <v>36723</v>
      </c>
    </row>
    <row r="2389" spans="1:2" x14ac:dyDescent="0.3">
      <c r="A2389" s="1">
        <v>36724</v>
      </c>
      <c r="B2389">
        <v>17387.88</v>
      </c>
    </row>
    <row r="2390" spans="1:2" x14ac:dyDescent="0.3">
      <c r="A2390" s="1">
        <v>36725</v>
      </c>
      <c r="B2390">
        <v>17368.59</v>
      </c>
    </row>
    <row r="2391" spans="1:2" x14ac:dyDescent="0.3">
      <c r="A2391" s="1">
        <v>36726</v>
      </c>
      <c r="B2391">
        <v>16927.55</v>
      </c>
    </row>
    <row r="2392" spans="1:2" x14ac:dyDescent="0.3">
      <c r="A2392" s="1">
        <v>36727</v>
      </c>
      <c r="B2392">
        <v>17203.62</v>
      </c>
    </row>
    <row r="2393" spans="1:2" x14ac:dyDescent="0.3">
      <c r="A2393" s="1">
        <v>36728</v>
      </c>
      <c r="B2393">
        <v>17318.240000000002</v>
      </c>
    </row>
    <row r="2394" spans="1:2" x14ac:dyDescent="0.3">
      <c r="A2394" s="1">
        <v>36729</v>
      </c>
    </row>
    <row r="2395" spans="1:2" x14ac:dyDescent="0.3">
      <c r="A2395" s="1">
        <v>36730</v>
      </c>
    </row>
    <row r="2396" spans="1:2" x14ac:dyDescent="0.3">
      <c r="A2396" s="1">
        <v>36731</v>
      </c>
      <c r="B2396">
        <v>17385.98</v>
      </c>
    </row>
    <row r="2397" spans="1:2" x14ac:dyDescent="0.3">
      <c r="A2397" s="1">
        <v>36732</v>
      </c>
      <c r="B2397">
        <v>17049.419999999998</v>
      </c>
    </row>
    <row r="2398" spans="1:2" x14ac:dyDescent="0.3">
      <c r="A2398" s="1">
        <v>36733</v>
      </c>
      <c r="B2398">
        <v>17121.3</v>
      </c>
    </row>
    <row r="2399" spans="1:2" x14ac:dyDescent="0.3">
      <c r="A2399" s="1">
        <v>36734</v>
      </c>
      <c r="B2399">
        <v>16948.73</v>
      </c>
    </row>
    <row r="2400" spans="1:2" x14ac:dyDescent="0.3">
      <c r="A2400" s="1">
        <v>36735</v>
      </c>
      <c r="B2400">
        <v>16485.689999999999</v>
      </c>
    </row>
    <row r="2401" spans="1:2" x14ac:dyDescent="0.3">
      <c r="A2401" s="1">
        <v>36736</v>
      </c>
    </row>
    <row r="2402" spans="1:2" x14ac:dyDescent="0.3">
      <c r="A2402" s="1">
        <v>36737</v>
      </c>
    </row>
    <row r="2403" spans="1:2" x14ac:dyDescent="0.3">
      <c r="A2403" s="1">
        <v>36738</v>
      </c>
      <c r="B2403">
        <v>16454.599999999999</v>
      </c>
    </row>
    <row r="2404" spans="1:2" x14ac:dyDescent="0.3">
      <c r="A2404" s="1">
        <v>36739</v>
      </c>
      <c r="B2404">
        <v>16289.87</v>
      </c>
    </row>
    <row r="2405" spans="1:2" x14ac:dyDescent="0.3">
      <c r="A2405" s="1">
        <v>36740</v>
      </c>
      <c r="B2405">
        <v>16314.47</v>
      </c>
    </row>
    <row r="2406" spans="1:2" x14ac:dyDescent="0.3">
      <c r="A2406" s="1">
        <v>36741</v>
      </c>
      <c r="B2406">
        <v>16720.759999999998</v>
      </c>
    </row>
    <row r="2407" spans="1:2" x14ac:dyDescent="0.3">
      <c r="A2407" s="1">
        <v>36742</v>
      </c>
      <c r="B2407">
        <v>16761.25</v>
      </c>
    </row>
    <row r="2408" spans="1:2" x14ac:dyDescent="0.3">
      <c r="A2408" s="1">
        <v>36743</v>
      </c>
    </row>
    <row r="2409" spans="1:2" x14ac:dyDescent="0.3">
      <c r="A2409" s="1">
        <v>36744</v>
      </c>
    </row>
    <row r="2410" spans="1:2" x14ac:dyDescent="0.3">
      <c r="A2410" s="1">
        <v>36745</v>
      </c>
      <c r="B2410">
        <v>16995.8</v>
      </c>
    </row>
    <row r="2411" spans="1:2" x14ac:dyDescent="0.3">
      <c r="A2411" s="1">
        <v>36746</v>
      </c>
      <c r="B2411">
        <v>16884.77</v>
      </c>
    </row>
    <row r="2412" spans="1:2" x14ac:dyDescent="0.3">
      <c r="A2412" s="1">
        <v>36747</v>
      </c>
      <c r="B2412">
        <v>16533.669999999998</v>
      </c>
    </row>
    <row r="2413" spans="1:2" x14ac:dyDescent="0.3">
      <c r="A2413" s="1">
        <v>36748</v>
      </c>
      <c r="B2413">
        <v>16834.8</v>
      </c>
    </row>
    <row r="2414" spans="1:2" x14ac:dyDescent="0.3">
      <c r="A2414" s="1">
        <v>36749</v>
      </c>
      <c r="B2414">
        <v>17395</v>
      </c>
    </row>
    <row r="2415" spans="1:2" x14ac:dyDescent="0.3">
      <c r="A2415" s="1">
        <v>36750</v>
      </c>
    </row>
    <row r="2416" spans="1:2" x14ac:dyDescent="0.3">
      <c r="A2416" s="1">
        <v>36751</v>
      </c>
    </row>
    <row r="2417" spans="1:2" x14ac:dyDescent="0.3">
      <c r="A2417" s="1">
        <v>36752</v>
      </c>
      <c r="B2417">
        <v>17810.63</v>
      </c>
    </row>
    <row r="2418" spans="1:2" x14ac:dyDescent="0.3">
      <c r="A2418" s="1">
        <v>36753</v>
      </c>
      <c r="B2418">
        <v>17744.13</v>
      </c>
    </row>
    <row r="2419" spans="1:2" x14ac:dyDescent="0.3">
      <c r="A2419" s="1">
        <v>36754</v>
      </c>
      <c r="B2419">
        <v>17330.77</v>
      </c>
    </row>
    <row r="2420" spans="1:2" x14ac:dyDescent="0.3">
      <c r="A2420" s="1">
        <v>36755</v>
      </c>
      <c r="B2420">
        <v>17702.52</v>
      </c>
    </row>
    <row r="2421" spans="1:2" x14ac:dyDescent="0.3">
      <c r="A2421" s="1">
        <v>36756</v>
      </c>
      <c r="B2421">
        <v>17313.689999999999</v>
      </c>
    </row>
    <row r="2422" spans="1:2" x14ac:dyDescent="0.3">
      <c r="A2422" s="1">
        <v>36757</v>
      </c>
    </row>
    <row r="2423" spans="1:2" x14ac:dyDescent="0.3">
      <c r="A2423" s="1">
        <v>36758</v>
      </c>
    </row>
    <row r="2424" spans="1:2" x14ac:dyDescent="0.3">
      <c r="A2424" s="1">
        <v>36759</v>
      </c>
      <c r="B2424">
        <v>17083.38</v>
      </c>
    </row>
    <row r="2425" spans="1:2" x14ac:dyDescent="0.3">
      <c r="A2425" s="1">
        <v>36760</v>
      </c>
      <c r="B2425">
        <v>17224.43</v>
      </c>
    </row>
    <row r="2426" spans="1:2" x14ac:dyDescent="0.3">
      <c r="A2426" s="1">
        <v>36761</v>
      </c>
      <c r="B2426">
        <v>17450.439999999999</v>
      </c>
    </row>
    <row r="2427" spans="1:2" x14ac:dyDescent="0.3">
      <c r="A2427" s="1">
        <v>36762</v>
      </c>
      <c r="B2427">
        <v>17310.96</v>
      </c>
    </row>
    <row r="2428" spans="1:2" x14ac:dyDescent="0.3">
      <c r="A2428" s="1">
        <v>36763</v>
      </c>
      <c r="B2428">
        <v>17642.669999999998</v>
      </c>
    </row>
    <row r="2429" spans="1:2" x14ac:dyDescent="0.3">
      <c r="A2429" s="1">
        <v>36764</v>
      </c>
    </row>
    <row r="2430" spans="1:2" x14ac:dyDescent="0.3">
      <c r="A2430" s="1">
        <v>36765</v>
      </c>
    </row>
    <row r="2431" spans="1:2" x14ac:dyDescent="0.3">
      <c r="A2431" s="1">
        <v>36766</v>
      </c>
      <c r="B2431">
        <v>17460.330000000002</v>
      </c>
    </row>
    <row r="2432" spans="1:2" x14ac:dyDescent="0.3">
      <c r="A2432" s="1">
        <v>36767</v>
      </c>
      <c r="B2432">
        <v>17354.89</v>
      </c>
    </row>
    <row r="2433" spans="1:2" x14ac:dyDescent="0.3">
      <c r="A2433" s="1">
        <v>36768</v>
      </c>
      <c r="B2433">
        <v>17414.28</v>
      </c>
    </row>
    <row r="2434" spans="1:2" x14ac:dyDescent="0.3">
      <c r="A2434" s="1">
        <v>36769</v>
      </c>
      <c r="B2434">
        <v>17346.7</v>
      </c>
    </row>
    <row r="2435" spans="1:2" x14ac:dyDescent="0.3">
      <c r="A2435" s="1">
        <v>36770</v>
      </c>
      <c r="B2435">
        <v>17577.419999999998</v>
      </c>
    </row>
    <row r="2436" spans="1:2" x14ac:dyDescent="0.3">
      <c r="A2436" s="1">
        <v>36771</v>
      </c>
    </row>
    <row r="2437" spans="1:2" x14ac:dyDescent="0.3">
      <c r="A2437" s="1">
        <v>36772</v>
      </c>
    </row>
    <row r="2438" spans="1:2" x14ac:dyDescent="0.3">
      <c r="A2438" s="1">
        <v>36773</v>
      </c>
      <c r="B2438">
        <v>17613.169999999998</v>
      </c>
    </row>
    <row r="2439" spans="1:2" x14ac:dyDescent="0.3">
      <c r="A2439" s="1">
        <v>36774</v>
      </c>
      <c r="B2439">
        <v>17424.97</v>
      </c>
    </row>
    <row r="2440" spans="1:2" x14ac:dyDescent="0.3">
      <c r="A2440" s="1">
        <v>36775</v>
      </c>
      <c r="B2440">
        <v>17589.66</v>
      </c>
    </row>
    <row r="2441" spans="1:2" x14ac:dyDescent="0.3">
      <c r="A2441" s="1">
        <v>36776</v>
      </c>
    </row>
    <row r="2442" spans="1:2" x14ac:dyDescent="0.3">
      <c r="A2442" s="1">
        <v>36777</v>
      </c>
      <c r="B2442">
        <v>17433.169999999998</v>
      </c>
    </row>
    <row r="2443" spans="1:2" x14ac:dyDescent="0.3">
      <c r="A2443" s="1">
        <v>36778</v>
      </c>
    </row>
    <row r="2444" spans="1:2" x14ac:dyDescent="0.3">
      <c r="A2444" s="1">
        <v>36779</v>
      </c>
    </row>
    <row r="2445" spans="1:2" x14ac:dyDescent="0.3">
      <c r="A2445" s="1">
        <v>36780</v>
      </c>
      <c r="B2445">
        <v>17287.650000000001</v>
      </c>
    </row>
    <row r="2446" spans="1:2" x14ac:dyDescent="0.3">
      <c r="A2446" s="1">
        <v>36781</v>
      </c>
      <c r="B2446">
        <v>16882.689999999999</v>
      </c>
    </row>
    <row r="2447" spans="1:2" x14ac:dyDescent="0.3">
      <c r="A2447" s="1">
        <v>36782</v>
      </c>
      <c r="B2447">
        <v>16998.509999999998</v>
      </c>
    </row>
    <row r="2448" spans="1:2" x14ac:dyDescent="0.3">
      <c r="A2448" s="1">
        <v>36783</v>
      </c>
      <c r="B2448">
        <v>16768.53</v>
      </c>
    </row>
    <row r="2449" spans="1:2" x14ac:dyDescent="0.3">
      <c r="A2449" s="1">
        <v>36784</v>
      </c>
      <c r="B2449">
        <v>16563.18</v>
      </c>
    </row>
    <row r="2450" spans="1:2" x14ac:dyDescent="0.3">
      <c r="A2450" s="1">
        <v>36785</v>
      </c>
    </row>
    <row r="2451" spans="1:2" x14ac:dyDescent="0.3">
      <c r="A2451" s="1">
        <v>36786</v>
      </c>
    </row>
    <row r="2452" spans="1:2" x14ac:dyDescent="0.3">
      <c r="A2452" s="1">
        <v>36787</v>
      </c>
      <c r="B2452">
        <v>15913.13</v>
      </c>
    </row>
    <row r="2453" spans="1:2" x14ac:dyDescent="0.3">
      <c r="A2453" s="1">
        <v>36788</v>
      </c>
      <c r="B2453">
        <v>16188.45</v>
      </c>
    </row>
    <row r="2454" spans="1:2" x14ac:dyDescent="0.3">
      <c r="A2454" s="1">
        <v>36789</v>
      </c>
      <c r="B2454">
        <v>16077.7</v>
      </c>
    </row>
    <row r="2455" spans="1:2" x14ac:dyDescent="0.3">
      <c r="A2455" s="1">
        <v>36790</v>
      </c>
      <c r="B2455">
        <v>16146.02</v>
      </c>
    </row>
    <row r="2456" spans="1:2" x14ac:dyDescent="0.3">
      <c r="A2456" s="1">
        <v>36791</v>
      </c>
      <c r="B2456">
        <v>16353.09</v>
      </c>
    </row>
    <row r="2457" spans="1:2" x14ac:dyDescent="0.3">
      <c r="A2457" s="1">
        <v>36792</v>
      </c>
    </row>
    <row r="2458" spans="1:2" x14ac:dyDescent="0.3">
      <c r="A2458" s="1">
        <v>36793</v>
      </c>
    </row>
    <row r="2459" spans="1:2" x14ac:dyDescent="0.3">
      <c r="A2459" s="1">
        <v>36794</v>
      </c>
      <c r="B2459">
        <v>16318.55</v>
      </c>
    </row>
    <row r="2460" spans="1:2" x14ac:dyDescent="0.3">
      <c r="A2460" s="1">
        <v>36795</v>
      </c>
      <c r="B2460">
        <v>16254.93</v>
      </c>
    </row>
    <row r="2461" spans="1:2" x14ac:dyDescent="0.3">
      <c r="A2461" s="1">
        <v>36796</v>
      </c>
      <c r="B2461">
        <v>15848.12</v>
      </c>
    </row>
    <row r="2462" spans="1:2" x14ac:dyDescent="0.3">
      <c r="A2462" s="1">
        <v>36797</v>
      </c>
      <c r="B2462">
        <v>16013.69</v>
      </c>
    </row>
    <row r="2463" spans="1:2" x14ac:dyDescent="0.3">
      <c r="A2463" s="1">
        <v>36798</v>
      </c>
      <c r="B2463">
        <v>15928.39</v>
      </c>
    </row>
    <row r="2464" spans="1:2" x14ac:dyDescent="0.3">
      <c r="A2464" s="1">
        <v>36799</v>
      </c>
    </row>
    <row r="2465" spans="1:2" x14ac:dyDescent="0.3">
      <c r="A2465" s="1">
        <v>36800</v>
      </c>
    </row>
    <row r="2466" spans="1:2" x14ac:dyDescent="0.3">
      <c r="A2466" s="1">
        <v>36801</v>
      </c>
      <c r="B2466">
        <v>15559.3</v>
      </c>
    </row>
    <row r="2467" spans="1:2" x14ac:dyDescent="0.3">
      <c r="A2467" s="1">
        <v>36802</v>
      </c>
      <c r="B2467">
        <v>15633.27</v>
      </c>
    </row>
    <row r="2468" spans="1:2" x14ac:dyDescent="0.3">
      <c r="A2468" s="1">
        <v>36803</v>
      </c>
      <c r="B2468">
        <v>15876.39</v>
      </c>
    </row>
    <row r="2469" spans="1:2" x14ac:dyDescent="0.3">
      <c r="A2469" s="1">
        <v>36804</v>
      </c>
      <c r="B2469">
        <v>16362.05</v>
      </c>
    </row>
    <row r="2470" spans="1:2" x14ac:dyDescent="0.3">
      <c r="A2470" s="1">
        <v>36805</v>
      </c>
      <c r="B2470">
        <v>15945.91</v>
      </c>
    </row>
    <row r="2471" spans="1:2" x14ac:dyDescent="0.3">
      <c r="A2471" s="1">
        <v>36806</v>
      </c>
    </row>
    <row r="2472" spans="1:2" x14ac:dyDescent="0.3">
      <c r="A2472" s="1">
        <v>36807</v>
      </c>
    </row>
    <row r="2473" spans="1:2" x14ac:dyDescent="0.3">
      <c r="A2473" s="1">
        <v>36808</v>
      </c>
      <c r="B2473">
        <v>15855.31</v>
      </c>
    </row>
    <row r="2474" spans="1:2" x14ac:dyDescent="0.3">
      <c r="A2474" s="1">
        <v>36809</v>
      </c>
      <c r="B2474">
        <v>15747.09</v>
      </c>
    </row>
    <row r="2475" spans="1:2" x14ac:dyDescent="0.3">
      <c r="A2475" s="1">
        <v>36810</v>
      </c>
      <c r="B2475">
        <v>15526.05</v>
      </c>
    </row>
    <row r="2476" spans="1:2" x14ac:dyDescent="0.3">
      <c r="A2476" s="1">
        <v>36811</v>
      </c>
    </row>
    <row r="2477" spans="1:2" x14ac:dyDescent="0.3">
      <c r="A2477" s="1">
        <v>36812</v>
      </c>
      <c r="B2477">
        <v>15385.08</v>
      </c>
    </row>
    <row r="2478" spans="1:2" x14ac:dyDescent="0.3">
      <c r="A2478" s="1">
        <v>36813</v>
      </c>
    </row>
    <row r="2479" spans="1:2" x14ac:dyDescent="0.3">
      <c r="A2479" s="1">
        <v>36814</v>
      </c>
    </row>
    <row r="2480" spans="1:2" x14ac:dyDescent="0.3">
      <c r="A2480" s="1">
        <v>36815</v>
      </c>
      <c r="B2480">
        <v>15241.85</v>
      </c>
    </row>
    <row r="2481" spans="1:2" x14ac:dyDescent="0.3">
      <c r="A2481" s="1">
        <v>36816</v>
      </c>
      <c r="B2481">
        <v>14870.13</v>
      </c>
    </row>
    <row r="2482" spans="1:2" x14ac:dyDescent="0.3">
      <c r="A2482" s="1">
        <v>36817</v>
      </c>
      <c r="B2482">
        <v>14420.72</v>
      </c>
    </row>
    <row r="2483" spans="1:2" x14ac:dyDescent="0.3">
      <c r="A2483" s="1">
        <v>36818</v>
      </c>
      <c r="B2483">
        <v>14845.14</v>
      </c>
    </row>
    <row r="2484" spans="1:2" x14ac:dyDescent="0.3">
      <c r="A2484" s="1">
        <v>36819</v>
      </c>
      <c r="B2484">
        <v>14529.41</v>
      </c>
    </row>
    <row r="2485" spans="1:2" x14ac:dyDescent="0.3">
      <c r="A2485" s="1">
        <v>36820</v>
      </c>
    </row>
    <row r="2486" spans="1:2" x14ac:dyDescent="0.3">
      <c r="A2486" s="1">
        <v>36821</v>
      </c>
    </row>
    <row r="2487" spans="1:2" x14ac:dyDescent="0.3">
      <c r="A2487" s="1">
        <v>36822</v>
      </c>
      <c r="B2487">
        <v>13989.84</v>
      </c>
    </row>
    <row r="2488" spans="1:2" x14ac:dyDescent="0.3">
      <c r="A2488" s="1">
        <v>36823</v>
      </c>
      <c r="B2488">
        <v>13799.19</v>
      </c>
    </row>
    <row r="2489" spans="1:2" x14ac:dyDescent="0.3">
      <c r="A2489" s="1">
        <v>36824</v>
      </c>
      <c r="B2489">
        <v>13665.31</v>
      </c>
    </row>
    <row r="2490" spans="1:2" x14ac:dyDescent="0.3">
      <c r="A2490" s="1">
        <v>36825</v>
      </c>
      <c r="B2490">
        <v>14223.13</v>
      </c>
    </row>
    <row r="2491" spans="1:2" x14ac:dyDescent="0.3">
      <c r="A2491" s="1">
        <v>36826</v>
      </c>
      <c r="B2491">
        <v>14691.68</v>
      </c>
    </row>
    <row r="2492" spans="1:2" x14ac:dyDescent="0.3">
      <c r="A2492" s="1">
        <v>36827</v>
      </c>
    </row>
    <row r="2493" spans="1:2" x14ac:dyDescent="0.3">
      <c r="A2493" s="1">
        <v>36828</v>
      </c>
    </row>
    <row r="2494" spans="1:2" x14ac:dyDescent="0.3">
      <c r="A2494" s="1">
        <v>36829</v>
      </c>
      <c r="B2494">
        <v>14891.14</v>
      </c>
    </row>
    <row r="2495" spans="1:2" x14ac:dyDescent="0.3">
      <c r="A2495" s="1">
        <v>36830</v>
      </c>
      <c r="B2495">
        <v>14867.23</v>
      </c>
    </row>
    <row r="2496" spans="1:2" x14ac:dyDescent="0.3">
      <c r="A2496" s="1">
        <v>36831</v>
      </c>
      <c r="B2496">
        <v>14791.19</v>
      </c>
    </row>
    <row r="2497" spans="1:2" x14ac:dyDescent="0.3">
      <c r="A2497" s="1">
        <v>36832</v>
      </c>
    </row>
    <row r="2498" spans="1:2" x14ac:dyDescent="0.3">
      <c r="A2498" s="1">
        <v>36833</v>
      </c>
      <c r="B2498">
        <v>14533.96</v>
      </c>
    </row>
    <row r="2499" spans="1:2" x14ac:dyDescent="0.3">
      <c r="A2499" s="1">
        <v>36834</v>
      </c>
    </row>
    <row r="2500" spans="1:2" x14ac:dyDescent="0.3">
      <c r="A2500" s="1">
        <v>36835</v>
      </c>
    </row>
    <row r="2501" spans="1:2" x14ac:dyDescent="0.3">
      <c r="A2501" s="1">
        <v>36836</v>
      </c>
      <c r="B2501">
        <v>14800.91</v>
      </c>
    </row>
    <row r="2502" spans="1:2" x14ac:dyDescent="0.3">
      <c r="A2502" s="1">
        <v>36837</v>
      </c>
      <c r="B2502">
        <v>14968.75</v>
      </c>
    </row>
    <row r="2503" spans="1:2" x14ac:dyDescent="0.3">
      <c r="A2503" s="1">
        <v>36838</v>
      </c>
      <c r="B2503">
        <v>14656.3</v>
      </c>
    </row>
    <row r="2504" spans="1:2" x14ac:dyDescent="0.3">
      <c r="A2504" s="1">
        <v>36839</v>
      </c>
      <c r="B2504">
        <v>14524.38</v>
      </c>
    </row>
    <row r="2505" spans="1:2" x14ac:dyDescent="0.3">
      <c r="A2505" s="1">
        <v>36840</v>
      </c>
      <c r="B2505">
        <v>14625.95</v>
      </c>
    </row>
    <row r="2506" spans="1:2" x14ac:dyDescent="0.3">
      <c r="A2506" s="1">
        <v>36841</v>
      </c>
    </row>
    <row r="2507" spans="1:2" x14ac:dyDescent="0.3">
      <c r="A2507" s="1">
        <v>36842</v>
      </c>
    </row>
    <row r="2508" spans="1:2" x14ac:dyDescent="0.3">
      <c r="A2508" s="1">
        <v>36843</v>
      </c>
      <c r="B2508">
        <v>14371.81</v>
      </c>
    </row>
    <row r="2509" spans="1:2" x14ac:dyDescent="0.3">
      <c r="A2509" s="1">
        <v>36844</v>
      </c>
      <c r="B2509">
        <v>14540.27</v>
      </c>
    </row>
    <row r="2510" spans="1:2" x14ac:dyDescent="0.3">
      <c r="A2510" s="1">
        <v>36845</v>
      </c>
    </row>
    <row r="2511" spans="1:2" x14ac:dyDescent="0.3">
      <c r="A2511" s="1">
        <v>36846</v>
      </c>
      <c r="B2511">
        <v>14489.96</v>
      </c>
    </row>
    <row r="2512" spans="1:2" x14ac:dyDescent="0.3">
      <c r="A2512" s="1">
        <v>36847</v>
      </c>
      <c r="B2512">
        <v>14323.22</v>
      </c>
    </row>
    <row r="2513" spans="1:2" x14ac:dyDescent="0.3">
      <c r="A2513" s="1">
        <v>36848</v>
      </c>
    </row>
    <row r="2514" spans="1:2" x14ac:dyDescent="0.3">
      <c r="A2514" s="1">
        <v>36849</v>
      </c>
    </row>
    <row r="2515" spans="1:2" x14ac:dyDescent="0.3">
      <c r="A2515" s="1">
        <v>36850</v>
      </c>
      <c r="B2515">
        <v>14499.8</v>
      </c>
    </row>
    <row r="2516" spans="1:2" x14ac:dyDescent="0.3">
      <c r="A2516" s="1">
        <v>36851</v>
      </c>
      <c r="B2516">
        <v>14783.73</v>
      </c>
    </row>
    <row r="2517" spans="1:2" x14ac:dyDescent="0.3">
      <c r="A2517" s="1">
        <v>36852</v>
      </c>
      <c r="B2517">
        <v>14576.98</v>
      </c>
    </row>
    <row r="2518" spans="1:2" x14ac:dyDescent="0.3">
      <c r="A2518" s="1">
        <v>36853</v>
      </c>
      <c r="B2518">
        <v>14314.45</v>
      </c>
    </row>
    <row r="2519" spans="1:2" x14ac:dyDescent="0.3">
      <c r="A2519" s="1">
        <v>36854</v>
      </c>
      <c r="B2519">
        <v>14335.5</v>
      </c>
    </row>
    <row r="2520" spans="1:2" x14ac:dyDescent="0.3">
      <c r="A2520" s="1">
        <v>36855</v>
      </c>
    </row>
    <row r="2521" spans="1:2" x14ac:dyDescent="0.3">
      <c r="A2521" s="1">
        <v>36856</v>
      </c>
    </row>
    <row r="2522" spans="1:2" x14ac:dyDescent="0.3">
      <c r="A2522" s="1">
        <v>36857</v>
      </c>
      <c r="B2522">
        <v>14008.2</v>
      </c>
    </row>
    <row r="2523" spans="1:2" x14ac:dyDescent="0.3">
      <c r="A2523" s="1">
        <v>36858</v>
      </c>
      <c r="B2523">
        <v>13913.85</v>
      </c>
    </row>
    <row r="2524" spans="1:2" x14ac:dyDescent="0.3">
      <c r="A2524" s="1">
        <v>36859</v>
      </c>
      <c r="B2524">
        <v>13787.52</v>
      </c>
    </row>
    <row r="2525" spans="1:2" x14ac:dyDescent="0.3">
      <c r="A2525" s="1">
        <v>36860</v>
      </c>
      <c r="B2525">
        <v>13287.39</v>
      </c>
    </row>
    <row r="2526" spans="1:2" x14ac:dyDescent="0.3">
      <c r="A2526" s="1">
        <v>36861</v>
      </c>
      <c r="B2526">
        <v>13437.49</v>
      </c>
    </row>
    <row r="2527" spans="1:2" x14ac:dyDescent="0.3">
      <c r="A2527" s="1">
        <v>36862</v>
      </c>
    </row>
    <row r="2528" spans="1:2" x14ac:dyDescent="0.3">
      <c r="A2528" s="1">
        <v>36863</v>
      </c>
    </row>
    <row r="2529" spans="1:2" x14ac:dyDescent="0.3">
      <c r="A2529" s="1">
        <v>36864</v>
      </c>
      <c r="B2529">
        <v>13510</v>
      </c>
    </row>
    <row r="2530" spans="1:2" x14ac:dyDescent="0.3">
      <c r="A2530" s="1">
        <v>36865</v>
      </c>
      <c r="B2530">
        <v>14181.62</v>
      </c>
    </row>
    <row r="2531" spans="1:2" x14ac:dyDescent="0.3">
      <c r="A2531" s="1">
        <v>36866</v>
      </c>
      <c r="B2531">
        <v>13945.41</v>
      </c>
    </row>
    <row r="2532" spans="1:2" x14ac:dyDescent="0.3">
      <c r="A2532" s="1">
        <v>36867</v>
      </c>
      <c r="B2532">
        <v>14459.98</v>
      </c>
    </row>
    <row r="2533" spans="1:2" x14ac:dyDescent="0.3">
      <c r="A2533" s="1">
        <v>36868</v>
      </c>
      <c r="B2533">
        <v>14982.99</v>
      </c>
    </row>
    <row r="2534" spans="1:2" x14ac:dyDescent="0.3">
      <c r="A2534" s="1">
        <v>36869</v>
      </c>
    </row>
    <row r="2535" spans="1:2" x14ac:dyDescent="0.3">
      <c r="A2535" s="1">
        <v>36870</v>
      </c>
    </row>
    <row r="2536" spans="1:2" x14ac:dyDescent="0.3">
      <c r="A2536" s="1">
        <v>36871</v>
      </c>
      <c r="B2536">
        <v>15187.95</v>
      </c>
    </row>
    <row r="2537" spans="1:2" x14ac:dyDescent="0.3">
      <c r="A2537" s="1">
        <v>36872</v>
      </c>
      <c r="B2537">
        <v>14906.02</v>
      </c>
    </row>
    <row r="2538" spans="1:2" x14ac:dyDescent="0.3">
      <c r="A2538" s="1">
        <v>36873</v>
      </c>
      <c r="B2538">
        <v>15290.51</v>
      </c>
    </row>
    <row r="2539" spans="1:2" x14ac:dyDescent="0.3">
      <c r="A2539" s="1">
        <v>36874</v>
      </c>
      <c r="B2539">
        <v>15259</v>
      </c>
    </row>
    <row r="2540" spans="1:2" x14ac:dyDescent="0.3">
      <c r="A2540" s="1">
        <v>36875</v>
      </c>
      <c r="B2540">
        <v>14987.95</v>
      </c>
    </row>
    <row r="2541" spans="1:2" x14ac:dyDescent="0.3">
      <c r="A2541" s="1">
        <v>36876</v>
      </c>
    </row>
    <row r="2542" spans="1:2" x14ac:dyDescent="0.3">
      <c r="A2542" s="1">
        <v>36877</v>
      </c>
    </row>
    <row r="2543" spans="1:2" x14ac:dyDescent="0.3">
      <c r="A2543" s="1">
        <v>36878</v>
      </c>
      <c r="B2543">
        <v>15082.75</v>
      </c>
    </row>
    <row r="2544" spans="1:2" x14ac:dyDescent="0.3">
      <c r="A2544" s="1">
        <v>36879</v>
      </c>
      <c r="B2544">
        <v>15336.11</v>
      </c>
    </row>
    <row r="2545" spans="1:2" x14ac:dyDescent="0.3">
      <c r="A2545" s="1">
        <v>36880</v>
      </c>
      <c r="B2545">
        <v>14622.41</v>
      </c>
    </row>
    <row r="2546" spans="1:2" x14ac:dyDescent="0.3">
      <c r="A2546" s="1">
        <v>36881</v>
      </c>
      <c r="B2546">
        <v>14505.45</v>
      </c>
    </row>
    <row r="2547" spans="1:2" x14ac:dyDescent="0.3">
      <c r="A2547" s="1">
        <v>36882</v>
      </c>
      <c r="B2547">
        <v>14652.06</v>
      </c>
    </row>
    <row r="2548" spans="1:2" x14ac:dyDescent="0.3">
      <c r="A2548" s="1">
        <v>36883</v>
      </c>
    </row>
    <row r="2549" spans="1:2" x14ac:dyDescent="0.3">
      <c r="A2549" s="1">
        <v>36884</v>
      </c>
    </row>
    <row r="2550" spans="1:2" x14ac:dyDescent="0.3">
      <c r="A2550" s="1">
        <v>36885</v>
      </c>
    </row>
    <row r="2551" spans="1:2" x14ac:dyDescent="0.3">
      <c r="A2551" s="1">
        <v>36886</v>
      </c>
      <c r="B2551">
        <v>14794.58</v>
      </c>
    </row>
    <row r="2552" spans="1:2" x14ac:dyDescent="0.3">
      <c r="A2552" s="1">
        <v>36887</v>
      </c>
      <c r="B2552">
        <v>15186.15</v>
      </c>
    </row>
    <row r="2553" spans="1:2" x14ac:dyDescent="0.3">
      <c r="A2553" s="1">
        <v>36888</v>
      </c>
      <c r="B2553">
        <v>15259.29</v>
      </c>
    </row>
    <row r="2554" spans="1:2" x14ac:dyDescent="0.3">
      <c r="A2554" s="1">
        <v>36889</v>
      </c>
    </row>
    <row r="2555" spans="1:2" x14ac:dyDescent="0.3">
      <c r="A2555" s="1">
        <v>36890</v>
      </c>
    </row>
    <row r="2556" spans="1:2" x14ac:dyDescent="0.3">
      <c r="A2556" s="1">
        <v>36891</v>
      </c>
    </row>
    <row r="2557" spans="1:2" x14ac:dyDescent="0.3">
      <c r="A2557" s="1">
        <v>36892</v>
      </c>
    </row>
    <row r="2558" spans="1:2" x14ac:dyDescent="0.3">
      <c r="A2558" s="1">
        <v>36893</v>
      </c>
      <c r="B2558">
        <v>15425.34</v>
      </c>
    </row>
    <row r="2559" spans="1:2" x14ac:dyDescent="0.3">
      <c r="A2559" s="1">
        <v>36894</v>
      </c>
      <c r="B2559">
        <v>16599.419999999998</v>
      </c>
    </row>
    <row r="2560" spans="1:2" x14ac:dyDescent="0.3">
      <c r="A2560" s="1">
        <v>36895</v>
      </c>
      <c r="B2560">
        <v>16675.060000000001</v>
      </c>
    </row>
    <row r="2561" spans="1:2" x14ac:dyDescent="0.3">
      <c r="A2561" s="1">
        <v>36896</v>
      </c>
      <c r="B2561">
        <v>16409.810000000001</v>
      </c>
    </row>
    <row r="2562" spans="1:2" x14ac:dyDescent="0.3">
      <c r="A2562" s="1">
        <v>36897</v>
      </c>
    </row>
    <row r="2563" spans="1:2" x14ac:dyDescent="0.3">
      <c r="A2563" s="1">
        <v>36898</v>
      </c>
    </row>
    <row r="2564" spans="1:2" x14ac:dyDescent="0.3">
      <c r="A2564" s="1">
        <v>36899</v>
      </c>
      <c r="B2564">
        <v>16562.14</v>
      </c>
    </row>
    <row r="2565" spans="1:2" x14ac:dyDescent="0.3">
      <c r="A2565" s="1">
        <v>36900</v>
      </c>
      <c r="B2565">
        <v>16975.64</v>
      </c>
    </row>
    <row r="2566" spans="1:2" x14ac:dyDescent="0.3">
      <c r="A2566" s="1">
        <v>36901</v>
      </c>
      <c r="B2566">
        <v>16918.57</v>
      </c>
    </row>
    <row r="2567" spans="1:2" x14ac:dyDescent="0.3">
      <c r="A2567" s="1">
        <v>36902</v>
      </c>
      <c r="B2567">
        <v>17023.580000000002</v>
      </c>
    </row>
    <row r="2568" spans="1:2" x14ac:dyDescent="0.3">
      <c r="A2568" s="1">
        <v>36903</v>
      </c>
      <c r="B2568">
        <v>16850.09</v>
      </c>
    </row>
    <row r="2569" spans="1:2" x14ac:dyDescent="0.3">
      <c r="A2569" s="1">
        <v>36904</v>
      </c>
    </row>
    <row r="2570" spans="1:2" x14ac:dyDescent="0.3">
      <c r="A2570" s="1">
        <v>36905</v>
      </c>
    </row>
    <row r="2571" spans="1:2" x14ac:dyDescent="0.3">
      <c r="A2571" s="1">
        <v>36906</v>
      </c>
      <c r="B2571">
        <v>16962.75</v>
      </c>
    </row>
    <row r="2572" spans="1:2" x14ac:dyDescent="0.3">
      <c r="A2572" s="1">
        <v>36907</v>
      </c>
      <c r="B2572">
        <v>16720.98</v>
      </c>
    </row>
    <row r="2573" spans="1:2" x14ac:dyDescent="0.3">
      <c r="A2573" s="1">
        <v>36908</v>
      </c>
      <c r="B2573">
        <v>17191.02</v>
      </c>
    </row>
    <row r="2574" spans="1:2" x14ac:dyDescent="0.3">
      <c r="A2574" s="1">
        <v>36909</v>
      </c>
      <c r="B2574">
        <v>17521.46</v>
      </c>
    </row>
    <row r="2575" spans="1:2" x14ac:dyDescent="0.3">
      <c r="A2575" s="1">
        <v>36910</v>
      </c>
      <c r="B2575">
        <v>17530.09</v>
      </c>
    </row>
    <row r="2576" spans="1:2" x14ac:dyDescent="0.3">
      <c r="A2576" s="1">
        <v>36911</v>
      </c>
    </row>
    <row r="2577" spans="1:2" x14ac:dyDescent="0.3">
      <c r="A2577" s="1">
        <v>36912</v>
      </c>
    </row>
    <row r="2578" spans="1:2" x14ac:dyDescent="0.3">
      <c r="A2578" s="1">
        <v>36913</v>
      </c>
      <c r="B2578">
        <v>17391.669999999998</v>
      </c>
    </row>
    <row r="2579" spans="1:2" x14ac:dyDescent="0.3">
      <c r="A2579" s="1">
        <v>36914</v>
      </c>
      <c r="B2579">
        <v>17832.13</v>
      </c>
    </row>
    <row r="2580" spans="1:2" x14ac:dyDescent="0.3">
      <c r="A2580" s="1">
        <v>36915</v>
      </c>
      <c r="B2580">
        <v>17771.759999999998</v>
      </c>
    </row>
    <row r="2581" spans="1:2" x14ac:dyDescent="0.3">
      <c r="A2581" s="1">
        <v>36916</v>
      </c>
    </row>
    <row r="2582" spans="1:2" x14ac:dyDescent="0.3">
      <c r="A2582" s="1">
        <v>36917</v>
      </c>
      <c r="B2582">
        <v>17889.05</v>
      </c>
    </row>
    <row r="2583" spans="1:2" x14ac:dyDescent="0.3">
      <c r="A2583" s="1">
        <v>36918</v>
      </c>
    </row>
    <row r="2584" spans="1:2" x14ac:dyDescent="0.3">
      <c r="A2584" s="1">
        <v>36919</v>
      </c>
    </row>
    <row r="2585" spans="1:2" x14ac:dyDescent="0.3">
      <c r="A2585" s="1">
        <v>36920</v>
      </c>
      <c r="B2585">
        <v>17883.38</v>
      </c>
    </row>
    <row r="2586" spans="1:2" x14ac:dyDescent="0.3">
      <c r="A2586" s="1">
        <v>36921</v>
      </c>
      <c r="B2586">
        <v>17722.580000000002</v>
      </c>
    </row>
    <row r="2587" spans="1:2" x14ac:dyDescent="0.3">
      <c r="A2587" s="1">
        <v>36922</v>
      </c>
      <c r="B2587">
        <v>17672.77</v>
      </c>
    </row>
    <row r="2588" spans="1:2" x14ac:dyDescent="0.3">
      <c r="A2588" s="1">
        <v>36923</v>
      </c>
      <c r="B2588">
        <v>17038.740000000002</v>
      </c>
    </row>
    <row r="2589" spans="1:2" x14ac:dyDescent="0.3">
      <c r="A2589" s="1">
        <v>36924</v>
      </c>
      <c r="B2589">
        <v>16914.96</v>
      </c>
    </row>
    <row r="2590" spans="1:2" x14ac:dyDescent="0.3">
      <c r="A2590" s="1">
        <v>36925</v>
      </c>
    </row>
    <row r="2591" spans="1:2" x14ac:dyDescent="0.3">
      <c r="A2591" s="1">
        <v>36926</v>
      </c>
    </row>
    <row r="2592" spans="1:2" x14ac:dyDescent="0.3">
      <c r="A2592" s="1">
        <v>36927</v>
      </c>
      <c r="B2592">
        <v>16731.240000000002</v>
      </c>
    </row>
    <row r="2593" spans="1:2" x14ac:dyDescent="0.3">
      <c r="A2593" s="1">
        <v>36928</v>
      </c>
      <c r="B2593">
        <v>17006.77</v>
      </c>
    </row>
    <row r="2594" spans="1:2" x14ac:dyDescent="0.3">
      <c r="A2594" s="1">
        <v>36929</v>
      </c>
      <c r="B2594">
        <v>16812.349999999999</v>
      </c>
    </row>
    <row r="2595" spans="1:2" x14ac:dyDescent="0.3">
      <c r="A2595" s="1">
        <v>36930</v>
      </c>
      <c r="B2595">
        <v>17243.3</v>
      </c>
    </row>
    <row r="2596" spans="1:2" x14ac:dyDescent="0.3">
      <c r="A2596" s="1">
        <v>36931</v>
      </c>
      <c r="B2596">
        <v>17138.400000000001</v>
      </c>
    </row>
    <row r="2597" spans="1:2" x14ac:dyDescent="0.3">
      <c r="A2597" s="1">
        <v>36932</v>
      </c>
    </row>
    <row r="2598" spans="1:2" x14ac:dyDescent="0.3">
      <c r="A2598" s="1">
        <v>36933</v>
      </c>
    </row>
    <row r="2599" spans="1:2" x14ac:dyDescent="0.3">
      <c r="A2599" s="1">
        <v>36934</v>
      </c>
      <c r="B2599">
        <v>16917.060000000001</v>
      </c>
    </row>
    <row r="2600" spans="1:2" x14ac:dyDescent="0.3">
      <c r="A2600" s="1">
        <v>36935</v>
      </c>
      <c r="B2600">
        <v>17095.78</v>
      </c>
    </row>
    <row r="2601" spans="1:2" x14ac:dyDescent="0.3">
      <c r="A2601" s="1">
        <v>36936</v>
      </c>
      <c r="B2601">
        <v>17120.05</v>
      </c>
    </row>
    <row r="2602" spans="1:2" x14ac:dyDescent="0.3">
      <c r="A2602" s="1">
        <v>36937</v>
      </c>
      <c r="B2602">
        <v>16937.189999999999</v>
      </c>
    </row>
    <row r="2603" spans="1:2" x14ac:dyDescent="0.3">
      <c r="A2603" s="1">
        <v>36938</v>
      </c>
      <c r="B2603">
        <v>16259.05</v>
      </c>
    </row>
    <row r="2604" spans="1:2" x14ac:dyDescent="0.3">
      <c r="A2604" s="1">
        <v>36939</v>
      </c>
    </row>
    <row r="2605" spans="1:2" x14ac:dyDescent="0.3">
      <c r="A2605" s="1">
        <v>36940</v>
      </c>
    </row>
    <row r="2606" spans="1:2" x14ac:dyDescent="0.3">
      <c r="A2606" s="1">
        <v>36941</v>
      </c>
      <c r="B2606">
        <v>16060.76</v>
      </c>
    </row>
    <row r="2607" spans="1:2" x14ac:dyDescent="0.3">
      <c r="A2607" s="1">
        <v>36942</v>
      </c>
      <c r="B2607">
        <v>15910.57</v>
      </c>
    </row>
    <row r="2608" spans="1:2" x14ac:dyDescent="0.3">
      <c r="A2608" s="1">
        <v>36943</v>
      </c>
      <c r="B2608">
        <v>15593.86</v>
      </c>
    </row>
    <row r="2609" spans="1:2" x14ac:dyDescent="0.3">
      <c r="A2609" s="1">
        <v>36944</v>
      </c>
      <c r="B2609">
        <v>15910.36</v>
      </c>
    </row>
    <row r="2610" spans="1:2" x14ac:dyDescent="0.3">
      <c r="A2610" s="1">
        <v>36945</v>
      </c>
      <c r="B2610">
        <v>16157.75</v>
      </c>
    </row>
    <row r="2611" spans="1:2" x14ac:dyDescent="0.3">
      <c r="A2611" s="1">
        <v>36946</v>
      </c>
    </row>
    <row r="2612" spans="1:2" x14ac:dyDescent="0.3">
      <c r="A2612" s="1">
        <v>36947</v>
      </c>
    </row>
    <row r="2613" spans="1:2" x14ac:dyDescent="0.3">
      <c r="A2613" s="1">
        <v>36948</v>
      </c>
    </row>
    <row r="2614" spans="1:2" x14ac:dyDescent="0.3">
      <c r="A2614" s="1">
        <v>36949</v>
      </c>
    </row>
    <row r="2615" spans="1:2" x14ac:dyDescent="0.3">
      <c r="A2615" s="1">
        <v>36950</v>
      </c>
      <c r="B2615">
        <v>15891.41</v>
      </c>
    </row>
    <row r="2616" spans="1:2" x14ac:dyDescent="0.3">
      <c r="A2616" s="1">
        <v>36951</v>
      </c>
      <c r="B2616">
        <v>16416.580000000002</v>
      </c>
    </row>
    <row r="2617" spans="1:2" x14ac:dyDescent="0.3">
      <c r="A2617" s="1">
        <v>36952</v>
      </c>
      <c r="B2617">
        <v>16581</v>
      </c>
    </row>
    <row r="2618" spans="1:2" x14ac:dyDescent="0.3">
      <c r="A2618" s="1">
        <v>36953</v>
      </c>
    </row>
    <row r="2619" spans="1:2" x14ac:dyDescent="0.3">
      <c r="A2619" s="1">
        <v>36954</v>
      </c>
    </row>
    <row r="2620" spans="1:2" x14ac:dyDescent="0.3">
      <c r="A2620" s="1">
        <v>36955</v>
      </c>
      <c r="B2620">
        <v>16537.240000000002</v>
      </c>
    </row>
    <row r="2621" spans="1:2" x14ac:dyDescent="0.3">
      <c r="A2621" s="1">
        <v>36956</v>
      </c>
      <c r="B2621">
        <v>16324.33</v>
      </c>
    </row>
    <row r="2622" spans="1:2" x14ac:dyDescent="0.3">
      <c r="A2622" s="1">
        <v>36957</v>
      </c>
      <c r="B2622">
        <v>16395.21</v>
      </c>
    </row>
    <row r="2623" spans="1:2" x14ac:dyDescent="0.3">
      <c r="A2623" s="1">
        <v>36958</v>
      </c>
      <c r="B2623">
        <v>16226.71</v>
      </c>
    </row>
    <row r="2624" spans="1:2" x14ac:dyDescent="0.3">
      <c r="A2624" s="1">
        <v>36959</v>
      </c>
      <c r="B2624">
        <v>16123.44</v>
      </c>
    </row>
    <row r="2625" spans="1:2" x14ac:dyDescent="0.3">
      <c r="A2625" s="1">
        <v>36960</v>
      </c>
    </row>
    <row r="2626" spans="1:2" x14ac:dyDescent="0.3">
      <c r="A2626" s="1">
        <v>36961</v>
      </c>
    </row>
    <row r="2627" spans="1:2" x14ac:dyDescent="0.3">
      <c r="A2627" s="1">
        <v>36962</v>
      </c>
      <c r="B2627">
        <v>15527.26</v>
      </c>
    </row>
    <row r="2628" spans="1:2" x14ac:dyDescent="0.3">
      <c r="A2628" s="1">
        <v>36963</v>
      </c>
      <c r="B2628">
        <v>15584.14</v>
      </c>
    </row>
    <row r="2629" spans="1:2" x14ac:dyDescent="0.3">
      <c r="A2629" s="1">
        <v>36964</v>
      </c>
      <c r="B2629">
        <v>15244.9</v>
      </c>
    </row>
    <row r="2630" spans="1:2" x14ac:dyDescent="0.3">
      <c r="A2630" s="1">
        <v>36965</v>
      </c>
      <c r="B2630">
        <v>15060.87</v>
      </c>
    </row>
    <row r="2631" spans="1:2" x14ac:dyDescent="0.3">
      <c r="A2631" s="1">
        <v>36966</v>
      </c>
      <c r="B2631">
        <v>15237.03</v>
      </c>
    </row>
    <row r="2632" spans="1:2" x14ac:dyDescent="0.3">
      <c r="A2632" s="1">
        <v>36967</v>
      </c>
    </row>
    <row r="2633" spans="1:2" x14ac:dyDescent="0.3">
      <c r="A2633" s="1">
        <v>36968</v>
      </c>
    </row>
    <row r="2634" spans="1:2" x14ac:dyDescent="0.3">
      <c r="A2634" s="1">
        <v>36969</v>
      </c>
      <c r="B2634">
        <v>14835.9</v>
      </c>
    </row>
    <row r="2635" spans="1:2" x14ac:dyDescent="0.3">
      <c r="A2635" s="1">
        <v>36970</v>
      </c>
      <c r="B2635">
        <v>14903.36</v>
      </c>
    </row>
    <row r="2636" spans="1:2" x14ac:dyDescent="0.3">
      <c r="A2636" s="1">
        <v>36971</v>
      </c>
      <c r="B2636">
        <v>14852.68</v>
      </c>
    </row>
    <row r="2637" spans="1:2" x14ac:dyDescent="0.3">
      <c r="A2637" s="1">
        <v>36972</v>
      </c>
      <c r="B2637">
        <v>14067.27</v>
      </c>
    </row>
    <row r="2638" spans="1:2" x14ac:dyDescent="0.3">
      <c r="A2638" s="1">
        <v>36973</v>
      </c>
      <c r="B2638">
        <v>14435.08</v>
      </c>
    </row>
    <row r="2639" spans="1:2" x14ac:dyDescent="0.3">
      <c r="A2639" s="1">
        <v>36974</v>
      </c>
    </row>
    <row r="2640" spans="1:2" x14ac:dyDescent="0.3">
      <c r="A2640" s="1">
        <v>36975</v>
      </c>
    </row>
    <row r="2641" spans="1:2" x14ac:dyDescent="0.3">
      <c r="A2641" s="1">
        <v>36976</v>
      </c>
      <c r="B2641">
        <v>14712.04</v>
      </c>
    </row>
    <row r="2642" spans="1:2" x14ac:dyDescent="0.3">
      <c r="A2642" s="1">
        <v>36977</v>
      </c>
      <c r="B2642">
        <v>14835.4</v>
      </c>
    </row>
    <row r="2643" spans="1:2" x14ac:dyDescent="0.3">
      <c r="A2643" s="1">
        <v>36978</v>
      </c>
      <c r="B2643">
        <v>14631.88</v>
      </c>
    </row>
    <row r="2644" spans="1:2" x14ac:dyDescent="0.3">
      <c r="A2644" s="1">
        <v>36979</v>
      </c>
      <c r="B2644">
        <v>14282.18</v>
      </c>
    </row>
    <row r="2645" spans="1:2" x14ac:dyDescent="0.3">
      <c r="A2645" s="1">
        <v>36980</v>
      </c>
      <c r="B2645">
        <v>14438.45</v>
      </c>
    </row>
    <row r="2646" spans="1:2" x14ac:dyDescent="0.3">
      <c r="A2646" s="1">
        <v>36981</v>
      </c>
    </row>
    <row r="2647" spans="1:2" x14ac:dyDescent="0.3">
      <c r="A2647" s="1">
        <v>36982</v>
      </c>
    </row>
    <row r="2648" spans="1:2" x14ac:dyDescent="0.3">
      <c r="A2648" s="1">
        <v>36983</v>
      </c>
      <c r="B2648">
        <v>13981.3</v>
      </c>
    </row>
    <row r="2649" spans="1:2" x14ac:dyDescent="0.3">
      <c r="A2649" s="1">
        <v>36984</v>
      </c>
      <c r="B2649">
        <v>13736.61</v>
      </c>
    </row>
    <row r="2650" spans="1:2" x14ac:dyDescent="0.3">
      <c r="A2650" s="1">
        <v>36985</v>
      </c>
      <c r="B2650">
        <v>13854.76</v>
      </c>
    </row>
    <row r="2651" spans="1:2" x14ac:dyDescent="0.3">
      <c r="A2651" s="1">
        <v>36986</v>
      </c>
      <c r="B2651">
        <v>14442.51</v>
      </c>
    </row>
    <row r="2652" spans="1:2" x14ac:dyDescent="0.3">
      <c r="A2652" s="1">
        <v>36987</v>
      </c>
      <c r="B2652">
        <v>14484.51</v>
      </c>
    </row>
    <row r="2653" spans="1:2" x14ac:dyDescent="0.3">
      <c r="A2653" s="1">
        <v>36988</v>
      </c>
    </row>
    <row r="2654" spans="1:2" x14ac:dyDescent="0.3">
      <c r="A2654" s="1">
        <v>36989</v>
      </c>
    </row>
    <row r="2655" spans="1:2" x14ac:dyDescent="0.3">
      <c r="A2655" s="1">
        <v>36990</v>
      </c>
      <c r="B2655">
        <v>14718.99</v>
      </c>
    </row>
    <row r="2656" spans="1:2" x14ac:dyDescent="0.3">
      <c r="A2656" s="1">
        <v>36991</v>
      </c>
      <c r="B2656">
        <v>15047.76</v>
      </c>
    </row>
    <row r="2657" spans="1:2" x14ac:dyDescent="0.3">
      <c r="A2657" s="1">
        <v>36992</v>
      </c>
      <c r="B2657">
        <v>14818.83</v>
      </c>
    </row>
    <row r="2658" spans="1:2" x14ac:dyDescent="0.3">
      <c r="A2658" s="1">
        <v>36993</v>
      </c>
      <c r="B2658">
        <v>14969.37</v>
      </c>
    </row>
    <row r="2659" spans="1:2" x14ac:dyDescent="0.3">
      <c r="A2659" s="1">
        <v>36994</v>
      </c>
    </row>
    <row r="2660" spans="1:2" x14ac:dyDescent="0.3">
      <c r="A2660" s="1">
        <v>36995</v>
      </c>
    </row>
    <row r="2661" spans="1:2" x14ac:dyDescent="0.3">
      <c r="A2661" s="1">
        <v>36996</v>
      </c>
    </row>
    <row r="2662" spans="1:2" x14ac:dyDescent="0.3">
      <c r="A2662" s="1">
        <v>36997</v>
      </c>
      <c r="B2662">
        <v>14444.59</v>
      </c>
    </row>
    <row r="2663" spans="1:2" x14ac:dyDescent="0.3">
      <c r="A2663" s="1">
        <v>36998</v>
      </c>
      <c r="B2663">
        <v>14336.9</v>
      </c>
    </row>
    <row r="2664" spans="1:2" x14ac:dyDescent="0.3">
      <c r="A2664" s="1">
        <v>36999</v>
      </c>
      <c r="B2664">
        <v>14955.36</v>
      </c>
    </row>
    <row r="2665" spans="1:2" x14ac:dyDescent="0.3">
      <c r="A2665" s="1">
        <v>37000</v>
      </c>
      <c r="B2665">
        <v>14431.08</v>
      </c>
    </row>
    <row r="2666" spans="1:2" x14ac:dyDescent="0.3">
      <c r="A2666" s="1">
        <v>37001</v>
      </c>
      <c r="B2666">
        <v>13696.42</v>
      </c>
    </row>
    <row r="2667" spans="1:2" x14ac:dyDescent="0.3">
      <c r="A2667" s="1">
        <v>37002</v>
      </c>
    </row>
    <row r="2668" spans="1:2" x14ac:dyDescent="0.3">
      <c r="A2668" s="1">
        <v>37003</v>
      </c>
    </row>
    <row r="2669" spans="1:2" x14ac:dyDescent="0.3">
      <c r="A2669" s="1">
        <v>37004</v>
      </c>
      <c r="B2669">
        <v>13892.65</v>
      </c>
    </row>
    <row r="2670" spans="1:2" x14ac:dyDescent="0.3">
      <c r="A2670" s="1">
        <v>37005</v>
      </c>
      <c r="B2670">
        <v>14068</v>
      </c>
    </row>
    <row r="2671" spans="1:2" x14ac:dyDescent="0.3">
      <c r="A2671" s="1">
        <v>37006</v>
      </c>
      <c r="B2671">
        <v>14162.75</v>
      </c>
    </row>
    <row r="2672" spans="1:2" x14ac:dyDescent="0.3">
      <c r="A2672" s="1">
        <v>37007</v>
      </c>
      <c r="B2672">
        <v>14757.02</v>
      </c>
    </row>
    <row r="2673" spans="1:2" x14ac:dyDescent="0.3">
      <c r="A2673" s="1">
        <v>37008</v>
      </c>
      <c r="B2673">
        <v>14927.95</v>
      </c>
    </row>
    <row r="2674" spans="1:2" x14ac:dyDescent="0.3">
      <c r="A2674" s="1">
        <v>37009</v>
      </c>
    </row>
    <row r="2675" spans="1:2" x14ac:dyDescent="0.3">
      <c r="A2675" s="1">
        <v>37010</v>
      </c>
    </row>
    <row r="2676" spans="1:2" x14ac:dyDescent="0.3">
      <c r="A2676" s="1">
        <v>37011</v>
      </c>
      <c r="B2676">
        <v>14917.54</v>
      </c>
    </row>
    <row r="2677" spans="1:2" x14ac:dyDescent="0.3">
      <c r="A2677" s="1">
        <v>37012</v>
      </c>
    </row>
    <row r="2678" spans="1:2" x14ac:dyDescent="0.3">
      <c r="A2678" s="1">
        <v>37013</v>
      </c>
      <c r="B2678">
        <v>14897.24</v>
      </c>
    </row>
    <row r="2679" spans="1:2" x14ac:dyDescent="0.3">
      <c r="A2679" s="1">
        <v>37014</v>
      </c>
      <c r="B2679">
        <v>15141.91</v>
      </c>
    </row>
    <row r="2680" spans="1:2" x14ac:dyDescent="0.3">
      <c r="A2680" s="1">
        <v>37015</v>
      </c>
      <c r="B2680">
        <v>15092.76</v>
      </c>
    </row>
    <row r="2681" spans="1:2" x14ac:dyDescent="0.3">
      <c r="A2681" s="1">
        <v>37016</v>
      </c>
    </row>
    <row r="2682" spans="1:2" x14ac:dyDescent="0.3">
      <c r="A2682" s="1">
        <v>37017</v>
      </c>
    </row>
    <row r="2683" spans="1:2" x14ac:dyDescent="0.3">
      <c r="A2683" s="1">
        <v>37018</v>
      </c>
      <c r="B2683">
        <v>14875</v>
      </c>
    </row>
    <row r="2684" spans="1:2" x14ac:dyDescent="0.3">
      <c r="A2684" s="1">
        <v>37019</v>
      </c>
      <c r="B2684">
        <v>14747.41</v>
      </c>
    </row>
    <row r="2685" spans="1:2" x14ac:dyDescent="0.3">
      <c r="A2685" s="1">
        <v>37020</v>
      </c>
      <c r="B2685">
        <v>14778.98</v>
      </c>
    </row>
    <row r="2686" spans="1:2" x14ac:dyDescent="0.3">
      <c r="A2686" s="1">
        <v>37021</v>
      </c>
      <c r="B2686">
        <v>14993.46</v>
      </c>
    </row>
    <row r="2687" spans="1:2" x14ac:dyDescent="0.3">
      <c r="A2687" s="1">
        <v>37022</v>
      </c>
      <c r="B2687">
        <v>14493.2</v>
      </c>
    </row>
    <row r="2688" spans="1:2" x14ac:dyDescent="0.3">
      <c r="A2688" s="1">
        <v>37023</v>
      </c>
    </row>
    <row r="2689" spans="1:2" x14ac:dyDescent="0.3">
      <c r="A2689" s="1">
        <v>37024</v>
      </c>
    </row>
    <row r="2690" spans="1:2" x14ac:dyDescent="0.3">
      <c r="A2690" s="1">
        <v>37025</v>
      </c>
      <c r="B2690">
        <v>14132.76</v>
      </c>
    </row>
    <row r="2691" spans="1:2" x14ac:dyDescent="0.3">
      <c r="A2691" s="1">
        <v>37026</v>
      </c>
      <c r="B2691">
        <v>14226.33</v>
      </c>
    </row>
    <row r="2692" spans="1:2" x14ac:dyDescent="0.3">
      <c r="A2692" s="1">
        <v>37027</v>
      </c>
      <c r="B2692">
        <v>14714.25</v>
      </c>
    </row>
    <row r="2693" spans="1:2" x14ac:dyDescent="0.3">
      <c r="A2693" s="1">
        <v>37028</v>
      </c>
      <c r="B2693">
        <v>14793.51</v>
      </c>
    </row>
    <row r="2694" spans="1:2" x14ac:dyDescent="0.3">
      <c r="A2694" s="1">
        <v>37029</v>
      </c>
      <c r="B2694">
        <v>14884.06</v>
      </c>
    </row>
    <row r="2695" spans="1:2" x14ac:dyDescent="0.3">
      <c r="A2695" s="1">
        <v>37030</v>
      </c>
    </row>
    <row r="2696" spans="1:2" x14ac:dyDescent="0.3">
      <c r="A2696" s="1">
        <v>37031</v>
      </c>
    </row>
    <row r="2697" spans="1:2" x14ac:dyDescent="0.3">
      <c r="A2697" s="1">
        <v>37032</v>
      </c>
      <c r="B2697">
        <v>15127.91</v>
      </c>
    </row>
    <row r="2698" spans="1:2" x14ac:dyDescent="0.3">
      <c r="A2698" s="1">
        <v>37033</v>
      </c>
      <c r="B2698">
        <v>14828.87</v>
      </c>
    </row>
    <row r="2699" spans="1:2" x14ac:dyDescent="0.3">
      <c r="A2699" s="1">
        <v>37034</v>
      </c>
      <c r="B2699">
        <v>14691.61</v>
      </c>
    </row>
    <row r="2700" spans="1:2" x14ac:dyDescent="0.3">
      <c r="A2700" s="1">
        <v>37035</v>
      </c>
      <c r="B2700">
        <v>14523.21</v>
      </c>
    </row>
    <row r="2701" spans="1:2" x14ac:dyDescent="0.3">
      <c r="A2701" s="1">
        <v>37036</v>
      </c>
      <c r="B2701">
        <v>14310.06</v>
      </c>
    </row>
    <row r="2702" spans="1:2" x14ac:dyDescent="0.3">
      <c r="A2702" s="1">
        <v>37037</v>
      </c>
    </row>
    <row r="2703" spans="1:2" x14ac:dyDescent="0.3">
      <c r="A2703" s="1">
        <v>37038</v>
      </c>
    </row>
    <row r="2704" spans="1:2" x14ac:dyDescent="0.3">
      <c r="A2704" s="1">
        <v>37039</v>
      </c>
      <c r="B2704">
        <v>14302.02</v>
      </c>
    </row>
    <row r="2705" spans="1:2" x14ac:dyDescent="0.3">
      <c r="A2705" s="1">
        <v>37040</v>
      </c>
      <c r="B2705">
        <v>14453.91</v>
      </c>
    </row>
    <row r="2706" spans="1:2" x14ac:dyDescent="0.3">
      <c r="A2706" s="1">
        <v>37041</v>
      </c>
      <c r="B2706">
        <v>14489.36</v>
      </c>
    </row>
    <row r="2707" spans="1:2" x14ac:dyDescent="0.3">
      <c r="A2707" s="1">
        <v>37042</v>
      </c>
      <c r="B2707">
        <v>14649.98</v>
      </c>
    </row>
    <row r="2708" spans="1:2" x14ac:dyDescent="0.3">
      <c r="A2708" s="1">
        <v>37043</v>
      </c>
      <c r="B2708">
        <v>14791.97</v>
      </c>
    </row>
    <row r="2709" spans="1:2" x14ac:dyDescent="0.3">
      <c r="A2709" s="1">
        <v>37044</v>
      </c>
    </row>
    <row r="2710" spans="1:2" x14ac:dyDescent="0.3">
      <c r="A2710" s="1">
        <v>37045</v>
      </c>
    </row>
    <row r="2711" spans="1:2" x14ac:dyDescent="0.3">
      <c r="A2711" s="1">
        <v>37046</v>
      </c>
      <c r="B2711">
        <v>15103.86</v>
      </c>
    </row>
    <row r="2712" spans="1:2" x14ac:dyDescent="0.3">
      <c r="A2712" s="1">
        <v>37047</v>
      </c>
      <c r="B2712">
        <v>15394.82</v>
      </c>
    </row>
    <row r="2713" spans="1:2" x14ac:dyDescent="0.3">
      <c r="A2713" s="1">
        <v>37048</v>
      </c>
      <c r="B2713">
        <v>15328.83</v>
      </c>
    </row>
    <row r="2714" spans="1:2" x14ac:dyDescent="0.3">
      <c r="A2714" s="1">
        <v>37049</v>
      </c>
      <c r="B2714">
        <v>15464.06</v>
      </c>
    </row>
    <row r="2715" spans="1:2" x14ac:dyDescent="0.3">
      <c r="A2715" s="1">
        <v>37050</v>
      </c>
      <c r="B2715">
        <v>15366.25</v>
      </c>
    </row>
    <row r="2716" spans="1:2" x14ac:dyDescent="0.3">
      <c r="A2716" s="1">
        <v>37051</v>
      </c>
    </row>
    <row r="2717" spans="1:2" x14ac:dyDescent="0.3">
      <c r="A2717" s="1">
        <v>37052</v>
      </c>
    </row>
    <row r="2718" spans="1:2" x14ac:dyDescent="0.3">
      <c r="A2718" s="1">
        <v>37053</v>
      </c>
      <c r="B2718">
        <v>15224.19</v>
      </c>
    </row>
    <row r="2719" spans="1:2" x14ac:dyDescent="0.3">
      <c r="A2719" s="1">
        <v>37054</v>
      </c>
      <c r="B2719">
        <v>15173.07</v>
      </c>
    </row>
    <row r="2720" spans="1:2" x14ac:dyDescent="0.3">
      <c r="A2720" s="1">
        <v>37055</v>
      </c>
      <c r="B2720">
        <v>15403.4</v>
      </c>
    </row>
    <row r="2721" spans="1:2" x14ac:dyDescent="0.3">
      <c r="A2721" s="1">
        <v>37056</v>
      </c>
    </row>
    <row r="2722" spans="1:2" x14ac:dyDescent="0.3">
      <c r="A2722" s="1">
        <v>37057</v>
      </c>
      <c r="B2722">
        <v>14985.01</v>
      </c>
    </row>
    <row r="2723" spans="1:2" x14ac:dyDescent="0.3">
      <c r="A2723" s="1">
        <v>37058</v>
      </c>
    </row>
    <row r="2724" spans="1:2" x14ac:dyDescent="0.3">
      <c r="A2724" s="1">
        <v>37059</v>
      </c>
    </row>
    <row r="2725" spans="1:2" x14ac:dyDescent="0.3">
      <c r="A2725" s="1">
        <v>37060</v>
      </c>
      <c r="B2725">
        <v>14355.42</v>
      </c>
    </row>
    <row r="2726" spans="1:2" x14ac:dyDescent="0.3">
      <c r="A2726" s="1">
        <v>37061</v>
      </c>
      <c r="B2726">
        <v>14400.73</v>
      </c>
    </row>
    <row r="2727" spans="1:2" x14ac:dyDescent="0.3">
      <c r="A2727" s="1">
        <v>37062</v>
      </c>
      <c r="B2727">
        <v>14571.24</v>
      </c>
    </row>
    <row r="2728" spans="1:2" x14ac:dyDescent="0.3">
      <c r="A2728" s="1">
        <v>37063</v>
      </c>
      <c r="B2728">
        <v>14822.98</v>
      </c>
    </row>
    <row r="2729" spans="1:2" x14ac:dyDescent="0.3">
      <c r="A2729" s="1">
        <v>37064</v>
      </c>
      <c r="B2729">
        <v>14682.1</v>
      </c>
    </row>
    <row r="2730" spans="1:2" x14ac:dyDescent="0.3">
      <c r="A2730" s="1">
        <v>37065</v>
      </c>
    </row>
    <row r="2731" spans="1:2" x14ac:dyDescent="0.3">
      <c r="A2731" s="1">
        <v>37066</v>
      </c>
    </row>
    <row r="2732" spans="1:2" x14ac:dyDescent="0.3">
      <c r="A2732" s="1">
        <v>37067</v>
      </c>
      <c r="B2732">
        <v>14539.6</v>
      </c>
    </row>
    <row r="2733" spans="1:2" x14ac:dyDescent="0.3">
      <c r="A2733" s="1">
        <v>37068</v>
      </c>
      <c r="B2733">
        <v>14459.99</v>
      </c>
    </row>
    <row r="2734" spans="1:2" x14ac:dyDescent="0.3">
      <c r="A2734" s="1">
        <v>37069</v>
      </c>
      <c r="B2734">
        <v>14308</v>
      </c>
    </row>
    <row r="2735" spans="1:2" x14ac:dyDescent="0.3">
      <c r="A2735" s="1">
        <v>37070</v>
      </c>
      <c r="B2735">
        <v>14390.97</v>
      </c>
    </row>
    <row r="2736" spans="1:2" x14ac:dyDescent="0.3">
      <c r="A2736" s="1">
        <v>37071</v>
      </c>
      <c r="B2736">
        <v>14559.79</v>
      </c>
    </row>
    <row r="2737" spans="1:2" x14ac:dyDescent="0.3">
      <c r="A2737" s="1">
        <v>37072</v>
      </c>
    </row>
    <row r="2738" spans="1:2" x14ac:dyDescent="0.3">
      <c r="A2738" s="1">
        <v>37073</v>
      </c>
    </row>
    <row r="2739" spans="1:2" x14ac:dyDescent="0.3">
      <c r="A2739" s="1">
        <v>37074</v>
      </c>
      <c r="B2739">
        <v>14555</v>
      </c>
    </row>
    <row r="2740" spans="1:2" x14ac:dyDescent="0.3">
      <c r="A2740" s="1">
        <v>37075</v>
      </c>
      <c r="B2740">
        <v>14352.77</v>
      </c>
    </row>
    <row r="2741" spans="1:2" x14ac:dyDescent="0.3">
      <c r="A2741" s="1">
        <v>37076</v>
      </c>
      <c r="B2741">
        <v>14056</v>
      </c>
    </row>
    <row r="2742" spans="1:2" x14ac:dyDescent="0.3">
      <c r="A2742" s="1">
        <v>37077</v>
      </c>
      <c r="B2742">
        <v>14047.66</v>
      </c>
    </row>
    <row r="2743" spans="1:2" x14ac:dyDescent="0.3">
      <c r="A2743" s="1">
        <v>37078</v>
      </c>
      <c r="B2743">
        <v>13906.76</v>
      </c>
    </row>
    <row r="2744" spans="1:2" x14ac:dyDescent="0.3">
      <c r="A2744" s="1">
        <v>37079</v>
      </c>
    </row>
    <row r="2745" spans="1:2" x14ac:dyDescent="0.3">
      <c r="A2745" s="1">
        <v>37080</v>
      </c>
    </row>
    <row r="2746" spans="1:2" x14ac:dyDescent="0.3">
      <c r="A2746" s="1">
        <v>37081</v>
      </c>
    </row>
    <row r="2747" spans="1:2" x14ac:dyDescent="0.3">
      <c r="A2747" s="1">
        <v>37082</v>
      </c>
      <c r="B2747">
        <v>13569.79</v>
      </c>
    </row>
    <row r="2748" spans="1:2" x14ac:dyDescent="0.3">
      <c r="A2748" s="1">
        <v>37083</v>
      </c>
      <c r="B2748">
        <v>13811.84</v>
      </c>
    </row>
    <row r="2749" spans="1:2" x14ac:dyDescent="0.3">
      <c r="A2749" s="1">
        <v>37084</v>
      </c>
      <c r="B2749">
        <v>13912.93</v>
      </c>
    </row>
    <row r="2750" spans="1:2" x14ac:dyDescent="0.3">
      <c r="A2750" s="1">
        <v>37085</v>
      </c>
      <c r="B2750">
        <v>14078.46</v>
      </c>
    </row>
    <row r="2751" spans="1:2" x14ac:dyDescent="0.3">
      <c r="A2751" s="1">
        <v>37086</v>
      </c>
    </row>
    <row r="2752" spans="1:2" x14ac:dyDescent="0.3">
      <c r="A2752" s="1">
        <v>37087</v>
      </c>
    </row>
    <row r="2753" spans="1:2" x14ac:dyDescent="0.3">
      <c r="A2753" s="1">
        <v>37088</v>
      </c>
      <c r="B2753">
        <v>13811.39</v>
      </c>
    </row>
    <row r="2754" spans="1:2" x14ac:dyDescent="0.3">
      <c r="A2754" s="1">
        <v>37089</v>
      </c>
      <c r="B2754">
        <v>14168.65</v>
      </c>
    </row>
    <row r="2755" spans="1:2" x14ac:dyDescent="0.3">
      <c r="A2755" s="1">
        <v>37090</v>
      </c>
      <c r="B2755">
        <v>13790.88</v>
      </c>
    </row>
    <row r="2756" spans="1:2" x14ac:dyDescent="0.3">
      <c r="A2756" s="1">
        <v>37091</v>
      </c>
      <c r="B2756">
        <v>13761.51</v>
      </c>
    </row>
    <row r="2757" spans="1:2" x14ac:dyDescent="0.3">
      <c r="A2757" s="1">
        <v>37092</v>
      </c>
      <c r="B2757">
        <v>14092.32</v>
      </c>
    </row>
    <row r="2758" spans="1:2" x14ac:dyDescent="0.3">
      <c r="A2758" s="1">
        <v>37093</v>
      </c>
    </row>
    <row r="2759" spans="1:2" x14ac:dyDescent="0.3">
      <c r="A2759" s="1">
        <v>37094</v>
      </c>
    </row>
    <row r="2760" spans="1:2" x14ac:dyDescent="0.3">
      <c r="A2760" s="1">
        <v>37095</v>
      </c>
      <c r="B2760">
        <v>14067.72</v>
      </c>
    </row>
    <row r="2761" spans="1:2" x14ac:dyDescent="0.3">
      <c r="A2761" s="1">
        <v>37096</v>
      </c>
      <c r="B2761">
        <v>13737.59</v>
      </c>
    </row>
    <row r="2762" spans="1:2" x14ac:dyDescent="0.3">
      <c r="A2762" s="1">
        <v>37097</v>
      </c>
      <c r="B2762">
        <v>13955.89</v>
      </c>
    </row>
    <row r="2763" spans="1:2" x14ac:dyDescent="0.3">
      <c r="A2763" s="1">
        <v>37098</v>
      </c>
      <c r="B2763">
        <v>13810.29</v>
      </c>
    </row>
    <row r="2764" spans="1:2" x14ac:dyDescent="0.3">
      <c r="A2764" s="1">
        <v>37099</v>
      </c>
      <c r="B2764">
        <v>13910.26</v>
      </c>
    </row>
    <row r="2765" spans="1:2" x14ac:dyDescent="0.3">
      <c r="A2765" s="1">
        <v>37100</v>
      </c>
    </row>
    <row r="2766" spans="1:2" x14ac:dyDescent="0.3">
      <c r="A2766" s="1">
        <v>37101</v>
      </c>
    </row>
    <row r="2767" spans="1:2" x14ac:dyDescent="0.3">
      <c r="A2767" s="1">
        <v>37102</v>
      </c>
      <c r="B2767">
        <v>13703.61</v>
      </c>
    </row>
    <row r="2768" spans="1:2" x14ac:dyDescent="0.3">
      <c r="A2768" s="1">
        <v>37103</v>
      </c>
      <c r="B2768">
        <v>13754.16</v>
      </c>
    </row>
    <row r="2769" spans="1:2" x14ac:dyDescent="0.3">
      <c r="A2769" s="1">
        <v>37104</v>
      </c>
      <c r="B2769">
        <v>13743.06</v>
      </c>
    </row>
    <row r="2770" spans="1:2" x14ac:dyDescent="0.3">
      <c r="A2770" s="1">
        <v>37105</v>
      </c>
      <c r="B2770">
        <v>13822.72</v>
      </c>
    </row>
    <row r="2771" spans="1:2" x14ac:dyDescent="0.3">
      <c r="A2771" s="1">
        <v>37106</v>
      </c>
      <c r="B2771">
        <v>13838.42</v>
      </c>
    </row>
    <row r="2772" spans="1:2" x14ac:dyDescent="0.3">
      <c r="A2772" s="1">
        <v>37107</v>
      </c>
    </row>
    <row r="2773" spans="1:2" x14ac:dyDescent="0.3">
      <c r="A2773" s="1">
        <v>37108</v>
      </c>
    </row>
    <row r="2774" spans="1:2" x14ac:dyDescent="0.3">
      <c r="A2774" s="1">
        <v>37109</v>
      </c>
      <c r="B2774">
        <v>14046.82</v>
      </c>
    </row>
    <row r="2775" spans="1:2" x14ac:dyDescent="0.3">
      <c r="A2775" s="1">
        <v>37110</v>
      </c>
      <c r="B2775">
        <v>14035.91</v>
      </c>
    </row>
    <row r="2776" spans="1:2" x14ac:dyDescent="0.3">
      <c r="A2776" s="1">
        <v>37111</v>
      </c>
      <c r="B2776">
        <v>13919.18</v>
      </c>
    </row>
    <row r="2777" spans="1:2" x14ac:dyDescent="0.3">
      <c r="A2777" s="1">
        <v>37112</v>
      </c>
      <c r="B2777">
        <v>13834.19</v>
      </c>
    </row>
    <row r="2778" spans="1:2" x14ac:dyDescent="0.3">
      <c r="A2778" s="1">
        <v>37113</v>
      </c>
      <c r="B2778">
        <v>13915.09</v>
      </c>
    </row>
    <row r="2779" spans="1:2" x14ac:dyDescent="0.3">
      <c r="A2779" s="1">
        <v>37114</v>
      </c>
    </row>
    <row r="2780" spans="1:2" x14ac:dyDescent="0.3">
      <c r="A2780" s="1">
        <v>37115</v>
      </c>
    </row>
    <row r="2781" spans="1:2" x14ac:dyDescent="0.3">
      <c r="A2781" s="1">
        <v>37116</v>
      </c>
      <c r="B2781">
        <v>13771.36</v>
      </c>
    </row>
    <row r="2782" spans="1:2" x14ac:dyDescent="0.3">
      <c r="A2782" s="1">
        <v>37117</v>
      </c>
      <c r="B2782">
        <v>13829.49</v>
      </c>
    </row>
    <row r="2783" spans="1:2" x14ac:dyDescent="0.3">
      <c r="A2783" s="1">
        <v>37118</v>
      </c>
      <c r="B2783">
        <v>13658.6</v>
      </c>
    </row>
    <row r="2784" spans="1:2" x14ac:dyDescent="0.3">
      <c r="A2784" s="1">
        <v>37119</v>
      </c>
      <c r="B2784">
        <v>13509.47</v>
      </c>
    </row>
    <row r="2785" spans="1:2" x14ac:dyDescent="0.3">
      <c r="A2785" s="1">
        <v>37120</v>
      </c>
      <c r="B2785">
        <v>13044.21</v>
      </c>
    </row>
    <row r="2786" spans="1:2" x14ac:dyDescent="0.3">
      <c r="A2786" s="1">
        <v>37121</v>
      </c>
    </row>
    <row r="2787" spans="1:2" x14ac:dyDescent="0.3">
      <c r="A2787" s="1">
        <v>37122</v>
      </c>
    </row>
    <row r="2788" spans="1:2" x14ac:dyDescent="0.3">
      <c r="A2788" s="1">
        <v>37123</v>
      </c>
      <c r="B2788">
        <v>13115.48</v>
      </c>
    </row>
    <row r="2789" spans="1:2" x14ac:dyDescent="0.3">
      <c r="A2789" s="1">
        <v>37124</v>
      </c>
      <c r="B2789">
        <v>12891.7</v>
      </c>
    </row>
    <row r="2790" spans="1:2" x14ac:dyDescent="0.3">
      <c r="A2790" s="1">
        <v>37125</v>
      </c>
      <c r="B2790">
        <v>12952.23</v>
      </c>
    </row>
    <row r="2791" spans="1:2" x14ac:dyDescent="0.3">
      <c r="A2791" s="1">
        <v>37126</v>
      </c>
      <c r="B2791">
        <v>12750.79</v>
      </c>
    </row>
    <row r="2792" spans="1:2" x14ac:dyDescent="0.3">
      <c r="A2792" s="1">
        <v>37127</v>
      </c>
      <c r="B2792">
        <v>13001.12</v>
      </c>
    </row>
    <row r="2793" spans="1:2" x14ac:dyDescent="0.3">
      <c r="A2793" s="1">
        <v>37128</v>
      </c>
    </row>
    <row r="2794" spans="1:2" x14ac:dyDescent="0.3">
      <c r="A2794" s="1">
        <v>37129</v>
      </c>
    </row>
    <row r="2795" spans="1:2" x14ac:dyDescent="0.3">
      <c r="A2795" s="1">
        <v>37130</v>
      </c>
      <c r="B2795">
        <v>12995.85</v>
      </c>
    </row>
    <row r="2796" spans="1:2" x14ac:dyDescent="0.3">
      <c r="A2796" s="1">
        <v>37131</v>
      </c>
      <c r="B2796">
        <v>13018.1</v>
      </c>
    </row>
    <row r="2797" spans="1:2" x14ac:dyDescent="0.3">
      <c r="A2797" s="1">
        <v>37132</v>
      </c>
      <c r="B2797">
        <v>13076.99</v>
      </c>
    </row>
    <row r="2798" spans="1:2" x14ac:dyDescent="0.3">
      <c r="A2798" s="1">
        <v>37133</v>
      </c>
      <c r="B2798">
        <v>12892.39</v>
      </c>
    </row>
    <row r="2799" spans="1:2" x14ac:dyDescent="0.3">
      <c r="A2799" s="1">
        <v>37134</v>
      </c>
      <c r="B2799">
        <v>12840.6</v>
      </c>
    </row>
    <row r="2800" spans="1:2" x14ac:dyDescent="0.3">
      <c r="A2800" s="1">
        <v>37135</v>
      </c>
    </row>
    <row r="2801" spans="1:2" x14ac:dyDescent="0.3">
      <c r="A2801" s="1">
        <v>37136</v>
      </c>
    </row>
    <row r="2802" spans="1:2" x14ac:dyDescent="0.3">
      <c r="A2802" s="1">
        <v>37137</v>
      </c>
      <c r="B2802">
        <v>12800.03</v>
      </c>
    </row>
    <row r="2803" spans="1:2" x14ac:dyDescent="0.3">
      <c r="A2803" s="1">
        <v>37138</v>
      </c>
      <c r="B2803">
        <v>12766.88</v>
      </c>
    </row>
    <row r="2804" spans="1:2" x14ac:dyDescent="0.3">
      <c r="A2804" s="1">
        <v>37139</v>
      </c>
      <c r="B2804">
        <v>12590.92</v>
      </c>
    </row>
    <row r="2805" spans="1:2" x14ac:dyDescent="0.3">
      <c r="A2805" s="1">
        <v>37140</v>
      </c>
      <c r="B2805">
        <v>12255.29</v>
      </c>
    </row>
    <row r="2806" spans="1:2" x14ac:dyDescent="0.3">
      <c r="A2806" s="1">
        <v>37141</v>
      </c>
    </row>
    <row r="2807" spans="1:2" x14ac:dyDescent="0.3">
      <c r="A2807" s="1">
        <v>37142</v>
      </c>
    </row>
    <row r="2808" spans="1:2" x14ac:dyDescent="0.3">
      <c r="A2808" s="1">
        <v>37143</v>
      </c>
    </row>
    <row r="2809" spans="1:2" x14ac:dyDescent="0.3">
      <c r="A2809" s="1">
        <v>37144</v>
      </c>
      <c r="B2809">
        <v>11922.39</v>
      </c>
    </row>
    <row r="2810" spans="1:2" x14ac:dyDescent="0.3">
      <c r="A2810" s="1">
        <v>37145</v>
      </c>
      <c r="B2810">
        <v>10827.96</v>
      </c>
    </row>
    <row r="2811" spans="1:2" x14ac:dyDescent="0.3">
      <c r="A2811" s="1">
        <v>37146</v>
      </c>
      <c r="B2811">
        <v>11113.5</v>
      </c>
    </row>
    <row r="2812" spans="1:2" x14ac:dyDescent="0.3">
      <c r="A2812" s="1">
        <v>37147</v>
      </c>
      <c r="B2812">
        <v>10306.26</v>
      </c>
    </row>
    <row r="2813" spans="1:2" x14ac:dyDescent="0.3">
      <c r="A2813" s="1">
        <v>37148</v>
      </c>
      <c r="B2813">
        <v>10034.4</v>
      </c>
    </row>
    <row r="2814" spans="1:2" x14ac:dyDescent="0.3">
      <c r="A2814" s="1">
        <v>37149</v>
      </c>
    </row>
    <row r="2815" spans="1:2" x14ac:dyDescent="0.3">
      <c r="A2815" s="1">
        <v>37150</v>
      </c>
    </row>
    <row r="2816" spans="1:2" x14ac:dyDescent="0.3">
      <c r="A2816" s="1">
        <v>37151</v>
      </c>
      <c r="B2816">
        <v>10544.99</v>
      </c>
    </row>
    <row r="2817" spans="1:2" x14ac:dyDescent="0.3">
      <c r="A2817" s="1">
        <v>37152</v>
      </c>
      <c r="B2817">
        <v>10554.13</v>
      </c>
    </row>
    <row r="2818" spans="1:2" x14ac:dyDescent="0.3">
      <c r="A2818" s="1">
        <v>37153</v>
      </c>
      <c r="B2818">
        <v>10744.53</v>
      </c>
    </row>
    <row r="2819" spans="1:2" x14ac:dyDescent="0.3">
      <c r="A2819" s="1">
        <v>37154</v>
      </c>
      <c r="B2819">
        <v>10543.12</v>
      </c>
    </row>
    <row r="2820" spans="1:2" x14ac:dyDescent="0.3">
      <c r="A2820" s="1">
        <v>37155</v>
      </c>
      <c r="B2820">
        <v>10418.75</v>
      </c>
    </row>
    <row r="2821" spans="1:2" x14ac:dyDescent="0.3">
      <c r="A2821" s="1">
        <v>37156</v>
      </c>
    </row>
    <row r="2822" spans="1:2" x14ac:dyDescent="0.3">
      <c r="A2822" s="1">
        <v>37157</v>
      </c>
    </row>
    <row r="2823" spans="1:2" x14ac:dyDescent="0.3">
      <c r="A2823" s="1">
        <v>37158</v>
      </c>
      <c r="B2823">
        <v>10532.83</v>
      </c>
    </row>
    <row r="2824" spans="1:2" x14ac:dyDescent="0.3">
      <c r="A2824" s="1">
        <v>37159</v>
      </c>
      <c r="B2824">
        <v>10229.049999999999</v>
      </c>
    </row>
    <row r="2825" spans="1:2" x14ac:dyDescent="0.3">
      <c r="A2825" s="1">
        <v>37160</v>
      </c>
      <c r="B2825">
        <v>10005.870000000001</v>
      </c>
    </row>
    <row r="2826" spans="1:2" x14ac:dyDescent="0.3">
      <c r="A2826" s="1">
        <v>37161</v>
      </c>
      <c r="B2826">
        <v>10404.719999999999</v>
      </c>
    </row>
    <row r="2827" spans="1:2" x14ac:dyDescent="0.3">
      <c r="A2827" s="1">
        <v>37162</v>
      </c>
      <c r="B2827">
        <v>10635.74</v>
      </c>
    </row>
    <row r="2828" spans="1:2" x14ac:dyDescent="0.3">
      <c r="A2828" s="1">
        <v>37163</v>
      </c>
    </row>
    <row r="2829" spans="1:2" x14ac:dyDescent="0.3">
      <c r="A2829" s="1">
        <v>37164</v>
      </c>
    </row>
    <row r="2830" spans="1:2" x14ac:dyDescent="0.3">
      <c r="A2830" s="1">
        <v>37165</v>
      </c>
      <c r="B2830">
        <v>10501.12</v>
      </c>
    </row>
    <row r="2831" spans="1:2" x14ac:dyDescent="0.3">
      <c r="A2831" s="1">
        <v>37166</v>
      </c>
      <c r="B2831">
        <v>10350.83</v>
      </c>
    </row>
    <row r="2832" spans="1:2" x14ac:dyDescent="0.3">
      <c r="A2832" s="1">
        <v>37167</v>
      </c>
      <c r="B2832">
        <v>10233.26</v>
      </c>
    </row>
    <row r="2833" spans="1:2" x14ac:dyDescent="0.3">
      <c r="A2833" s="1">
        <v>37168</v>
      </c>
      <c r="B2833">
        <v>10061.92</v>
      </c>
    </row>
    <row r="2834" spans="1:2" x14ac:dyDescent="0.3">
      <c r="A2834" s="1">
        <v>37169</v>
      </c>
      <c r="B2834">
        <v>10197.07</v>
      </c>
    </row>
    <row r="2835" spans="1:2" x14ac:dyDescent="0.3">
      <c r="A2835" s="1">
        <v>37170</v>
      </c>
    </row>
    <row r="2836" spans="1:2" x14ac:dyDescent="0.3">
      <c r="A2836" s="1">
        <v>37171</v>
      </c>
    </row>
    <row r="2837" spans="1:2" x14ac:dyDescent="0.3">
      <c r="A2837" s="1">
        <v>37172</v>
      </c>
      <c r="B2837">
        <v>10094.56</v>
      </c>
    </row>
    <row r="2838" spans="1:2" x14ac:dyDescent="0.3">
      <c r="A2838" s="1">
        <v>37173</v>
      </c>
      <c r="B2838">
        <v>10284.450000000001</v>
      </c>
    </row>
    <row r="2839" spans="1:2" x14ac:dyDescent="0.3">
      <c r="A2839" s="1">
        <v>37174</v>
      </c>
      <c r="B2839">
        <v>10462.25</v>
      </c>
    </row>
    <row r="2840" spans="1:2" x14ac:dyDescent="0.3">
      <c r="A2840" s="1">
        <v>37175</v>
      </c>
      <c r="B2840">
        <v>10784.72</v>
      </c>
    </row>
    <row r="2841" spans="1:2" x14ac:dyDescent="0.3">
      <c r="A2841" s="1">
        <v>37176</v>
      </c>
    </row>
    <row r="2842" spans="1:2" x14ac:dyDescent="0.3">
      <c r="A2842" s="1">
        <v>37177</v>
      </c>
    </row>
    <row r="2843" spans="1:2" x14ac:dyDescent="0.3">
      <c r="A2843" s="1">
        <v>37178</v>
      </c>
    </row>
    <row r="2844" spans="1:2" x14ac:dyDescent="0.3">
      <c r="A2844" s="1">
        <v>37179</v>
      </c>
      <c r="B2844">
        <v>11329.32</v>
      </c>
    </row>
    <row r="2845" spans="1:2" x14ac:dyDescent="0.3">
      <c r="A2845" s="1">
        <v>37180</v>
      </c>
      <c r="B2845">
        <v>11257.85</v>
      </c>
    </row>
    <row r="2846" spans="1:2" x14ac:dyDescent="0.3">
      <c r="A2846" s="1">
        <v>37181</v>
      </c>
      <c r="B2846">
        <v>11271.49</v>
      </c>
    </row>
    <row r="2847" spans="1:2" x14ac:dyDescent="0.3">
      <c r="A2847" s="1">
        <v>37182</v>
      </c>
      <c r="B2847">
        <v>10994.96</v>
      </c>
    </row>
    <row r="2848" spans="1:2" x14ac:dyDescent="0.3">
      <c r="A2848" s="1">
        <v>37183</v>
      </c>
      <c r="B2848">
        <v>11331.57</v>
      </c>
    </row>
    <row r="2849" spans="1:2" x14ac:dyDescent="0.3">
      <c r="A2849" s="1">
        <v>37184</v>
      </c>
    </row>
    <row r="2850" spans="1:2" x14ac:dyDescent="0.3">
      <c r="A2850" s="1">
        <v>37185</v>
      </c>
    </row>
    <row r="2851" spans="1:2" x14ac:dyDescent="0.3">
      <c r="A2851" s="1">
        <v>37186</v>
      </c>
      <c r="B2851">
        <v>11699.99</v>
      </c>
    </row>
    <row r="2852" spans="1:2" x14ac:dyDescent="0.3">
      <c r="A2852" s="1">
        <v>37187</v>
      </c>
      <c r="B2852">
        <v>11613.44</v>
      </c>
    </row>
    <row r="2853" spans="1:2" x14ac:dyDescent="0.3">
      <c r="A2853" s="1">
        <v>37188</v>
      </c>
      <c r="B2853">
        <v>11467.74</v>
      </c>
    </row>
    <row r="2854" spans="1:2" x14ac:dyDescent="0.3">
      <c r="A2854" s="1">
        <v>37189</v>
      </c>
      <c r="B2854">
        <v>11723.75</v>
      </c>
    </row>
    <row r="2855" spans="1:2" x14ac:dyDescent="0.3">
      <c r="A2855" s="1">
        <v>37190</v>
      </c>
      <c r="B2855">
        <v>11780.57</v>
      </c>
    </row>
    <row r="2856" spans="1:2" x14ac:dyDescent="0.3">
      <c r="A2856" s="1">
        <v>37191</v>
      </c>
    </row>
    <row r="2857" spans="1:2" x14ac:dyDescent="0.3">
      <c r="A2857" s="1">
        <v>37192</v>
      </c>
    </row>
    <row r="2858" spans="1:2" x14ac:dyDescent="0.3">
      <c r="A2858" s="1">
        <v>37193</v>
      </c>
      <c r="B2858">
        <v>11377.02</v>
      </c>
    </row>
    <row r="2859" spans="1:2" x14ac:dyDescent="0.3">
      <c r="A2859" s="1">
        <v>37194</v>
      </c>
      <c r="B2859">
        <v>11023.95</v>
      </c>
    </row>
    <row r="2860" spans="1:2" x14ac:dyDescent="0.3">
      <c r="A2860" s="1">
        <v>37195</v>
      </c>
      <c r="B2860">
        <v>11364.71</v>
      </c>
    </row>
    <row r="2861" spans="1:2" x14ac:dyDescent="0.3">
      <c r="A2861" s="1">
        <v>37196</v>
      </c>
      <c r="B2861">
        <v>11387.81</v>
      </c>
    </row>
    <row r="2862" spans="1:2" x14ac:dyDescent="0.3">
      <c r="A2862" s="1">
        <v>37197</v>
      </c>
    </row>
    <row r="2863" spans="1:2" x14ac:dyDescent="0.3">
      <c r="A2863" s="1">
        <v>37198</v>
      </c>
    </row>
    <row r="2864" spans="1:2" x14ac:dyDescent="0.3">
      <c r="A2864" s="1">
        <v>37199</v>
      </c>
    </row>
    <row r="2865" spans="1:2" x14ac:dyDescent="0.3">
      <c r="A2865" s="1">
        <v>37200</v>
      </c>
      <c r="B2865">
        <v>12164.66</v>
      </c>
    </row>
    <row r="2866" spans="1:2" x14ac:dyDescent="0.3">
      <c r="A2866" s="1">
        <v>37201</v>
      </c>
      <c r="B2866">
        <v>12415.57</v>
      </c>
    </row>
    <row r="2867" spans="1:2" x14ac:dyDescent="0.3">
      <c r="A2867" s="1">
        <v>37202</v>
      </c>
      <c r="B2867">
        <v>12615.83</v>
      </c>
    </row>
    <row r="2868" spans="1:2" x14ac:dyDescent="0.3">
      <c r="A2868" s="1">
        <v>37203</v>
      </c>
      <c r="B2868">
        <v>12553.64</v>
      </c>
    </row>
    <row r="2869" spans="1:2" x14ac:dyDescent="0.3">
      <c r="A2869" s="1">
        <v>37204</v>
      </c>
      <c r="B2869">
        <v>12730.71</v>
      </c>
    </row>
    <row r="2870" spans="1:2" x14ac:dyDescent="0.3">
      <c r="A2870" s="1">
        <v>37205</v>
      </c>
    </row>
    <row r="2871" spans="1:2" x14ac:dyDescent="0.3">
      <c r="A2871" s="1">
        <v>37206</v>
      </c>
    </row>
    <row r="2872" spans="1:2" x14ac:dyDescent="0.3">
      <c r="A2872" s="1">
        <v>37207</v>
      </c>
      <c r="B2872">
        <v>12567.12</v>
      </c>
    </row>
    <row r="2873" spans="1:2" x14ac:dyDescent="0.3">
      <c r="A2873" s="1">
        <v>37208</v>
      </c>
      <c r="B2873">
        <v>12918.09</v>
      </c>
    </row>
    <row r="2874" spans="1:2" x14ac:dyDescent="0.3">
      <c r="A2874" s="1">
        <v>37209</v>
      </c>
      <c r="B2874">
        <v>12825.62</v>
      </c>
    </row>
    <row r="2875" spans="1:2" x14ac:dyDescent="0.3">
      <c r="A2875" s="1">
        <v>37210</v>
      </c>
    </row>
    <row r="2876" spans="1:2" x14ac:dyDescent="0.3">
      <c r="A2876" s="1">
        <v>37211</v>
      </c>
      <c r="B2876">
        <v>12882.82</v>
      </c>
    </row>
    <row r="2877" spans="1:2" x14ac:dyDescent="0.3">
      <c r="A2877" s="1">
        <v>37212</v>
      </c>
    </row>
    <row r="2878" spans="1:2" x14ac:dyDescent="0.3">
      <c r="A2878" s="1">
        <v>37213</v>
      </c>
    </row>
    <row r="2879" spans="1:2" x14ac:dyDescent="0.3">
      <c r="A2879" s="1">
        <v>37214</v>
      </c>
      <c r="B2879">
        <v>12987.23</v>
      </c>
    </row>
    <row r="2880" spans="1:2" x14ac:dyDescent="0.3">
      <c r="A2880" s="1">
        <v>37215</v>
      </c>
      <c r="B2880">
        <v>12638.13</v>
      </c>
    </row>
    <row r="2881" spans="1:2" x14ac:dyDescent="0.3">
      <c r="A2881" s="1">
        <v>37216</v>
      </c>
      <c r="B2881">
        <v>12793.79</v>
      </c>
    </row>
    <row r="2882" spans="1:2" x14ac:dyDescent="0.3">
      <c r="A2882" s="1">
        <v>37217</v>
      </c>
      <c r="B2882">
        <v>13019.43</v>
      </c>
    </row>
    <row r="2883" spans="1:2" x14ac:dyDescent="0.3">
      <c r="A2883" s="1">
        <v>37218</v>
      </c>
      <c r="B2883">
        <v>13423.86</v>
      </c>
    </row>
    <row r="2884" spans="1:2" x14ac:dyDescent="0.3">
      <c r="A2884" s="1">
        <v>37219</v>
      </c>
    </row>
    <row r="2885" spans="1:2" x14ac:dyDescent="0.3">
      <c r="A2885" s="1">
        <v>37220</v>
      </c>
    </row>
    <row r="2886" spans="1:2" x14ac:dyDescent="0.3">
      <c r="A2886" s="1">
        <v>37221</v>
      </c>
      <c r="B2886">
        <v>13759.53</v>
      </c>
    </row>
    <row r="2887" spans="1:2" x14ac:dyDescent="0.3">
      <c r="A2887" s="1">
        <v>37222</v>
      </c>
      <c r="B2887">
        <v>13602.88</v>
      </c>
    </row>
    <row r="2888" spans="1:2" x14ac:dyDescent="0.3">
      <c r="A2888" s="1">
        <v>37223</v>
      </c>
      <c r="B2888">
        <v>13019.2</v>
      </c>
    </row>
    <row r="2889" spans="1:2" x14ac:dyDescent="0.3">
      <c r="A2889" s="1">
        <v>37224</v>
      </c>
      <c r="B2889">
        <v>12736.39</v>
      </c>
    </row>
    <row r="2890" spans="1:2" x14ac:dyDescent="0.3">
      <c r="A2890" s="1">
        <v>37225</v>
      </c>
      <c r="B2890">
        <v>12931.71</v>
      </c>
    </row>
    <row r="2891" spans="1:2" x14ac:dyDescent="0.3">
      <c r="A2891" s="1">
        <v>37226</v>
      </c>
    </row>
    <row r="2892" spans="1:2" x14ac:dyDescent="0.3">
      <c r="A2892" s="1">
        <v>37227</v>
      </c>
    </row>
    <row r="2893" spans="1:2" x14ac:dyDescent="0.3">
      <c r="A2893" s="1">
        <v>37228</v>
      </c>
      <c r="B2893">
        <v>13336</v>
      </c>
    </row>
    <row r="2894" spans="1:2" x14ac:dyDescent="0.3">
      <c r="A2894" s="1">
        <v>37229</v>
      </c>
      <c r="B2894">
        <v>13146.64</v>
      </c>
    </row>
    <row r="2895" spans="1:2" x14ac:dyDescent="0.3">
      <c r="A2895" s="1">
        <v>37230</v>
      </c>
      <c r="B2895">
        <v>13382.13</v>
      </c>
    </row>
    <row r="2896" spans="1:2" x14ac:dyDescent="0.3">
      <c r="A2896" s="1">
        <v>37231</v>
      </c>
      <c r="B2896">
        <v>13539.03</v>
      </c>
    </row>
    <row r="2897" spans="1:2" x14ac:dyDescent="0.3">
      <c r="A2897" s="1">
        <v>37232</v>
      </c>
      <c r="B2897">
        <v>13298.72</v>
      </c>
    </row>
    <row r="2898" spans="1:2" x14ac:dyDescent="0.3">
      <c r="A2898" s="1">
        <v>37233</v>
      </c>
    </row>
    <row r="2899" spans="1:2" x14ac:dyDescent="0.3">
      <c r="A2899" s="1">
        <v>37234</v>
      </c>
    </row>
    <row r="2900" spans="1:2" x14ac:dyDescent="0.3">
      <c r="A2900" s="1">
        <v>37235</v>
      </c>
      <c r="B2900">
        <v>13446.18</v>
      </c>
    </row>
    <row r="2901" spans="1:2" x14ac:dyDescent="0.3">
      <c r="A2901" s="1">
        <v>37236</v>
      </c>
      <c r="B2901">
        <v>13348.12</v>
      </c>
    </row>
    <row r="2902" spans="1:2" x14ac:dyDescent="0.3">
      <c r="A2902" s="1">
        <v>37237</v>
      </c>
      <c r="B2902">
        <v>13562.94</v>
      </c>
    </row>
    <row r="2903" spans="1:2" x14ac:dyDescent="0.3">
      <c r="A2903" s="1">
        <v>37238</v>
      </c>
      <c r="B2903">
        <v>13148.37</v>
      </c>
    </row>
    <row r="2904" spans="1:2" x14ac:dyDescent="0.3">
      <c r="A2904" s="1">
        <v>37239</v>
      </c>
      <c r="B2904">
        <v>12959.17</v>
      </c>
    </row>
    <row r="2905" spans="1:2" x14ac:dyDescent="0.3">
      <c r="A2905" s="1">
        <v>37240</v>
      </c>
    </row>
    <row r="2906" spans="1:2" x14ac:dyDescent="0.3">
      <c r="A2906" s="1">
        <v>37241</v>
      </c>
    </row>
    <row r="2907" spans="1:2" x14ac:dyDescent="0.3">
      <c r="A2907" s="1">
        <v>37242</v>
      </c>
      <c r="B2907">
        <v>12912.06</v>
      </c>
    </row>
    <row r="2908" spans="1:2" x14ac:dyDescent="0.3">
      <c r="A2908" s="1">
        <v>37243</v>
      </c>
      <c r="B2908">
        <v>13397.36</v>
      </c>
    </row>
    <row r="2909" spans="1:2" x14ac:dyDescent="0.3">
      <c r="A2909" s="1">
        <v>37244</v>
      </c>
      <c r="B2909">
        <v>13290.01</v>
      </c>
    </row>
    <row r="2910" spans="1:2" x14ac:dyDescent="0.3">
      <c r="A2910" s="1">
        <v>37245</v>
      </c>
      <c r="B2910">
        <v>12918.14</v>
      </c>
    </row>
    <row r="2911" spans="1:2" x14ac:dyDescent="0.3">
      <c r="A2911" s="1">
        <v>37246</v>
      </c>
      <c r="B2911">
        <v>13368.53</v>
      </c>
    </row>
    <row r="2912" spans="1:2" x14ac:dyDescent="0.3">
      <c r="A2912" s="1">
        <v>37247</v>
      </c>
    </row>
    <row r="2913" spans="1:2" x14ac:dyDescent="0.3">
      <c r="A2913" s="1">
        <v>37248</v>
      </c>
    </row>
    <row r="2914" spans="1:2" x14ac:dyDescent="0.3">
      <c r="A2914" s="1">
        <v>37249</v>
      </c>
    </row>
    <row r="2915" spans="1:2" x14ac:dyDescent="0.3">
      <c r="A2915" s="1">
        <v>37250</v>
      </c>
    </row>
    <row r="2916" spans="1:2" x14ac:dyDescent="0.3">
      <c r="A2916" s="1">
        <v>37251</v>
      </c>
      <c r="B2916">
        <v>13360.32</v>
      </c>
    </row>
    <row r="2917" spans="1:2" x14ac:dyDescent="0.3">
      <c r="A2917" s="1">
        <v>37252</v>
      </c>
      <c r="B2917">
        <v>13757.59</v>
      </c>
    </row>
    <row r="2918" spans="1:2" x14ac:dyDescent="0.3">
      <c r="A2918" s="1">
        <v>37253</v>
      </c>
      <c r="B2918">
        <v>13577.57</v>
      </c>
    </row>
    <row r="2919" spans="1:2" x14ac:dyDescent="0.3">
      <c r="A2919" s="1">
        <v>37254</v>
      </c>
    </row>
    <row r="2920" spans="1:2" x14ac:dyDescent="0.3">
      <c r="A2920" s="1">
        <v>37255</v>
      </c>
    </row>
    <row r="2921" spans="1:2" x14ac:dyDescent="0.3">
      <c r="A2921" s="1">
        <v>37256</v>
      </c>
    </row>
    <row r="2922" spans="1:2" x14ac:dyDescent="0.3">
      <c r="A2922" s="1">
        <v>37257</v>
      </c>
    </row>
    <row r="2923" spans="1:2" x14ac:dyDescent="0.3">
      <c r="A2923" s="1">
        <v>37258</v>
      </c>
      <c r="B2923">
        <v>13872.09</v>
      </c>
    </row>
    <row r="2924" spans="1:2" x14ac:dyDescent="0.3">
      <c r="A2924" s="1">
        <v>37259</v>
      </c>
      <c r="B2924">
        <v>14265.35</v>
      </c>
    </row>
    <row r="2925" spans="1:2" x14ac:dyDescent="0.3">
      <c r="A2925" s="1">
        <v>37260</v>
      </c>
      <c r="B2925">
        <v>14331.92</v>
      </c>
    </row>
    <row r="2926" spans="1:2" x14ac:dyDescent="0.3">
      <c r="A2926" s="1">
        <v>37261</v>
      </c>
    </row>
    <row r="2927" spans="1:2" x14ac:dyDescent="0.3">
      <c r="A2927" s="1">
        <v>37262</v>
      </c>
    </row>
    <row r="2928" spans="1:2" x14ac:dyDescent="0.3">
      <c r="A2928" s="1">
        <v>37263</v>
      </c>
      <c r="B2928">
        <v>14378.59</v>
      </c>
    </row>
    <row r="2929" spans="1:2" x14ac:dyDescent="0.3">
      <c r="A2929" s="1">
        <v>37264</v>
      </c>
      <c r="B2929">
        <v>14167.58</v>
      </c>
    </row>
    <row r="2930" spans="1:2" x14ac:dyDescent="0.3">
      <c r="A2930" s="1">
        <v>37265</v>
      </c>
      <c r="B2930">
        <v>14020.79</v>
      </c>
    </row>
    <row r="2931" spans="1:2" x14ac:dyDescent="0.3">
      <c r="A2931" s="1">
        <v>37266</v>
      </c>
      <c r="B2931">
        <v>13570.18</v>
      </c>
    </row>
    <row r="2932" spans="1:2" x14ac:dyDescent="0.3">
      <c r="A2932" s="1">
        <v>37267</v>
      </c>
      <c r="B2932">
        <v>13587.49</v>
      </c>
    </row>
    <row r="2933" spans="1:2" x14ac:dyDescent="0.3">
      <c r="A2933" s="1">
        <v>37268</v>
      </c>
    </row>
    <row r="2934" spans="1:2" x14ac:dyDescent="0.3">
      <c r="A2934" s="1">
        <v>37269</v>
      </c>
    </row>
    <row r="2935" spans="1:2" x14ac:dyDescent="0.3">
      <c r="A2935" s="1">
        <v>37270</v>
      </c>
      <c r="B2935">
        <v>13121.72</v>
      </c>
    </row>
    <row r="2936" spans="1:2" x14ac:dyDescent="0.3">
      <c r="A2936" s="1">
        <v>37271</v>
      </c>
      <c r="B2936">
        <v>13010.53</v>
      </c>
    </row>
    <row r="2937" spans="1:2" x14ac:dyDescent="0.3">
      <c r="A2937" s="1">
        <v>37272</v>
      </c>
      <c r="B2937">
        <v>13083.72</v>
      </c>
    </row>
    <row r="2938" spans="1:2" x14ac:dyDescent="0.3">
      <c r="A2938" s="1">
        <v>37273</v>
      </c>
      <c r="B2938">
        <v>13336.73</v>
      </c>
    </row>
    <row r="2939" spans="1:2" x14ac:dyDescent="0.3">
      <c r="A2939" s="1">
        <v>37274</v>
      </c>
      <c r="B2939">
        <v>13372.65</v>
      </c>
    </row>
    <row r="2940" spans="1:2" x14ac:dyDescent="0.3">
      <c r="A2940" s="1">
        <v>37275</v>
      </c>
    </row>
    <row r="2941" spans="1:2" x14ac:dyDescent="0.3">
      <c r="A2941" s="1">
        <v>37276</v>
      </c>
    </row>
    <row r="2942" spans="1:2" x14ac:dyDescent="0.3">
      <c r="A2942" s="1">
        <v>37277</v>
      </c>
      <c r="B2942">
        <v>13154.56</v>
      </c>
    </row>
    <row r="2943" spans="1:2" x14ac:dyDescent="0.3">
      <c r="A2943" s="1">
        <v>37278</v>
      </c>
      <c r="B2943">
        <v>13003.93</v>
      </c>
    </row>
    <row r="2944" spans="1:2" x14ac:dyDescent="0.3">
      <c r="A2944" s="1">
        <v>37279</v>
      </c>
      <c r="B2944">
        <v>13232.14</v>
      </c>
    </row>
    <row r="2945" spans="1:2" x14ac:dyDescent="0.3">
      <c r="A2945" s="1">
        <v>37280</v>
      </c>
      <c r="B2945">
        <v>13162.26</v>
      </c>
    </row>
    <row r="2946" spans="1:2" x14ac:dyDescent="0.3">
      <c r="A2946" s="1">
        <v>37281</v>
      </c>
    </row>
    <row r="2947" spans="1:2" x14ac:dyDescent="0.3">
      <c r="A2947" s="1">
        <v>37282</v>
      </c>
    </row>
    <row r="2948" spans="1:2" x14ac:dyDescent="0.3">
      <c r="A2948" s="1">
        <v>37283</v>
      </c>
    </row>
    <row r="2949" spans="1:2" x14ac:dyDescent="0.3">
      <c r="A2949" s="1">
        <v>37284</v>
      </c>
      <c r="B2949">
        <v>13001.88</v>
      </c>
    </row>
    <row r="2950" spans="1:2" x14ac:dyDescent="0.3">
      <c r="A2950" s="1">
        <v>37285</v>
      </c>
      <c r="B2950">
        <v>12501.06</v>
      </c>
    </row>
    <row r="2951" spans="1:2" x14ac:dyDescent="0.3">
      <c r="A2951" s="1">
        <v>37286</v>
      </c>
      <c r="B2951">
        <v>12532.33</v>
      </c>
    </row>
    <row r="2952" spans="1:2" x14ac:dyDescent="0.3">
      <c r="A2952" s="1">
        <v>37287</v>
      </c>
      <c r="B2952">
        <v>12721.45</v>
      </c>
    </row>
    <row r="2953" spans="1:2" x14ac:dyDescent="0.3">
      <c r="A2953" s="1">
        <v>37288</v>
      </c>
      <c r="B2953">
        <v>12658.66</v>
      </c>
    </row>
    <row r="2954" spans="1:2" x14ac:dyDescent="0.3">
      <c r="A2954" s="1">
        <v>37289</v>
      </c>
    </row>
    <row r="2955" spans="1:2" x14ac:dyDescent="0.3">
      <c r="A2955" s="1">
        <v>37290</v>
      </c>
    </row>
    <row r="2956" spans="1:2" x14ac:dyDescent="0.3">
      <c r="A2956" s="1">
        <v>37291</v>
      </c>
      <c r="B2956">
        <v>12512.55</v>
      </c>
    </row>
    <row r="2957" spans="1:2" x14ac:dyDescent="0.3">
      <c r="A2957" s="1">
        <v>37292</v>
      </c>
      <c r="B2957">
        <v>12747.51</v>
      </c>
    </row>
    <row r="2958" spans="1:2" x14ac:dyDescent="0.3">
      <c r="A2958" s="1">
        <v>37293</v>
      </c>
      <c r="B2958">
        <v>12750.97</v>
      </c>
    </row>
    <row r="2959" spans="1:2" x14ac:dyDescent="0.3">
      <c r="A2959" s="1">
        <v>37294</v>
      </c>
      <c r="B2959">
        <v>12683.67</v>
      </c>
    </row>
    <row r="2960" spans="1:2" x14ac:dyDescent="0.3">
      <c r="A2960" s="1">
        <v>37295</v>
      </c>
      <c r="B2960">
        <v>12597.86</v>
      </c>
    </row>
    <row r="2961" spans="1:2" x14ac:dyDescent="0.3">
      <c r="A2961" s="1">
        <v>37296</v>
      </c>
    </row>
    <row r="2962" spans="1:2" x14ac:dyDescent="0.3">
      <c r="A2962" s="1">
        <v>37297</v>
      </c>
    </row>
    <row r="2963" spans="1:2" x14ac:dyDescent="0.3">
      <c r="A2963" s="1">
        <v>37298</v>
      </c>
    </row>
    <row r="2964" spans="1:2" x14ac:dyDescent="0.3">
      <c r="A2964" s="1">
        <v>37299</v>
      </c>
    </row>
    <row r="2965" spans="1:2" x14ac:dyDescent="0.3">
      <c r="A2965" s="1">
        <v>37300</v>
      </c>
      <c r="B2965">
        <v>12960.67</v>
      </c>
    </row>
    <row r="2966" spans="1:2" x14ac:dyDescent="0.3">
      <c r="A2966" s="1">
        <v>37301</v>
      </c>
      <c r="B2966">
        <v>13245.06</v>
      </c>
    </row>
    <row r="2967" spans="1:2" x14ac:dyDescent="0.3">
      <c r="A2967" s="1">
        <v>37302</v>
      </c>
      <c r="B2967">
        <v>13229.51</v>
      </c>
    </row>
    <row r="2968" spans="1:2" x14ac:dyDescent="0.3">
      <c r="A2968" s="1">
        <v>37303</v>
      </c>
    </row>
    <row r="2969" spans="1:2" x14ac:dyDescent="0.3">
      <c r="A2969" s="1">
        <v>37304</v>
      </c>
    </row>
    <row r="2970" spans="1:2" x14ac:dyDescent="0.3">
      <c r="A2970" s="1">
        <v>37305</v>
      </c>
      <c r="B2970">
        <v>13121.71</v>
      </c>
    </row>
    <row r="2971" spans="1:2" x14ac:dyDescent="0.3">
      <c r="A2971" s="1">
        <v>37306</v>
      </c>
      <c r="B2971">
        <v>12991.5</v>
      </c>
    </row>
    <row r="2972" spans="1:2" x14ac:dyDescent="0.3">
      <c r="A2972" s="1">
        <v>37307</v>
      </c>
      <c r="B2972">
        <v>13302.8</v>
      </c>
    </row>
    <row r="2973" spans="1:2" x14ac:dyDescent="0.3">
      <c r="A2973" s="1">
        <v>37308</v>
      </c>
      <c r="B2973">
        <v>13530.24</v>
      </c>
    </row>
    <row r="2974" spans="1:2" x14ac:dyDescent="0.3">
      <c r="A2974" s="1">
        <v>37309</v>
      </c>
      <c r="B2974">
        <v>13562.99</v>
      </c>
    </row>
    <row r="2975" spans="1:2" x14ac:dyDescent="0.3">
      <c r="A2975" s="1">
        <v>37310</v>
      </c>
    </row>
    <row r="2976" spans="1:2" x14ac:dyDescent="0.3">
      <c r="A2976" s="1">
        <v>37311</v>
      </c>
    </row>
    <row r="2977" spans="1:2" x14ac:dyDescent="0.3">
      <c r="A2977" s="1">
        <v>37312</v>
      </c>
      <c r="B2977">
        <v>13977.6</v>
      </c>
    </row>
    <row r="2978" spans="1:2" x14ac:dyDescent="0.3">
      <c r="A2978" s="1">
        <v>37313</v>
      </c>
      <c r="B2978">
        <v>13963.6</v>
      </c>
    </row>
    <row r="2979" spans="1:2" x14ac:dyDescent="0.3">
      <c r="A2979" s="1">
        <v>37314</v>
      </c>
      <c r="B2979">
        <v>14212.12</v>
      </c>
    </row>
    <row r="2980" spans="1:2" x14ac:dyDescent="0.3">
      <c r="A2980" s="1">
        <v>37315</v>
      </c>
      <c r="B2980">
        <v>14033.29</v>
      </c>
    </row>
    <row r="2981" spans="1:2" x14ac:dyDescent="0.3">
      <c r="A2981" s="1">
        <v>37316</v>
      </c>
      <c r="B2981">
        <v>14414.8</v>
      </c>
    </row>
    <row r="2982" spans="1:2" x14ac:dyDescent="0.3">
      <c r="A2982" s="1">
        <v>37317</v>
      </c>
    </row>
    <row r="2983" spans="1:2" x14ac:dyDescent="0.3">
      <c r="A2983" s="1">
        <v>37318</v>
      </c>
    </row>
    <row r="2984" spans="1:2" x14ac:dyDescent="0.3">
      <c r="A2984" s="1">
        <v>37319</v>
      </c>
      <c r="B2984">
        <v>14471.23</v>
      </c>
    </row>
    <row r="2985" spans="1:2" x14ac:dyDescent="0.3">
      <c r="A2985" s="1">
        <v>37320</v>
      </c>
      <c r="B2985">
        <v>14011.44</v>
      </c>
    </row>
    <row r="2986" spans="1:2" x14ac:dyDescent="0.3">
      <c r="A2986" s="1">
        <v>37321</v>
      </c>
      <c r="B2986">
        <v>13838.72</v>
      </c>
    </row>
    <row r="2987" spans="1:2" x14ac:dyDescent="0.3">
      <c r="A2987" s="1">
        <v>37322</v>
      </c>
      <c r="B2987">
        <v>13725.98</v>
      </c>
    </row>
    <row r="2988" spans="1:2" x14ac:dyDescent="0.3">
      <c r="A2988" s="1">
        <v>37323</v>
      </c>
      <c r="B2988">
        <v>13961.93</v>
      </c>
    </row>
    <row r="2989" spans="1:2" x14ac:dyDescent="0.3">
      <c r="A2989" s="1">
        <v>37324</v>
      </c>
    </row>
    <row r="2990" spans="1:2" x14ac:dyDescent="0.3">
      <c r="A2990" s="1">
        <v>37325</v>
      </c>
    </row>
    <row r="2991" spans="1:2" x14ac:dyDescent="0.3">
      <c r="A2991" s="1">
        <v>37326</v>
      </c>
      <c r="B2991">
        <v>13695.77</v>
      </c>
    </row>
    <row r="2992" spans="1:2" x14ac:dyDescent="0.3">
      <c r="A2992" s="1">
        <v>37327</v>
      </c>
      <c r="B2992">
        <v>14181.42</v>
      </c>
    </row>
    <row r="2993" spans="1:2" x14ac:dyDescent="0.3">
      <c r="A2993" s="1">
        <v>37328</v>
      </c>
      <c r="B2993">
        <v>14244.16</v>
      </c>
    </row>
    <row r="2994" spans="1:2" x14ac:dyDescent="0.3">
      <c r="A2994" s="1">
        <v>37329</v>
      </c>
      <c r="B2994">
        <v>14117.29</v>
      </c>
    </row>
    <row r="2995" spans="1:2" x14ac:dyDescent="0.3">
      <c r="A2995" s="1">
        <v>37330</v>
      </c>
      <c r="B2995">
        <v>14365.49</v>
      </c>
    </row>
    <row r="2996" spans="1:2" x14ac:dyDescent="0.3">
      <c r="A2996" s="1">
        <v>37331</v>
      </c>
    </row>
    <row r="2997" spans="1:2" x14ac:dyDescent="0.3">
      <c r="A2997" s="1">
        <v>37332</v>
      </c>
    </row>
    <row r="2998" spans="1:2" x14ac:dyDescent="0.3">
      <c r="A2998" s="1">
        <v>37333</v>
      </c>
      <c r="B2998">
        <v>14244.64</v>
      </c>
    </row>
    <row r="2999" spans="1:2" x14ac:dyDescent="0.3">
      <c r="A2999" s="1">
        <v>37334</v>
      </c>
      <c r="B2999">
        <v>14117.81</v>
      </c>
    </row>
    <row r="3000" spans="1:2" x14ac:dyDescent="0.3">
      <c r="A3000" s="1">
        <v>37335</v>
      </c>
      <c r="B3000">
        <v>14089.77</v>
      </c>
    </row>
    <row r="3001" spans="1:2" x14ac:dyDescent="0.3">
      <c r="A3001" s="1">
        <v>37336</v>
      </c>
      <c r="B3001">
        <v>13717.34</v>
      </c>
    </row>
    <row r="3002" spans="1:2" x14ac:dyDescent="0.3">
      <c r="A3002" s="1">
        <v>37337</v>
      </c>
      <c r="B3002">
        <v>13312.38</v>
      </c>
    </row>
    <row r="3003" spans="1:2" x14ac:dyDescent="0.3">
      <c r="A3003" s="1">
        <v>37338</v>
      </c>
    </row>
    <row r="3004" spans="1:2" x14ac:dyDescent="0.3">
      <c r="A3004" s="1">
        <v>37339</v>
      </c>
    </row>
    <row r="3005" spans="1:2" x14ac:dyDescent="0.3">
      <c r="A3005" s="1">
        <v>37340</v>
      </c>
      <c r="B3005">
        <v>13277.58</v>
      </c>
    </row>
    <row r="3006" spans="1:2" x14ac:dyDescent="0.3">
      <c r="A3006" s="1">
        <v>37341</v>
      </c>
      <c r="B3006">
        <v>13569.95</v>
      </c>
    </row>
    <row r="3007" spans="1:2" x14ac:dyDescent="0.3">
      <c r="A3007" s="1">
        <v>37342</v>
      </c>
      <c r="B3007">
        <v>13424.72</v>
      </c>
    </row>
    <row r="3008" spans="1:2" x14ac:dyDescent="0.3">
      <c r="A3008" s="1">
        <v>37343</v>
      </c>
      <c r="B3008">
        <v>13254.55</v>
      </c>
    </row>
    <row r="3009" spans="1:2" x14ac:dyDescent="0.3">
      <c r="A3009" s="1">
        <v>37344</v>
      </c>
    </row>
    <row r="3010" spans="1:2" x14ac:dyDescent="0.3">
      <c r="A3010" s="1">
        <v>37345</v>
      </c>
    </row>
    <row r="3011" spans="1:2" x14ac:dyDescent="0.3">
      <c r="A3011" s="1">
        <v>37346</v>
      </c>
    </row>
    <row r="3012" spans="1:2" x14ac:dyDescent="0.3">
      <c r="A3012" s="1">
        <v>37347</v>
      </c>
      <c r="B3012">
        <v>13467.39</v>
      </c>
    </row>
    <row r="3013" spans="1:2" x14ac:dyDescent="0.3">
      <c r="A3013" s="1">
        <v>37348</v>
      </c>
      <c r="B3013">
        <v>13245.19</v>
      </c>
    </row>
    <row r="3014" spans="1:2" x14ac:dyDescent="0.3">
      <c r="A3014" s="1">
        <v>37349</v>
      </c>
      <c r="B3014">
        <v>13084.81</v>
      </c>
    </row>
    <row r="3015" spans="1:2" x14ac:dyDescent="0.3">
      <c r="A3015" s="1">
        <v>37350</v>
      </c>
      <c r="B3015">
        <v>13360.32</v>
      </c>
    </row>
    <row r="3016" spans="1:2" x14ac:dyDescent="0.3">
      <c r="A3016" s="1">
        <v>37351</v>
      </c>
      <c r="B3016">
        <v>13276.32</v>
      </c>
    </row>
    <row r="3017" spans="1:2" x14ac:dyDescent="0.3">
      <c r="A3017" s="1">
        <v>37352</v>
      </c>
    </row>
    <row r="3018" spans="1:2" x14ac:dyDescent="0.3">
      <c r="A3018" s="1">
        <v>37353</v>
      </c>
    </row>
    <row r="3019" spans="1:2" x14ac:dyDescent="0.3">
      <c r="A3019" s="1">
        <v>37354</v>
      </c>
      <c r="B3019">
        <v>13159.51</v>
      </c>
    </row>
    <row r="3020" spans="1:2" x14ac:dyDescent="0.3">
      <c r="A3020" s="1">
        <v>37355</v>
      </c>
      <c r="B3020">
        <v>13195.06</v>
      </c>
    </row>
    <row r="3021" spans="1:2" x14ac:dyDescent="0.3">
      <c r="A3021" s="1">
        <v>37356</v>
      </c>
      <c r="B3021">
        <v>13416.12</v>
      </c>
    </row>
    <row r="3022" spans="1:2" x14ac:dyDescent="0.3">
      <c r="A3022" s="1">
        <v>37357</v>
      </c>
      <c r="B3022">
        <v>13411.47</v>
      </c>
    </row>
    <row r="3023" spans="1:2" x14ac:dyDescent="0.3">
      <c r="A3023" s="1">
        <v>37358</v>
      </c>
      <c r="B3023">
        <v>13750.89</v>
      </c>
    </row>
    <row r="3024" spans="1:2" x14ac:dyDescent="0.3">
      <c r="A3024" s="1">
        <v>37359</v>
      </c>
    </row>
    <row r="3025" spans="1:2" x14ac:dyDescent="0.3">
      <c r="A3025" s="1">
        <v>37360</v>
      </c>
    </row>
    <row r="3026" spans="1:2" x14ac:dyDescent="0.3">
      <c r="A3026" s="1">
        <v>37361</v>
      </c>
      <c r="B3026">
        <v>13471.96</v>
      </c>
    </row>
    <row r="3027" spans="1:2" x14ac:dyDescent="0.3">
      <c r="A3027" s="1">
        <v>37362</v>
      </c>
      <c r="B3027">
        <v>13622.65</v>
      </c>
    </row>
    <row r="3028" spans="1:2" x14ac:dyDescent="0.3">
      <c r="A3028" s="1">
        <v>37363</v>
      </c>
      <c r="B3028">
        <v>13732.01</v>
      </c>
    </row>
    <row r="3029" spans="1:2" x14ac:dyDescent="0.3">
      <c r="A3029" s="1">
        <v>37364</v>
      </c>
      <c r="B3029">
        <v>13573.15</v>
      </c>
    </row>
    <row r="3030" spans="1:2" x14ac:dyDescent="0.3">
      <c r="A3030" s="1">
        <v>37365</v>
      </c>
      <c r="B3030">
        <v>13478.34</v>
      </c>
    </row>
    <row r="3031" spans="1:2" x14ac:dyDescent="0.3">
      <c r="A3031" s="1">
        <v>37366</v>
      </c>
    </row>
    <row r="3032" spans="1:2" x14ac:dyDescent="0.3">
      <c r="A3032" s="1">
        <v>37367</v>
      </c>
    </row>
    <row r="3033" spans="1:2" x14ac:dyDescent="0.3">
      <c r="A3033" s="1">
        <v>37368</v>
      </c>
      <c r="B3033">
        <v>13224.18</v>
      </c>
    </row>
    <row r="3034" spans="1:2" x14ac:dyDescent="0.3">
      <c r="A3034" s="1">
        <v>37369</v>
      </c>
      <c r="B3034">
        <v>13188.03</v>
      </c>
    </row>
    <row r="3035" spans="1:2" x14ac:dyDescent="0.3">
      <c r="A3035" s="1">
        <v>37370</v>
      </c>
      <c r="B3035">
        <v>13380.8</v>
      </c>
    </row>
    <row r="3036" spans="1:2" x14ac:dyDescent="0.3">
      <c r="A3036" s="1">
        <v>37371</v>
      </c>
      <c r="B3036">
        <v>13272.74</v>
      </c>
    </row>
    <row r="3037" spans="1:2" x14ac:dyDescent="0.3">
      <c r="A3037" s="1">
        <v>37372</v>
      </c>
      <c r="B3037">
        <v>13075.54</v>
      </c>
    </row>
    <row r="3038" spans="1:2" x14ac:dyDescent="0.3">
      <c r="A3038" s="1">
        <v>37373</v>
      </c>
    </row>
    <row r="3039" spans="1:2" x14ac:dyDescent="0.3">
      <c r="A3039" s="1">
        <v>37374</v>
      </c>
    </row>
    <row r="3040" spans="1:2" x14ac:dyDescent="0.3">
      <c r="A3040" s="1">
        <v>37375</v>
      </c>
      <c r="B3040">
        <v>13090.29</v>
      </c>
    </row>
    <row r="3041" spans="1:2" x14ac:dyDescent="0.3">
      <c r="A3041" s="1">
        <v>37376</v>
      </c>
      <c r="B3041">
        <v>13085.12</v>
      </c>
    </row>
    <row r="3042" spans="1:2" x14ac:dyDescent="0.3">
      <c r="A3042" s="1">
        <v>37377</v>
      </c>
    </row>
    <row r="3043" spans="1:2" x14ac:dyDescent="0.3">
      <c r="A3043" s="1">
        <v>37378</v>
      </c>
      <c r="B3043">
        <v>12538.24</v>
      </c>
    </row>
    <row r="3044" spans="1:2" x14ac:dyDescent="0.3">
      <c r="A3044" s="1">
        <v>37379</v>
      </c>
      <c r="B3044">
        <v>12609.79</v>
      </c>
    </row>
    <row r="3045" spans="1:2" x14ac:dyDescent="0.3">
      <c r="A3045" s="1">
        <v>37380</v>
      </c>
    </row>
    <row r="3046" spans="1:2" x14ac:dyDescent="0.3">
      <c r="A3046" s="1">
        <v>37381</v>
      </c>
    </row>
    <row r="3047" spans="1:2" x14ac:dyDescent="0.3">
      <c r="A3047" s="1">
        <v>37382</v>
      </c>
      <c r="B3047">
        <v>12430.24</v>
      </c>
    </row>
    <row r="3048" spans="1:2" x14ac:dyDescent="0.3">
      <c r="A3048" s="1">
        <v>37383</v>
      </c>
      <c r="B3048">
        <v>12342.46</v>
      </c>
    </row>
    <row r="3049" spans="1:2" x14ac:dyDescent="0.3">
      <c r="A3049" s="1">
        <v>37384</v>
      </c>
      <c r="B3049">
        <v>12616.85</v>
      </c>
    </row>
    <row r="3050" spans="1:2" x14ac:dyDescent="0.3">
      <c r="A3050" s="1">
        <v>37385</v>
      </c>
      <c r="B3050">
        <v>12101.93</v>
      </c>
    </row>
    <row r="3051" spans="1:2" x14ac:dyDescent="0.3">
      <c r="A3051" s="1">
        <v>37386</v>
      </c>
      <c r="B3051">
        <v>12130.14</v>
      </c>
    </row>
    <row r="3052" spans="1:2" x14ac:dyDescent="0.3">
      <c r="A3052" s="1">
        <v>37387</v>
      </c>
    </row>
    <row r="3053" spans="1:2" x14ac:dyDescent="0.3">
      <c r="A3053" s="1">
        <v>37388</v>
      </c>
    </row>
    <row r="3054" spans="1:2" x14ac:dyDescent="0.3">
      <c r="A3054" s="1">
        <v>37389</v>
      </c>
      <c r="B3054">
        <v>12002.32</v>
      </c>
    </row>
    <row r="3055" spans="1:2" x14ac:dyDescent="0.3">
      <c r="A3055" s="1">
        <v>37390</v>
      </c>
      <c r="B3055">
        <v>12204.12</v>
      </c>
    </row>
    <row r="3056" spans="1:2" x14ac:dyDescent="0.3">
      <c r="A3056" s="1">
        <v>37391</v>
      </c>
      <c r="B3056">
        <v>12349.58</v>
      </c>
    </row>
    <row r="3057" spans="1:2" x14ac:dyDescent="0.3">
      <c r="A3057" s="1">
        <v>37392</v>
      </c>
      <c r="B3057">
        <v>12660.12</v>
      </c>
    </row>
    <row r="3058" spans="1:2" x14ac:dyDescent="0.3">
      <c r="A3058" s="1">
        <v>37393</v>
      </c>
      <c r="B3058">
        <v>12699.17</v>
      </c>
    </row>
    <row r="3059" spans="1:2" x14ac:dyDescent="0.3">
      <c r="A3059" s="1">
        <v>37394</v>
      </c>
    </row>
    <row r="3060" spans="1:2" x14ac:dyDescent="0.3">
      <c r="A3060" s="1">
        <v>37395</v>
      </c>
    </row>
    <row r="3061" spans="1:2" x14ac:dyDescent="0.3">
      <c r="A3061" s="1">
        <v>37396</v>
      </c>
      <c r="B3061">
        <v>12667.75</v>
      </c>
    </row>
    <row r="3062" spans="1:2" x14ac:dyDescent="0.3">
      <c r="A3062" s="1">
        <v>37397</v>
      </c>
      <c r="B3062">
        <v>12701.22</v>
      </c>
    </row>
    <row r="3063" spans="1:2" x14ac:dyDescent="0.3">
      <c r="A3063" s="1">
        <v>37398</v>
      </c>
      <c r="B3063">
        <v>12367.98</v>
      </c>
    </row>
    <row r="3064" spans="1:2" x14ac:dyDescent="0.3">
      <c r="A3064" s="1">
        <v>37399</v>
      </c>
      <c r="B3064">
        <v>12555.72</v>
      </c>
    </row>
    <row r="3065" spans="1:2" x14ac:dyDescent="0.3">
      <c r="A3065" s="1">
        <v>37400</v>
      </c>
      <c r="B3065">
        <v>12573.97</v>
      </c>
    </row>
    <row r="3066" spans="1:2" x14ac:dyDescent="0.3">
      <c r="A3066" s="1">
        <v>37401</v>
      </c>
    </row>
    <row r="3067" spans="1:2" x14ac:dyDescent="0.3">
      <c r="A3067" s="1">
        <v>37402</v>
      </c>
    </row>
    <row r="3068" spans="1:2" x14ac:dyDescent="0.3">
      <c r="A3068" s="1">
        <v>37403</v>
      </c>
      <c r="B3068">
        <v>12698.34</v>
      </c>
    </row>
    <row r="3069" spans="1:2" x14ac:dyDescent="0.3">
      <c r="A3069" s="1">
        <v>37404</v>
      </c>
      <c r="B3069">
        <v>12728.18</v>
      </c>
    </row>
    <row r="3070" spans="1:2" x14ac:dyDescent="0.3">
      <c r="A3070" s="1">
        <v>37405</v>
      </c>
      <c r="B3070">
        <v>12985.17</v>
      </c>
    </row>
    <row r="3071" spans="1:2" x14ac:dyDescent="0.3">
      <c r="A3071" s="1">
        <v>37406</v>
      </c>
    </row>
    <row r="3072" spans="1:2" x14ac:dyDescent="0.3">
      <c r="A3072" s="1">
        <v>37407</v>
      </c>
      <c r="B3072">
        <v>12861.43</v>
      </c>
    </row>
    <row r="3073" spans="1:2" x14ac:dyDescent="0.3">
      <c r="A3073" s="1">
        <v>37408</v>
      </c>
    </row>
    <row r="3074" spans="1:2" x14ac:dyDescent="0.3">
      <c r="A3074" s="1">
        <v>37409</v>
      </c>
    </row>
    <row r="3075" spans="1:2" x14ac:dyDescent="0.3">
      <c r="A3075" s="1">
        <v>37410</v>
      </c>
      <c r="B3075">
        <v>12659.48</v>
      </c>
    </row>
    <row r="3076" spans="1:2" x14ac:dyDescent="0.3">
      <c r="A3076" s="1">
        <v>37411</v>
      </c>
      <c r="B3076">
        <v>12600.22</v>
      </c>
    </row>
    <row r="3077" spans="1:2" x14ac:dyDescent="0.3">
      <c r="A3077" s="1">
        <v>37412</v>
      </c>
      <c r="B3077">
        <v>12589.79</v>
      </c>
    </row>
    <row r="3078" spans="1:2" x14ac:dyDescent="0.3">
      <c r="A3078" s="1">
        <v>37413</v>
      </c>
      <c r="B3078">
        <v>12112.58</v>
      </c>
    </row>
    <row r="3079" spans="1:2" x14ac:dyDescent="0.3">
      <c r="A3079" s="1">
        <v>37414</v>
      </c>
      <c r="B3079">
        <v>12282.51</v>
      </c>
    </row>
    <row r="3080" spans="1:2" x14ac:dyDescent="0.3">
      <c r="A3080" s="1">
        <v>37415</v>
      </c>
    </row>
    <row r="3081" spans="1:2" x14ac:dyDescent="0.3">
      <c r="A3081" s="1">
        <v>37416</v>
      </c>
    </row>
    <row r="3082" spans="1:2" x14ac:dyDescent="0.3">
      <c r="A3082" s="1">
        <v>37417</v>
      </c>
      <c r="B3082">
        <v>12599.51</v>
      </c>
    </row>
    <row r="3083" spans="1:2" x14ac:dyDescent="0.3">
      <c r="A3083" s="1">
        <v>37418</v>
      </c>
      <c r="B3083">
        <v>12210.49</v>
      </c>
    </row>
    <row r="3084" spans="1:2" x14ac:dyDescent="0.3">
      <c r="A3084" s="1">
        <v>37419</v>
      </c>
      <c r="B3084">
        <v>12132.98</v>
      </c>
    </row>
    <row r="3085" spans="1:2" x14ac:dyDescent="0.3">
      <c r="A3085" s="1">
        <v>37420</v>
      </c>
      <c r="B3085">
        <v>11962.19</v>
      </c>
    </row>
    <row r="3086" spans="1:2" x14ac:dyDescent="0.3">
      <c r="A3086" s="1">
        <v>37421</v>
      </c>
      <c r="B3086">
        <v>11698.95</v>
      </c>
    </row>
    <row r="3087" spans="1:2" x14ac:dyDescent="0.3">
      <c r="A3087" s="1">
        <v>37422</v>
      </c>
    </row>
    <row r="3088" spans="1:2" x14ac:dyDescent="0.3">
      <c r="A3088" s="1">
        <v>37423</v>
      </c>
    </row>
    <row r="3089" spans="1:2" x14ac:dyDescent="0.3">
      <c r="A3089" s="1">
        <v>37424</v>
      </c>
      <c r="B3089">
        <v>11937.17</v>
      </c>
    </row>
    <row r="3090" spans="1:2" x14ac:dyDescent="0.3">
      <c r="A3090" s="1">
        <v>37425</v>
      </c>
      <c r="B3090">
        <v>11821.18</v>
      </c>
    </row>
    <row r="3091" spans="1:2" x14ac:dyDescent="0.3">
      <c r="A3091" s="1">
        <v>37426</v>
      </c>
      <c r="B3091">
        <v>11493.18</v>
      </c>
    </row>
    <row r="3092" spans="1:2" x14ac:dyDescent="0.3">
      <c r="A3092" s="1">
        <v>37427</v>
      </c>
      <c r="B3092">
        <v>10908.68</v>
      </c>
    </row>
    <row r="3093" spans="1:2" x14ac:dyDescent="0.3">
      <c r="A3093" s="1">
        <v>37428</v>
      </c>
      <c r="B3093">
        <v>10397.549999999999</v>
      </c>
    </row>
    <row r="3094" spans="1:2" x14ac:dyDescent="0.3">
      <c r="A3094" s="1">
        <v>37429</v>
      </c>
    </row>
    <row r="3095" spans="1:2" x14ac:dyDescent="0.3">
      <c r="A3095" s="1">
        <v>37430</v>
      </c>
    </row>
    <row r="3096" spans="1:2" x14ac:dyDescent="0.3">
      <c r="A3096" s="1">
        <v>37431</v>
      </c>
      <c r="B3096">
        <v>10759.08</v>
      </c>
    </row>
    <row r="3097" spans="1:2" x14ac:dyDescent="0.3">
      <c r="A3097" s="1">
        <v>37432</v>
      </c>
      <c r="B3097">
        <v>10705.58</v>
      </c>
    </row>
    <row r="3098" spans="1:2" x14ac:dyDescent="0.3">
      <c r="A3098" s="1">
        <v>37433</v>
      </c>
      <c r="B3098">
        <v>10690.53</v>
      </c>
    </row>
    <row r="3099" spans="1:2" x14ac:dyDescent="0.3">
      <c r="A3099" s="1">
        <v>37434</v>
      </c>
      <c r="B3099">
        <v>11013.32</v>
      </c>
    </row>
    <row r="3100" spans="1:2" x14ac:dyDescent="0.3">
      <c r="A3100" s="1">
        <v>37435</v>
      </c>
      <c r="B3100">
        <v>11139.16</v>
      </c>
    </row>
    <row r="3101" spans="1:2" x14ac:dyDescent="0.3">
      <c r="A3101" s="1">
        <v>37436</v>
      </c>
    </row>
    <row r="3102" spans="1:2" x14ac:dyDescent="0.3">
      <c r="A3102" s="1">
        <v>37437</v>
      </c>
    </row>
    <row r="3103" spans="1:2" x14ac:dyDescent="0.3">
      <c r="A3103" s="1">
        <v>37438</v>
      </c>
      <c r="B3103">
        <v>10892.46</v>
      </c>
    </row>
    <row r="3104" spans="1:2" x14ac:dyDescent="0.3">
      <c r="A3104" s="1">
        <v>37439</v>
      </c>
      <c r="B3104">
        <v>10845.63</v>
      </c>
    </row>
    <row r="3105" spans="1:2" x14ac:dyDescent="0.3">
      <c r="A3105" s="1">
        <v>37440</v>
      </c>
      <c r="B3105">
        <v>10635.52</v>
      </c>
    </row>
    <row r="3106" spans="1:2" x14ac:dyDescent="0.3">
      <c r="A3106" s="1">
        <v>37441</v>
      </c>
      <c r="B3106">
        <v>10655.47</v>
      </c>
    </row>
    <row r="3107" spans="1:2" x14ac:dyDescent="0.3">
      <c r="A3107" s="1">
        <v>37442</v>
      </c>
      <c r="B3107">
        <v>10523.65</v>
      </c>
    </row>
    <row r="3108" spans="1:2" x14ac:dyDescent="0.3">
      <c r="A3108" s="1">
        <v>37443</v>
      </c>
    </row>
    <row r="3109" spans="1:2" x14ac:dyDescent="0.3">
      <c r="A3109" s="1">
        <v>37444</v>
      </c>
    </row>
    <row r="3110" spans="1:2" x14ac:dyDescent="0.3">
      <c r="A3110" s="1">
        <v>37445</v>
      </c>
      <c r="B3110">
        <v>10687.09</v>
      </c>
    </row>
    <row r="3111" spans="1:2" x14ac:dyDescent="0.3">
      <c r="A3111" s="1">
        <v>37446</v>
      </c>
    </row>
    <row r="3112" spans="1:2" x14ac:dyDescent="0.3">
      <c r="A3112" s="1">
        <v>37447</v>
      </c>
      <c r="B3112">
        <v>10555.99</v>
      </c>
    </row>
    <row r="3113" spans="1:2" x14ac:dyDescent="0.3">
      <c r="A3113" s="1">
        <v>37448</v>
      </c>
      <c r="B3113">
        <v>10806.45</v>
      </c>
    </row>
    <row r="3114" spans="1:2" x14ac:dyDescent="0.3">
      <c r="A3114" s="1">
        <v>37449</v>
      </c>
      <c r="B3114">
        <v>10967</v>
      </c>
    </row>
    <row r="3115" spans="1:2" x14ac:dyDescent="0.3">
      <c r="A3115" s="1">
        <v>37450</v>
      </c>
    </row>
    <row r="3116" spans="1:2" x14ac:dyDescent="0.3">
      <c r="A3116" s="1">
        <v>37451</v>
      </c>
    </row>
    <row r="3117" spans="1:2" x14ac:dyDescent="0.3">
      <c r="A3117" s="1">
        <v>37452</v>
      </c>
      <c r="B3117">
        <v>10633.2</v>
      </c>
    </row>
    <row r="3118" spans="1:2" x14ac:dyDescent="0.3">
      <c r="A3118" s="1">
        <v>37453</v>
      </c>
      <c r="B3118">
        <v>10577.81</v>
      </c>
    </row>
    <row r="3119" spans="1:2" x14ac:dyDescent="0.3">
      <c r="A3119" s="1">
        <v>37454</v>
      </c>
      <c r="B3119">
        <v>10754.62</v>
      </c>
    </row>
    <row r="3120" spans="1:2" x14ac:dyDescent="0.3">
      <c r="A3120" s="1">
        <v>37455</v>
      </c>
      <c r="B3120">
        <v>10812.78</v>
      </c>
    </row>
    <row r="3121" spans="1:2" x14ac:dyDescent="0.3">
      <c r="A3121" s="1">
        <v>37456</v>
      </c>
      <c r="B3121">
        <v>10583.15</v>
      </c>
    </row>
    <row r="3122" spans="1:2" x14ac:dyDescent="0.3">
      <c r="A3122" s="1">
        <v>37457</v>
      </c>
    </row>
    <row r="3123" spans="1:2" x14ac:dyDescent="0.3">
      <c r="A3123" s="1">
        <v>37458</v>
      </c>
    </row>
    <row r="3124" spans="1:2" x14ac:dyDescent="0.3">
      <c r="A3124" s="1">
        <v>37459</v>
      </c>
      <c r="B3124">
        <v>9892.33</v>
      </c>
    </row>
    <row r="3125" spans="1:2" x14ac:dyDescent="0.3">
      <c r="A3125" s="1">
        <v>37460</v>
      </c>
      <c r="B3125">
        <v>9745.83</v>
      </c>
    </row>
    <row r="3126" spans="1:2" x14ac:dyDescent="0.3">
      <c r="A3126" s="1">
        <v>37461</v>
      </c>
      <c r="B3126">
        <v>9937.3799999999992</v>
      </c>
    </row>
    <row r="3127" spans="1:2" x14ac:dyDescent="0.3">
      <c r="A3127" s="1">
        <v>37462</v>
      </c>
      <c r="B3127">
        <v>9665.9</v>
      </c>
    </row>
    <row r="3128" spans="1:2" x14ac:dyDescent="0.3">
      <c r="A3128" s="1">
        <v>37463</v>
      </c>
      <c r="B3128">
        <v>9217.15</v>
      </c>
    </row>
    <row r="3129" spans="1:2" x14ac:dyDescent="0.3">
      <c r="A3129" s="1">
        <v>37464</v>
      </c>
    </row>
    <row r="3130" spans="1:2" x14ac:dyDescent="0.3">
      <c r="A3130" s="1">
        <v>37465</v>
      </c>
    </row>
    <row r="3131" spans="1:2" x14ac:dyDescent="0.3">
      <c r="A3131" s="1">
        <v>37466</v>
      </c>
      <c r="B3131">
        <v>9240.4699999999993</v>
      </c>
    </row>
    <row r="3132" spans="1:2" x14ac:dyDescent="0.3">
      <c r="A3132" s="1">
        <v>37467</v>
      </c>
      <c r="B3132">
        <v>9341.8799999999992</v>
      </c>
    </row>
    <row r="3133" spans="1:2" x14ac:dyDescent="0.3">
      <c r="A3133" s="1">
        <v>37468</v>
      </c>
      <c r="B3133">
        <v>9762.59</v>
      </c>
    </row>
    <row r="3134" spans="1:2" x14ac:dyDescent="0.3">
      <c r="A3134" s="1">
        <v>37469</v>
      </c>
      <c r="B3134">
        <v>9759.64</v>
      </c>
    </row>
    <row r="3135" spans="1:2" x14ac:dyDescent="0.3">
      <c r="A3135" s="1">
        <v>37470</v>
      </c>
      <c r="B3135">
        <v>9852.0300000000007</v>
      </c>
    </row>
    <row r="3136" spans="1:2" x14ac:dyDescent="0.3">
      <c r="A3136" s="1">
        <v>37471</v>
      </c>
    </row>
    <row r="3137" spans="1:2" x14ac:dyDescent="0.3">
      <c r="A3137" s="1">
        <v>37472</v>
      </c>
    </row>
    <row r="3138" spans="1:2" x14ac:dyDescent="0.3">
      <c r="A3138" s="1">
        <v>37473</v>
      </c>
      <c r="B3138">
        <v>9469.84</v>
      </c>
    </row>
    <row r="3139" spans="1:2" x14ac:dyDescent="0.3">
      <c r="A3139" s="1">
        <v>37474</v>
      </c>
      <c r="B3139">
        <v>9755.08</v>
      </c>
    </row>
    <row r="3140" spans="1:2" x14ac:dyDescent="0.3">
      <c r="A3140" s="1">
        <v>37475</v>
      </c>
      <c r="B3140">
        <v>9869.6</v>
      </c>
    </row>
    <row r="3141" spans="1:2" x14ac:dyDescent="0.3">
      <c r="A3141" s="1">
        <v>37476</v>
      </c>
      <c r="B3141">
        <v>10315.68</v>
      </c>
    </row>
    <row r="3142" spans="1:2" x14ac:dyDescent="0.3">
      <c r="A3142" s="1">
        <v>37477</v>
      </c>
      <c r="B3142">
        <v>9985.77</v>
      </c>
    </row>
    <row r="3143" spans="1:2" x14ac:dyDescent="0.3">
      <c r="A3143" s="1">
        <v>37478</v>
      </c>
    </row>
    <row r="3144" spans="1:2" x14ac:dyDescent="0.3">
      <c r="A3144" s="1">
        <v>37479</v>
      </c>
    </row>
    <row r="3145" spans="1:2" x14ac:dyDescent="0.3">
      <c r="A3145" s="1">
        <v>37480</v>
      </c>
      <c r="B3145">
        <v>9723.69</v>
      </c>
    </row>
    <row r="3146" spans="1:2" x14ac:dyDescent="0.3">
      <c r="A3146" s="1">
        <v>37481</v>
      </c>
      <c r="B3146">
        <v>9444.1</v>
      </c>
    </row>
    <row r="3147" spans="1:2" x14ac:dyDescent="0.3">
      <c r="A3147" s="1">
        <v>37482</v>
      </c>
      <c r="B3147">
        <v>9343.0400000000009</v>
      </c>
    </row>
    <row r="3148" spans="1:2" x14ac:dyDescent="0.3">
      <c r="A3148" s="1">
        <v>37483</v>
      </c>
      <c r="B3148">
        <v>9183.25</v>
      </c>
    </row>
    <row r="3149" spans="1:2" x14ac:dyDescent="0.3">
      <c r="A3149" s="1">
        <v>37484</v>
      </c>
      <c r="B3149">
        <v>9526.2800000000007</v>
      </c>
    </row>
    <row r="3150" spans="1:2" x14ac:dyDescent="0.3">
      <c r="A3150" s="1">
        <v>37485</v>
      </c>
    </row>
    <row r="3151" spans="1:2" x14ac:dyDescent="0.3">
      <c r="A3151" s="1">
        <v>37486</v>
      </c>
    </row>
    <row r="3152" spans="1:2" x14ac:dyDescent="0.3">
      <c r="A3152" s="1">
        <v>37487</v>
      </c>
      <c r="B3152">
        <v>9416.73</v>
      </c>
    </row>
    <row r="3153" spans="1:2" x14ac:dyDescent="0.3">
      <c r="A3153" s="1">
        <v>37488</v>
      </c>
      <c r="B3153">
        <v>9263.0300000000007</v>
      </c>
    </row>
    <row r="3154" spans="1:2" x14ac:dyDescent="0.3">
      <c r="A3154" s="1">
        <v>37489</v>
      </c>
      <c r="B3154">
        <v>9437.66</v>
      </c>
    </row>
    <row r="3155" spans="1:2" x14ac:dyDescent="0.3">
      <c r="A3155" s="1">
        <v>37490</v>
      </c>
      <c r="B3155">
        <v>9702.58</v>
      </c>
    </row>
    <row r="3156" spans="1:2" x14ac:dyDescent="0.3">
      <c r="A3156" s="1">
        <v>37491</v>
      </c>
      <c r="B3156">
        <v>9676.39</v>
      </c>
    </row>
    <row r="3157" spans="1:2" x14ac:dyDescent="0.3">
      <c r="A3157" s="1">
        <v>37492</v>
      </c>
    </row>
    <row r="3158" spans="1:2" x14ac:dyDescent="0.3">
      <c r="A3158" s="1">
        <v>37493</v>
      </c>
    </row>
    <row r="3159" spans="1:2" x14ac:dyDescent="0.3">
      <c r="A3159" s="1">
        <v>37494</v>
      </c>
      <c r="B3159">
        <v>10097.56</v>
      </c>
    </row>
    <row r="3160" spans="1:2" x14ac:dyDescent="0.3">
      <c r="A3160" s="1">
        <v>37495</v>
      </c>
      <c r="B3160">
        <v>10371.98</v>
      </c>
    </row>
    <row r="3161" spans="1:2" x14ac:dyDescent="0.3">
      <c r="A3161" s="1">
        <v>37496</v>
      </c>
      <c r="B3161">
        <v>10379.86</v>
      </c>
    </row>
    <row r="3162" spans="1:2" x14ac:dyDescent="0.3">
      <c r="A3162" s="1">
        <v>37497</v>
      </c>
      <c r="B3162">
        <v>10455.32</v>
      </c>
    </row>
    <row r="3163" spans="1:2" x14ac:dyDescent="0.3">
      <c r="A3163" s="1">
        <v>37498</v>
      </c>
      <c r="B3163">
        <v>10382.200000000001</v>
      </c>
    </row>
    <row r="3164" spans="1:2" x14ac:dyDescent="0.3">
      <c r="A3164" s="1">
        <v>37499</v>
      </c>
    </row>
    <row r="3165" spans="1:2" x14ac:dyDescent="0.3">
      <c r="A3165" s="1">
        <v>37500</v>
      </c>
    </row>
    <row r="3166" spans="1:2" x14ac:dyDescent="0.3">
      <c r="A3166" s="1">
        <v>37501</v>
      </c>
      <c r="B3166">
        <v>10378.42</v>
      </c>
    </row>
    <row r="3167" spans="1:2" x14ac:dyDescent="0.3">
      <c r="A3167" s="1">
        <v>37502</v>
      </c>
      <c r="B3167">
        <v>10135.799999999999</v>
      </c>
    </row>
    <row r="3168" spans="1:2" x14ac:dyDescent="0.3">
      <c r="A3168" s="1">
        <v>37503</v>
      </c>
      <c r="B3168">
        <v>9996.86</v>
      </c>
    </row>
    <row r="3169" spans="1:2" x14ac:dyDescent="0.3">
      <c r="A3169" s="1">
        <v>37504</v>
      </c>
      <c r="B3169">
        <v>9723.4699999999993</v>
      </c>
    </row>
    <row r="3170" spans="1:2" x14ac:dyDescent="0.3">
      <c r="A3170" s="1">
        <v>37505</v>
      </c>
      <c r="B3170">
        <v>9716.9699999999993</v>
      </c>
    </row>
    <row r="3171" spans="1:2" x14ac:dyDescent="0.3">
      <c r="A3171" s="1">
        <v>37506</v>
      </c>
    </row>
    <row r="3172" spans="1:2" x14ac:dyDescent="0.3">
      <c r="A3172" s="1">
        <v>37507</v>
      </c>
    </row>
    <row r="3173" spans="1:2" x14ac:dyDescent="0.3">
      <c r="A3173" s="1">
        <v>37508</v>
      </c>
      <c r="B3173">
        <v>9954.36</v>
      </c>
    </row>
    <row r="3174" spans="1:2" x14ac:dyDescent="0.3">
      <c r="A3174" s="1">
        <v>37509</v>
      </c>
      <c r="B3174">
        <v>9960.18</v>
      </c>
    </row>
    <row r="3175" spans="1:2" x14ac:dyDescent="0.3">
      <c r="A3175" s="1">
        <v>37510</v>
      </c>
      <c r="B3175">
        <v>10182.219999999999</v>
      </c>
    </row>
    <row r="3176" spans="1:2" x14ac:dyDescent="0.3">
      <c r="A3176" s="1">
        <v>37511</v>
      </c>
      <c r="B3176">
        <v>10172.540000000001</v>
      </c>
    </row>
    <row r="3177" spans="1:2" x14ac:dyDescent="0.3">
      <c r="A3177" s="1">
        <v>37512</v>
      </c>
      <c r="B3177">
        <v>10180.94</v>
      </c>
    </row>
    <row r="3178" spans="1:2" x14ac:dyDescent="0.3">
      <c r="A3178" s="1">
        <v>37513</v>
      </c>
    </row>
    <row r="3179" spans="1:2" x14ac:dyDescent="0.3">
      <c r="A3179" s="1">
        <v>37514</v>
      </c>
    </row>
    <row r="3180" spans="1:2" x14ac:dyDescent="0.3">
      <c r="A3180" s="1">
        <v>37515</v>
      </c>
      <c r="B3180">
        <v>9831.0499999999993</v>
      </c>
    </row>
    <row r="3181" spans="1:2" x14ac:dyDescent="0.3">
      <c r="A3181" s="1">
        <v>37516</v>
      </c>
      <c r="B3181">
        <v>9650.08</v>
      </c>
    </row>
    <row r="3182" spans="1:2" x14ac:dyDescent="0.3">
      <c r="A3182" s="1">
        <v>37517</v>
      </c>
      <c r="B3182">
        <v>9505.3799999999992</v>
      </c>
    </row>
    <row r="3183" spans="1:2" x14ac:dyDescent="0.3">
      <c r="A3183" s="1">
        <v>37518</v>
      </c>
      <c r="B3183">
        <v>9372.32</v>
      </c>
    </row>
    <row r="3184" spans="1:2" x14ac:dyDescent="0.3">
      <c r="A3184" s="1">
        <v>37519</v>
      </c>
      <c r="B3184">
        <v>9585.48</v>
      </c>
    </row>
    <row r="3185" spans="1:2" x14ac:dyDescent="0.3">
      <c r="A3185" s="1">
        <v>37520</v>
      </c>
    </row>
    <row r="3186" spans="1:2" x14ac:dyDescent="0.3">
      <c r="A3186" s="1">
        <v>37521</v>
      </c>
    </row>
    <row r="3187" spans="1:2" x14ac:dyDescent="0.3">
      <c r="A3187" s="1">
        <v>37522</v>
      </c>
      <c r="B3187">
        <v>9264.17</v>
      </c>
    </row>
    <row r="3188" spans="1:2" x14ac:dyDescent="0.3">
      <c r="A3188" s="1">
        <v>37523</v>
      </c>
      <c r="B3188">
        <v>9148.43</v>
      </c>
    </row>
    <row r="3189" spans="1:2" x14ac:dyDescent="0.3">
      <c r="A3189" s="1">
        <v>37524</v>
      </c>
      <c r="B3189">
        <v>9227.69</v>
      </c>
    </row>
    <row r="3190" spans="1:2" x14ac:dyDescent="0.3">
      <c r="A3190" s="1">
        <v>37525</v>
      </c>
      <c r="B3190">
        <v>9199.01</v>
      </c>
    </row>
    <row r="3191" spans="1:2" x14ac:dyDescent="0.3">
      <c r="A3191" s="1">
        <v>37526</v>
      </c>
      <c r="B3191">
        <v>8715.8700000000008</v>
      </c>
    </row>
    <row r="3192" spans="1:2" x14ac:dyDescent="0.3">
      <c r="A3192" s="1">
        <v>37527</v>
      </c>
    </row>
    <row r="3193" spans="1:2" x14ac:dyDescent="0.3">
      <c r="A3193" s="1">
        <v>37528</v>
      </c>
    </row>
    <row r="3194" spans="1:2" x14ac:dyDescent="0.3">
      <c r="A3194" s="1">
        <v>37529</v>
      </c>
      <c r="B3194">
        <v>8622.5400000000009</v>
      </c>
    </row>
    <row r="3195" spans="1:2" x14ac:dyDescent="0.3">
      <c r="A3195" s="1">
        <v>37530</v>
      </c>
      <c r="B3195">
        <v>8997.5300000000007</v>
      </c>
    </row>
    <row r="3196" spans="1:2" x14ac:dyDescent="0.3">
      <c r="A3196" s="1">
        <v>37531</v>
      </c>
      <c r="B3196">
        <v>8820.0499999999993</v>
      </c>
    </row>
    <row r="3197" spans="1:2" x14ac:dyDescent="0.3">
      <c r="A3197" s="1">
        <v>37532</v>
      </c>
      <c r="B3197">
        <v>9139.8799999999992</v>
      </c>
    </row>
    <row r="3198" spans="1:2" x14ac:dyDescent="0.3">
      <c r="A3198" s="1">
        <v>37533</v>
      </c>
      <c r="B3198">
        <v>9259.76</v>
      </c>
    </row>
    <row r="3199" spans="1:2" x14ac:dyDescent="0.3">
      <c r="A3199" s="1">
        <v>37534</v>
      </c>
    </row>
    <row r="3200" spans="1:2" x14ac:dyDescent="0.3">
      <c r="A3200" s="1">
        <v>37535</v>
      </c>
    </row>
    <row r="3201" spans="1:2" x14ac:dyDescent="0.3">
      <c r="A3201" s="1">
        <v>37536</v>
      </c>
      <c r="B3201">
        <v>8863.1299999999992</v>
      </c>
    </row>
    <row r="3202" spans="1:2" x14ac:dyDescent="0.3">
      <c r="A3202" s="1">
        <v>37537</v>
      </c>
      <c r="B3202">
        <v>8846.5300000000007</v>
      </c>
    </row>
    <row r="3203" spans="1:2" x14ac:dyDescent="0.3">
      <c r="A3203" s="1">
        <v>37538</v>
      </c>
      <c r="B3203">
        <v>8714.9</v>
      </c>
    </row>
    <row r="3204" spans="1:2" x14ac:dyDescent="0.3">
      <c r="A3204" s="1">
        <v>37539</v>
      </c>
      <c r="B3204">
        <v>8866.24</v>
      </c>
    </row>
    <row r="3205" spans="1:2" x14ac:dyDescent="0.3">
      <c r="A3205" s="1">
        <v>37540</v>
      </c>
      <c r="B3205">
        <v>8854.85</v>
      </c>
    </row>
    <row r="3206" spans="1:2" x14ac:dyDescent="0.3">
      <c r="A3206" s="1">
        <v>37541</v>
      </c>
    </row>
    <row r="3207" spans="1:2" x14ac:dyDescent="0.3">
      <c r="A3207" s="1">
        <v>37542</v>
      </c>
    </row>
    <row r="3208" spans="1:2" x14ac:dyDescent="0.3">
      <c r="A3208" s="1">
        <v>37543</v>
      </c>
      <c r="B3208">
        <v>8450.85</v>
      </c>
    </row>
    <row r="3209" spans="1:2" x14ac:dyDescent="0.3">
      <c r="A3209" s="1">
        <v>37544</v>
      </c>
      <c r="B3209">
        <v>8506.91</v>
      </c>
    </row>
    <row r="3210" spans="1:2" x14ac:dyDescent="0.3">
      <c r="A3210" s="1">
        <v>37545</v>
      </c>
      <c r="B3210">
        <v>8370.8799999999992</v>
      </c>
    </row>
    <row r="3211" spans="1:2" x14ac:dyDescent="0.3">
      <c r="A3211" s="1">
        <v>37546</v>
      </c>
      <c r="B3211">
        <v>8901.86</v>
      </c>
    </row>
    <row r="3212" spans="1:2" x14ac:dyDescent="0.3">
      <c r="A3212" s="1">
        <v>37547</v>
      </c>
      <c r="B3212">
        <v>9022.49</v>
      </c>
    </row>
    <row r="3213" spans="1:2" x14ac:dyDescent="0.3">
      <c r="A3213" s="1">
        <v>37548</v>
      </c>
    </row>
    <row r="3214" spans="1:2" x14ac:dyDescent="0.3">
      <c r="A3214" s="1">
        <v>37549</v>
      </c>
    </row>
    <row r="3215" spans="1:2" x14ac:dyDescent="0.3">
      <c r="A3215" s="1">
        <v>37550</v>
      </c>
      <c r="B3215">
        <v>9128.0300000000007</v>
      </c>
    </row>
    <row r="3216" spans="1:2" x14ac:dyDescent="0.3">
      <c r="A3216" s="1">
        <v>37551</v>
      </c>
      <c r="B3216">
        <v>9331.36</v>
      </c>
    </row>
    <row r="3217" spans="1:2" x14ac:dyDescent="0.3">
      <c r="A3217" s="1">
        <v>37552</v>
      </c>
      <c r="B3217">
        <v>9840.0300000000007</v>
      </c>
    </row>
    <row r="3218" spans="1:2" x14ac:dyDescent="0.3">
      <c r="A3218" s="1">
        <v>37553</v>
      </c>
      <c r="B3218">
        <v>9799.16</v>
      </c>
    </row>
    <row r="3219" spans="1:2" x14ac:dyDescent="0.3">
      <c r="A3219" s="1">
        <v>37554</v>
      </c>
      <c r="B3219">
        <v>10014.82</v>
      </c>
    </row>
    <row r="3220" spans="1:2" x14ac:dyDescent="0.3">
      <c r="A3220" s="1">
        <v>37555</v>
      </c>
    </row>
    <row r="3221" spans="1:2" x14ac:dyDescent="0.3">
      <c r="A3221" s="1">
        <v>37556</v>
      </c>
    </row>
    <row r="3222" spans="1:2" x14ac:dyDescent="0.3">
      <c r="A3222" s="1">
        <v>37557</v>
      </c>
      <c r="B3222">
        <v>9573.94</v>
      </c>
    </row>
    <row r="3223" spans="1:2" x14ac:dyDescent="0.3">
      <c r="A3223" s="1">
        <v>37558</v>
      </c>
      <c r="B3223">
        <v>9600.76</v>
      </c>
    </row>
    <row r="3224" spans="1:2" x14ac:dyDescent="0.3">
      <c r="A3224" s="1">
        <v>37559</v>
      </c>
      <c r="B3224">
        <v>10068.64</v>
      </c>
    </row>
    <row r="3225" spans="1:2" x14ac:dyDescent="0.3">
      <c r="A3225" s="1">
        <v>37560</v>
      </c>
      <c r="B3225">
        <v>10167.709999999999</v>
      </c>
    </row>
    <row r="3226" spans="1:2" x14ac:dyDescent="0.3">
      <c r="A3226" s="1">
        <v>37561</v>
      </c>
      <c r="B3226">
        <v>10140.049999999999</v>
      </c>
    </row>
    <row r="3227" spans="1:2" x14ac:dyDescent="0.3">
      <c r="A3227" s="1">
        <v>37562</v>
      </c>
    </row>
    <row r="3228" spans="1:2" x14ac:dyDescent="0.3">
      <c r="A3228" s="1">
        <v>37563</v>
      </c>
    </row>
    <row r="3229" spans="1:2" x14ac:dyDescent="0.3">
      <c r="A3229" s="1">
        <v>37564</v>
      </c>
      <c r="B3229">
        <v>9912.76</v>
      </c>
    </row>
    <row r="3230" spans="1:2" x14ac:dyDescent="0.3">
      <c r="A3230" s="1">
        <v>37565</v>
      </c>
      <c r="B3230">
        <v>9861.2199999999993</v>
      </c>
    </row>
    <row r="3231" spans="1:2" x14ac:dyDescent="0.3">
      <c r="A3231" s="1">
        <v>37566</v>
      </c>
      <c r="B3231">
        <v>9702.76</v>
      </c>
    </row>
    <row r="3232" spans="1:2" x14ac:dyDescent="0.3">
      <c r="A3232" s="1">
        <v>37567</v>
      </c>
      <c r="B3232">
        <v>9799.2999999999993</v>
      </c>
    </row>
    <row r="3233" spans="1:2" x14ac:dyDescent="0.3">
      <c r="A3233" s="1">
        <v>37568</v>
      </c>
      <c r="B3233">
        <v>9860.2900000000009</v>
      </c>
    </row>
    <row r="3234" spans="1:2" x14ac:dyDescent="0.3">
      <c r="A3234" s="1">
        <v>37569</v>
      </c>
    </row>
    <row r="3235" spans="1:2" x14ac:dyDescent="0.3">
      <c r="A3235" s="1">
        <v>37570</v>
      </c>
    </row>
    <row r="3236" spans="1:2" x14ac:dyDescent="0.3">
      <c r="A3236" s="1">
        <v>37571</v>
      </c>
      <c r="B3236">
        <v>9885.65</v>
      </c>
    </row>
    <row r="3237" spans="1:2" x14ac:dyDescent="0.3">
      <c r="A3237" s="1">
        <v>37572</v>
      </c>
      <c r="B3237">
        <v>9720.5499999999993</v>
      </c>
    </row>
    <row r="3238" spans="1:2" x14ac:dyDescent="0.3">
      <c r="A3238" s="1">
        <v>37573</v>
      </c>
      <c r="B3238">
        <v>9763.65</v>
      </c>
    </row>
    <row r="3239" spans="1:2" x14ac:dyDescent="0.3">
      <c r="A3239" s="1">
        <v>37574</v>
      </c>
      <c r="B3239">
        <v>9884.27</v>
      </c>
    </row>
    <row r="3240" spans="1:2" x14ac:dyDescent="0.3">
      <c r="A3240" s="1">
        <v>37575</v>
      </c>
    </row>
    <row r="3241" spans="1:2" x14ac:dyDescent="0.3">
      <c r="A3241" s="1">
        <v>37576</v>
      </c>
    </row>
    <row r="3242" spans="1:2" x14ac:dyDescent="0.3">
      <c r="A3242" s="1">
        <v>37577</v>
      </c>
    </row>
    <row r="3243" spans="1:2" x14ac:dyDescent="0.3">
      <c r="A3243" s="1">
        <v>37578</v>
      </c>
      <c r="B3243">
        <v>9970.89</v>
      </c>
    </row>
    <row r="3244" spans="1:2" x14ac:dyDescent="0.3">
      <c r="A3244" s="1">
        <v>37579</v>
      </c>
      <c r="B3244">
        <v>9971.23</v>
      </c>
    </row>
    <row r="3245" spans="1:2" x14ac:dyDescent="0.3">
      <c r="A3245" s="1">
        <v>37580</v>
      </c>
      <c r="B3245">
        <v>10087.57</v>
      </c>
    </row>
    <row r="3246" spans="1:2" x14ac:dyDescent="0.3">
      <c r="A3246" s="1">
        <v>37581</v>
      </c>
      <c r="B3246">
        <v>10289.469999999999</v>
      </c>
    </row>
    <row r="3247" spans="1:2" x14ac:dyDescent="0.3">
      <c r="A3247" s="1">
        <v>37582</v>
      </c>
      <c r="B3247">
        <v>10404.120000000001</v>
      </c>
    </row>
    <row r="3248" spans="1:2" x14ac:dyDescent="0.3">
      <c r="A3248" s="1">
        <v>37583</v>
      </c>
    </row>
    <row r="3249" spans="1:2" x14ac:dyDescent="0.3">
      <c r="A3249" s="1">
        <v>37584</v>
      </c>
    </row>
    <row r="3250" spans="1:2" x14ac:dyDescent="0.3">
      <c r="A3250" s="1">
        <v>37585</v>
      </c>
      <c r="B3250">
        <v>10245.5</v>
      </c>
    </row>
    <row r="3251" spans="1:2" x14ac:dyDescent="0.3">
      <c r="A3251" s="1">
        <v>37586</v>
      </c>
      <c r="B3251">
        <v>10131.69</v>
      </c>
    </row>
    <row r="3252" spans="1:2" x14ac:dyDescent="0.3">
      <c r="A3252" s="1">
        <v>37587</v>
      </c>
      <c r="B3252">
        <v>10226.44</v>
      </c>
    </row>
    <row r="3253" spans="1:2" x14ac:dyDescent="0.3">
      <c r="A3253" s="1">
        <v>37588</v>
      </c>
      <c r="B3253">
        <v>10239.18</v>
      </c>
    </row>
    <row r="3254" spans="1:2" x14ac:dyDescent="0.3">
      <c r="A3254" s="1">
        <v>37589</v>
      </c>
      <c r="B3254">
        <v>10508.81</v>
      </c>
    </row>
    <row r="3255" spans="1:2" x14ac:dyDescent="0.3">
      <c r="A3255" s="1">
        <v>37590</v>
      </c>
    </row>
    <row r="3256" spans="1:2" x14ac:dyDescent="0.3">
      <c r="A3256" s="1">
        <v>37591</v>
      </c>
    </row>
    <row r="3257" spans="1:2" x14ac:dyDescent="0.3">
      <c r="A3257" s="1">
        <v>37592</v>
      </c>
      <c r="B3257">
        <v>10673.79</v>
      </c>
    </row>
    <row r="3258" spans="1:2" x14ac:dyDescent="0.3">
      <c r="A3258" s="1">
        <v>37593</v>
      </c>
      <c r="B3258">
        <v>10662.83</v>
      </c>
    </row>
    <row r="3259" spans="1:2" x14ac:dyDescent="0.3">
      <c r="A3259" s="1">
        <v>37594</v>
      </c>
      <c r="B3259">
        <v>10640.11</v>
      </c>
    </row>
    <row r="3260" spans="1:2" x14ac:dyDescent="0.3">
      <c r="A3260" s="1">
        <v>37595</v>
      </c>
      <c r="B3260">
        <v>10413.09</v>
      </c>
    </row>
    <row r="3261" spans="1:2" x14ac:dyDescent="0.3">
      <c r="A3261" s="1">
        <v>37596</v>
      </c>
      <c r="B3261">
        <v>10569.02</v>
      </c>
    </row>
    <row r="3262" spans="1:2" x14ac:dyDescent="0.3">
      <c r="A3262" s="1">
        <v>37597</v>
      </c>
    </row>
    <row r="3263" spans="1:2" x14ac:dyDescent="0.3">
      <c r="A3263" s="1">
        <v>37598</v>
      </c>
    </row>
    <row r="3264" spans="1:2" x14ac:dyDescent="0.3">
      <c r="A3264" s="1">
        <v>37599</v>
      </c>
      <c r="B3264">
        <v>10338.75</v>
      </c>
    </row>
    <row r="3265" spans="1:2" x14ac:dyDescent="0.3">
      <c r="A3265" s="1">
        <v>37600</v>
      </c>
      <c r="B3265">
        <v>10331.33</v>
      </c>
    </row>
    <row r="3266" spans="1:2" x14ac:dyDescent="0.3">
      <c r="A3266" s="1">
        <v>37601</v>
      </c>
      <c r="B3266">
        <v>10613.62</v>
      </c>
    </row>
    <row r="3267" spans="1:2" x14ac:dyDescent="0.3">
      <c r="A3267" s="1">
        <v>37602</v>
      </c>
      <c r="B3267">
        <v>10586.92</v>
      </c>
    </row>
    <row r="3268" spans="1:2" x14ac:dyDescent="0.3">
      <c r="A3268" s="1">
        <v>37603</v>
      </c>
      <c r="B3268">
        <v>10564.35</v>
      </c>
    </row>
    <row r="3269" spans="1:2" x14ac:dyDescent="0.3">
      <c r="A3269" s="1">
        <v>37604</v>
      </c>
    </row>
    <row r="3270" spans="1:2" x14ac:dyDescent="0.3">
      <c r="A3270" s="1">
        <v>37605</v>
      </c>
    </row>
    <row r="3271" spans="1:2" x14ac:dyDescent="0.3">
      <c r="A3271" s="1">
        <v>37606</v>
      </c>
      <c r="B3271">
        <v>10771.08</v>
      </c>
    </row>
    <row r="3272" spans="1:2" x14ac:dyDescent="0.3">
      <c r="A3272" s="1">
        <v>37607</v>
      </c>
      <c r="B3272">
        <v>10832.56</v>
      </c>
    </row>
    <row r="3273" spans="1:2" x14ac:dyDescent="0.3">
      <c r="A3273" s="1">
        <v>37608</v>
      </c>
      <c r="B3273">
        <v>10984.5</v>
      </c>
    </row>
    <row r="3274" spans="1:2" x14ac:dyDescent="0.3">
      <c r="A3274" s="1">
        <v>37609</v>
      </c>
      <c r="B3274">
        <v>11207.5</v>
      </c>
    </row>
    <row r="3275" spans="1:2" x14ac:dyDescent="0.3">
      <c r="A3275" s="1">
        <v>37610</v>
      </c>
      <c r="B3275">
        <v>11489.99</v>
      </c>
    </row>
    <row r="3276" spans="1:2" x14ac:dyDescent="0.3">
      <c r="A3276" s="1">
        <v>37611</v>
      </c>
    </row>
    <row r="3277" spans="1:2" x14ac:dyDescent="0.3">
      <c r="A3277" s="1">
        <v>37612</v>
      </c>
    </row>
    <row r="3278" spans="1:2" x14ac:dyDescent="0.3">
      <c r="A3278" s="1">
        <v>37613</v>
      </c>
      <c r="B3278">
        <v>11470.15</v>
      </c>
    </row>
    <row r="3279" spans="1:2" x14ac:dyDescent="0.3">
      <c r="A3279" s="1">
        <v>37614</v>
      </c>
      <c r="B3279">
        <v>11470</v>
      </c>
    </row>
    <row r="3280" spans="1:2" x14ac:dyDescent="0.3">
      <c r="A3280" s="1">
        <v>37615</v>
      </c>
    </row>
    <row r="3281" spans="1:2" x14ac:dyDescent="0.3">
      <c r="A3281" s="1">
        <v>37616</v>
      </c>
      <c r="B3281">
        <v>11318.08</v>
      </c>
    </row>
    <row r="3282" spans="1:2" x14ac:dyDescent="0.3">
      <c r="A3282" s="1">
        <v>37617</v>
      </c>
      <c r="B3282">
        <v>11234.49</v>
      </c>
    </row>
    <row r="3283" spans="1:2" x14ac:dyDescent="0.3">
      <c r="A3283" s="1">
        <v>37618</v>
      </c>
    </row>
    <row r="3284" spans="1:2" x14ac:dyDescent="0.3">
      <c r="A3284" s="1">
        <v>37619</v>
      </c>
    </row>
    <row r="3285" spans="1:2" x14ac:dyDescent="0.3">
      <c r="A3285" s="1">
        <v>37620</v>
      </c>
      <c r="B3285">
        <v>11268.47</v>
      </c>
    </row>
    <row r="3286" spans="1:2" x14ac:dyDescent="0.3">
      <c r="A3286" s="1">
        <v>37621</v>
      </c>
    </row>
    <row r="3287" spans="1:2" x14ac:dyDescent="0.3">
      <c r="A3287" s="1">
        <v>37622</v>
      </c>
    </row>
    <row r="3288" spans="1:2" x14ac:dyDescent="0.3">
      <c r="A3288" s="1">
        <v>37623</v>
      </c>
      <c r="B3288">
        <v>11602.98</v>
      </c>
    </row>
    <row r="3289" spans="1:2" x14ac:dyDescent="0.3">
      <c r="A3289" s="1">
        <v>37624</v>
      </c>
      <c r="B3289">
        <v>11600.23</v>
      </c>
    </row>
    <row r="3290" spans="1:2" x14ac:dyDescent="0.3">
      <c r="A3290" s="1">
        <v>37625</v>
      </c>
    </row>
    <row r="3291" spans="1:2" x14ac:dyDescent="0.3">
      <c r="A3291" s="1">
        <v>37626</v>
      </c>
    </row>
    <row r="3292" spans="1:2" x14ac:dyDescent="0.3">
      <c r="A3292" s="1">
        <v>37627</v>
      </c>
      <c r="B3292">
        <v>12019.7</v>
      </c>
    </row>
    <row r="3293" spans="1:2" x14ac:dyDescent="0.3">
      <c r="A3293" s="1">
        <v>37628</v>
      </c>
      <c r="B3293">
        <v>11876.09</v>
      </c>
    </row>
    <row r="3294" spans="1:2" x14ac:dyDescent="0.3">
      <c r="A3294" s="1">
        <v>37629</v>
      </c>
      <c r="B3294">
        <v>11785.54</v>
      </c>
    </row>
    <row r="3295" spans="1:2" x14ac:dyDescent="0.3">
      <c r="A3295" s="1">
        <v>37630</v>
      </c>
      <c r="B3295">
        <v>11911.72</v>
      </c>
    </row>
    <row r="3296" spans="1:2" x14ac:dyDescent="0.3">
      <c r="A3296" s="1">
        <v>37631</v>
      </c>
      <c r="B3296">
        <v>12242.92</v>
      </c>
    </row>
    <row r="3297" spans="1:2" x14ac:dyDescent="0.3">
      <c r="A3297" s="1">
        <v>37632</v>
      </c>
    </row>
    <row r="3298" spans="1:2" x14ac:dyDescent="0.3">
      <c r="A3298" s="1">
        <v>37633</v>
      </c>
    </row>
    <row r="3299" spans="1:2" x14ac:dyDescent="0.3">
      <c r="A3299" s="1">
        <v>37634</v>
      </c>
      <c r="B3299">
        <v>12110.27</v>
      </c>
    </row>
    <row r="3300" spans="1:2" x14ac:dyDescent="0.3">
      <c r="A3300" s="1">
        <v>37635</v>
      </c>
      <c r="B3300">
        <v>12174.66</v>
      </c>
    </row>
    <row r="3301" spans="1:2" x14ac:dyDescent="0.3">
      <c r="A3301" s="1">
        <v>37636</v>
      </c>
      <c r="B3301">
        <v>11971.31</v>
      </c>
    </row>
    <row r="3302" spans="1:2" x14ac:dyDescent="0.3">
      <c r="A3302" s="1">
        <v>37637</v>
      </c>
      <c r="B3302">
        <v>11951.93</v>
      </c>
    </row>
    <row r="3303" spans="1:2" x14ac:dyDescent="0.3">
      <c r="A3303" s="1">
        <v>37638</v>
      </c>
      <c r="B3303">
        <v>11675.7</v>
      </c>
    </row>
    <row r="3304" spans="1:2" x14ac:dyDescent="0.3">
      <c r="A3304" s="1">
        <v>37639</v>
      </c>
    </row>
    <row r="3305" spans="1:2" x14ac:dyDescent="0.3">
      <c r="A3305" s="1">
        <v>37640</v>
      </c>
    </row>
    <row r="3306" spans="1:2" x14ac:dyDescent="0.3">
      <c r="A3306" s="1">
        <v>37641</v>
      </c>
      <c r="B3306">
        <v>11648.38</v>
      </c>
    </row>
    <row r="3307" spans="1:2" x14ac:dyDescent="0.3">
      <c r="A3307" s="1">
        <v>37642</v>
      </c>
      <c r="B3307">
        <v>11434.71</v>
      </c>
    </row>
    <row r="3308" spans="1:2" x14ac:dyDescent="0.3">
      <c r="A3308" s="1">
        <v>37643</v>
      </c>
      <c r="B3308">
        <v>11142.48</v>
      </c>
    </row>
    <row r="3309" spans="1:2" x14ac:dyDescent="0.3">
      <c r="A3309" s="1">
        <v>37644</v>
      </c>
      <c r="B3309">
        <v>11162.14</v>
      </c>
    </row>
    <row r="3310" spans="1:2" x14ac:dyDescent="0.3">
      <c r="A3310" s="1">
        <v>37645</v>
      </c>
      <c r="B3310">
        <v>10783.65</v>
      </c>
    </row>
    <row r="3311" spans="1:2" x14ac:dyDescent="0.3">
      <c r="A3311" s="1">
        <v>37646</v>
      </c>
    </row>
    <row r="3312" spans="1:2" x14ac:dyDescent="0.3">
      <c r="A3312" s="1">
        <v>37647</v>
      </c>
    </row>
    <row r="3313" spans="1:2" x14ac:dyDescent="0.3">
      <c r="A3313" s="1">
        <v>37648</v>
      </c>
      <c r="B3313">
        <v>10529.77</v>
      </c>
    </row>
    <row r="3314" spans="1:2" x14ac:dyDescent="0.3">
      <c r="A3314" s="1">
        <v>37649</v>
      </c>
      <c r="B3314">
        <v>10516.84</v>
      </c>
    </row>
    <row r="3315" spans="1:2" x14ac:dyDescent="0.3">
      <c r="A3315" s="1">
        <v>37650</v>
      </c>
      <c r="B3315">
        <v>10863.31</v>
      </c>
    </row>
    <row r="3316" spans="1:2" x14ac:dyDescent="0.3">
      <c r="A3316" s="1">
        <v>37651</v>
      </c>
      <c r="B3316">
        <v>10750.79</v>
      </c>
    </row>
    <row r="3317" spans="1:2" x14ac:dyDescent="0.3">
      <c r="A3317" s="1">
        <v>37652</v>
      </c>
      <c r="B3317">
        <v>10941.09</v>
      </c>
    </row>
    <row r="3318" spans="1:2" x14ac:dyDescent="0.3">
      <c r="A3318" s="1">
        <v>37653</v>
      </c>
    </row>
    <row r="3319" spans="1:2" x14ac:dyDescent="0.3">
      <c r="A3319" s="1">
        <v>37654</v>
      </c>
    </row>
    <row r="3320" spans="1:2" x14ac:dyDescent="0.3">
      <c r="A3320" s="1">
        <v>37655</v>
      </c>
      <c r="B3320">
        <v>10910.01</v>
      </c>
    </row>
    <row r="3321" spans="1:2" x14ac:dyDescent="0.3">
      <c r="A3321" s="1">
        <v>37656</v>
      </c>
      <c r="B3321">
        <v>10577.17</v>
      </c>
    </row>
    <row r="3322" spans="1:2" x14ac:dyDescent="0.3">
      <c r="A3322" s="1">
        <v>37657</v>
      </c>
      <c r="B3322">
        <v>10591.81</v>
      </c>
    </row>
    <row r="3323" spans="1:2" x14ac:dyDescent="0.3">
      <c r="A3323" s="1">
        <v>37658</v>
      </c>
      <c r="B3323">
        <v>10565.83</v>
      </c>
    </row>
    <row r="3324" spans="1:2" x14ac:dyDescent="0.3">
      <c r="A3324" s="1">
        <v>37659</v>
      </c>
      <c r="B3324">
        <v>10380.59</v>
      </c>
    </row>
    <row r="3325" spans="1:2" x14ac:dyDescent="0.3">
      <c r="A3325" s="1">
        <v>37660</v>
      </c>
    </row>
    <row r="3326" spans="1:2" x14ac:dyDescent="0.3">
      <c r="A3326" s="1">
        <v>37661</v>
      </c>
    </row>
    <row r="3327" spans="1:2" x14ac:dyDescent="0.3">
      <c r="A3327" s="1">
        <v>37662</v>
      </c>
      <c r="B3327">
        <v>10479.61</v>
      </c>
    </row>
    <row r="3328" spans="1:2" x14ac:dyDescent="0.3">
      <c r="A3328" s="1">
        <v>37663</v>
      </c>
      <c r="B3328">
        <v>10509.42</v>
      </c>
    </row>
    <row r="3329" spans="1:2" x14ac:dyDescent="0.3">
      <c r="A3329" s="1">
        <v>37664</v>
      </c>
      <c r="B3329">
        <v>10509.87</v>
      </c>
    </row>
    <row r="3330" spans="1:2" x14ac:dyDescent="0.3">
      <c r="A3330" s="1">
        <v>37665</v>
      </c>
      <c r="B3330">
        <v>10107.77</v>
      </c>
    </row>
    <row r="3331" spans="1:2" x14ac:dyDescent="0.3">
      <c r="A3331" s="1">
        <v>37666</v>
      </c>
      <c r="B3331">
        <v>10080.83</v>
      </c>
    </row>
    <row r="3332" spans="1:2" x14ac:dyDescent="0.3">
      <c r="A3332" s="1">
        <v>37667</v>
      </c>
    </row>
    <row r="3333" spans="1:2" x14ac:dyDescent="0.3">
      <c r="A3333" s="1">
        <v>37668</v>
      </c>
    </row>
    <row r="3334" spans="1:2" x14ac:dyDescent="0.3">
      <c r="A3334" s="1">
        <v>37669</v>
      </c>
      <c r="B3334">
        <v>10188.99</v>
      </c>
    </row>
    <row r="3335" spans="1:2" x14ac:dyDescent="0.3">
      <c r="A3335" s="1">
        <v>37670</v>
      </c>
      <c r="B3335">
        <v>10449.69</v>
      </c>
    </row>
    <row r="3336" spans="1:2" x14ac:dyDescent="0.3">
      <c r="A3336" s="1">
        <v>37671</v>
      </c>
      <c r="B3336">
        <v>10251.86</v>
      </c>
    </row>
    <row r="3337" spans="1:2" x14ac:dyDescent="0.3">
      <c r="A3337" s="1">
        <v>37672</v>
      </c>
      <c r="B3337">
        <v>10216.84</v>
      </c>
    </row>
    <row r="3338" spans="1:2" x14ac:dyDescent="0.3">
      <c r="A3338" s="1">
        <v>37673</v>
      </c>
      <c r="B3338">
        <v>10330.870000000001</v>
      </c>
    </row>
    <row r="3339" spans="1:2" x14ac:dyDescent="0.3">
      <c r="A3339" s="1">
        <v>37674</v>
      </c>
    </row>
    <row r="3340" spans="1:2" x14ac:dyDescent="0.3">
      <c r="A3340" s="1">
        <v>37675</v>
      </c>
    </row>
    <row r="3341" spans="1:2" x14ac:dyDescent="0.3">
      <c r="A3341" s="1">
        <v>37676</v>
      </c>
      <c r="B3341">
        <v>10253.51</v>
      </c>
    </row>
    <row r="3342" spans="1:2" x14ac:dyDescent="0.3">
      <c r="A3342" s="1">
        <v>37677</v>
      </c>
      <c r="B3342">
        <v>10191.93</v>
      </c>
    </row>
    <row r="3343" spans="1:2" x14ac:dyDescent="0.3">
      <c r="A3343" s="1">
        <v>37678</v>
      </c>
      <c r="B3343">
        <v>9994.89</v>
      </c>
    </row>
    <row r="3344" spans="1:2" x14ac:dyDescent="0.3">
      <c r="A3344" s="1">
        <v>37679</v>
      </c>
      <c r="B3344">
        <v>10150.709999999999</v>
      </c>
    </row>
    <row r="3345" spans="1:2" x14ac:dyDescent="0.3">
      <c r="A3345" s="1">
        <v>37680</v>
      </c>
      <c r="B3345">
        <v>10280.61</v>
      </c>
    </row>
    <row r="3346" spans="1:2" x14ac:dyDescent="0.3">
      <c r="A3346" s="1">
        <v>37681</v>
      </c>
    </row>
    <row r="3347" spans="1:2" x14ac:dyDescent="0.3">
      <c r="A3347" s="1">
        <v>37682</v>
      </c>
    </row>
    <row r="3348" spans="1:2" x14ac:dyDescent="0.3">
      <c r="A3348" s="1">
        <v>37683</v>
      </c>
    </row>
    <row r="3349" spans="1:2" x14ac:dyDescent="0.3">
      <c r="A3349" s="1">
        <v>37684</v>
      </c>
    </row>
    <row r="3350" spans="1:2" x14ac:dyDescent="0.3">
      <c r="A3350" s="1">
        <v>37685</v>
      </c>
      <c r="B3350">
        <v>10305.52</v>
      </c>
    </row>
    <row r="3351" spans="1:2" x14ac:dyDescent="0.3">
      <c r="A3351" s="1">
        <v>37686</v>
      </c>
      <c r="B3351">
        <v>10615.31</v>
      </c>
    </row>
    <row r="3352" spans="1:2" x14ac:dyDescent="0.3">
      <c r="A3352" s="1">
        <v>37687</v>
      </c>
      <c r="B3352">
        <v>10723.79</v>
      </c>
    </row>
    <row r="3353" spans="1:2" x14ac:dyDescent="0.3">
      <c r="A3353" s="1">
        <v>37688</v>
      </c>
    </row>
    <row r="3354" spans="1:2" x14ac:dyDescent="0.3">
      <c r="A3354" s="1">
        <v>37689</v>
      </c>
    </row>
    <row r="3355" spans="1:2" x14ac:dyDescent="0.3">
      <c r="A3355" s="1">
        <v>37690</v>
      </c>
      <c r="B3355">
        <v>10308.61</v>
      </c>
    </row>
    <row r="3356" spans="1:2" x14ac:dyDescent="0.3">
      <c r="A3356" s="1">
        <v>37691</v>
      </c>
      <c r="B3356">
        <v>10339.68</v>
      </c>
    </row>
    <row r="3357" spans="1:2" x14ac:dyDescent="0.3">
      <c r="A3357" s="1">
        <v>37692</v>
      </c>
      <c r="B3357">
        <v>10582.84</v>
      </c>
    </row>
    <row r="3358" spans="1:2" x14ac:dyDescent="0.3">
      <c r="A3358" s="1">
        <v>37693</v>
      </c>
      <c r="B3358">
        <v>10783.04</v>
      </c>
    </row>
    <row r="3359" spans="1:2" x14ac:dyDescent="0.3">
      <c r="A3359" s="1">
        <v>37694</v>
      </c>
      <c r="B3359">
        <v>10817.36</v>
      </c>
    </row>
    <row r="3360" spans="1:2" x14ac:dyDescent="0.3">
      <c r="A3360" s="1">
        <v>37695</v>
      </c>
    </row>
    <row r="3361" spans="1:2" x14ac:dyDescent="0.3">
      <c r="A3361" s="1">
        <v>37696</v>
      </c>
    </row>
    <row r="3362" spans="1:2" x14ac:dyDescent="0.3">
      <c r="A3362" s="1">
        <v>37697</v>
      </c>
      <c r="B3362">
        <v>10874.75</v>
      </c>
    </row>
    <row r="3363" spans="1:2" x14ac:dyDescent="0.3">
      <c r="A3363" s="1">
        <v>37698</v>
      </c>
      <c r="B3363">
        <v>11150.99</v>
      </c>
    </row>
    <row r="3364" spans="1:2" x14ac:dyDescent="0.3">
      <c r="A3364" s="1">
        <v>37699</v>
      </c>
      <c r="B3364">
        <v>11006.39</v>
      </c>
    </row>
    <row r="3365" spans="1:2" x14ac:dyDescent="0.3">
      <c r="A3365" s="1">
        <v>37700</v>
      </c>
      <c r="B3365">
        <v>11158.98</v>
      </c>
    </row>
    <row r="3366" spans="1:2" x14ac:dyDescent="0.3">
      <c r="A3366" s="1">
        <v>37701</v>
      </c>
      <c r="B3366">
        <v>11377.42</v>
      </c>
    </row>
    <row r="3367" spans="1:2" x14ac:dyDescent="0.3">
      <c r="A3367" s="1">
        <v>37702</v>
      </c>
    </row>
    <row r="3368" spans="1:2" x14ac:dyDescent="0.3">
      <c r="A3368" s="1">
        <v>37703</v>
      </c>
    </row>
    <row r="3369" spans="1:2" x14ac:dyDescent="0.3">
      <c r="A3369" s="1">
        <v>37704</v>
      </c>
      <c r="B3369">
        <v>11052.62</v>
      </c>
    </row>
    <row r="3370" spans="1:2" x14ac:dyDescent="0.3">
      <c r="A3370" s="1">
        <v>37705</v>
      </c>
      <c r="B3370">
        <v>11232.26</v>
      </c>
    </row>
    <row r="3371" spans="1:2" x14ac:dyDescent="0.3">
      <c r="A3371" s="1">
        <v>37706</v>
      </c>
      <c r="B3371">
        <v>11206.3</v>
      </c>
    </row>
    <row r="3372" spans="1:2" x14ac:dyDescent="0.3">
      <c r="A3372" s="1">
        <v>37707</v>
      </c>
      <c r="B3372">
        <v>11233.48</v>
      </c>
    </row>
    <row r="3373" spans="1:2" x14ac:dyDescent="0.3">
      <c r="A3373" s="1">
        <v>37708</v>
      </c>
      <c r="B3373">
        <v>11396.2</v>
      </c>
    </row>
    <row r="3374" spans="1:2" x14ac:dyDescent="0.3">
      <c r="A3374" s="1">
        <v>37709</v>
      </c>
    </row>
    <row r="3375" spans="1:2" x14ac:dyDescent="0.3">
      <c r="A3375" s="1">
        <v>37710</v>
      </c>
    </row>
    <row r="3376" spans="1:2" x14ac:dyDescent="0.3">
      <c r="A3376" s="1">
        <v>37711</v>
      </c>
      <c r="B3376">
        <v>11273.63</v>
      </c>
    </row>
    <row r="3377" spans="1:2" x14ac:dyDescent="0.3">
      <c r="A3377" s="1">
        <v>37712</v>
      </c>
      <c r="B3377">
        <v>11592.1</v>
      </c>
    </row>
    <row r="3378" spans="1:2" x14ac:dyDescent="0.3">
      <c r="A3378" s="1">
        <v>37713</v>
      </c>
      <c r="B3378">
        <v>11872</v>
      </c>
    </row>
    <row r="3379" spans="1:2" x14ac:dyDescent="0.3">
      <c r="A3379" s="1">
        <v>37714</v>
      </c>
      <c r="B3379">
        <v>12006.2</v>
      </c>
    </row>
    <row r="3380" spans="1:2" x14ac:dyDescent="0.3">
      <c r="A3380" s="1">
        <v>37715</v>
      </c>
      <c r="B3380">
        <v>12065.51</v>
      </c>
    </row>
    <row r="3381" spans="1:2" x14ac:dyDescent="0.3">
      <c r="A3381" s="1">
        <v>37716</v>
      </c>
    </row>
    <row r="3382" spans="1:2" x14ac:dyDescent="0.3">
      <c r="A3382" s="1">
        <v>37717</v>
      </c>
    </row>
    <row r="3383" spans="1:2" x14ac:dyDescent="0.3">
      <c r="A3383" s="1">
        <v>37718</v>
      </c>
      <c r="B3383">
        <v>12135.96</v>
      </c>
    </row>
    <row r="3384" spans="1:2" x14ac:dyDescent="0.3">
      <c r="A3384" s="1">
        <v>37719</v>
      </c>
      <c r="B3384">
        <v>11778.52</v>
      </c>
    </row>
    <row r="3385" spans="1:2" x14ac:dyDescent="0.3">
      <c r="A3385" s="1">
        <v>37720</v>
      </c>
      <c r="B3385">
        <v>11758.9</v>
      </c>
    </row>
    <row r="3386" spans="1:2" x14ac:dyDescent="0.3">
      <c r="A3386" s="1">
        <v>37721</v>
      </c>
      <c r="B3386">
        <v>11591.45</v>
      </c>
    </row>
    <row r="3387" spans="1:2" x14ac:dyDescent="0.3">
      <c r="A3387" s="1">
        <v>37722</v>
      </c>
      <c r="B3387">
        <v>11718.77</v>
      </c>
    </row>
    <row r="3388" spans="1:2" x14ac:dyDescent="0.3">
      <c r="A3388" s="1">
        <v>37723</v>
      </c>
    </row>
    <row r="3389" spans="1:2" x14ac:dyDescent="0.3">
      <c r="A3389" s="1">
        <v>37724</v>
      </c>
    </row>
    <row r="3390" spans="1:2" x14ac:dyDescent="0.3">
      <c r="A3390" s="1">
        <v>37725</v>
      </c>
      <c r="B3390">
        <v>11873.91</v>
      </c>
    </row>
    <row r="3391" spans="1:2" x14ac:dyDescent="0.3">
      <c r="A3391" s="1">
        <v>37726</v>
      </c>
      <c r="B3391">
        <v>12106</v>
      </c>
    </row>
    <row r="3392" spans="1:2" x14ac:dyDescent="0.3">
      <c r="A3392" s="1">
        <v>37727</v>
      </c>
      <c r="B3392">
        <v>12043.14</v>
      </c>
    </row>
    <row r="3393" spans="1:2" x14ac:dyDescent="0.3">
      <c r="A3393" s="1">
        <v>37728</v>
      </c>
      <c r="B3393">
        <v>12395.4</v>
      </c>
    </row>
    <row r="3394" spans="1:2" x14ac:dyDescent="0.3">
      <c r="A3394" s="1">
        <v>37729</v>
      </c>
    </row>
    <row r="3395" spans="1:2" x14ac:dyDescent="0.3">
      <c r="A3395" s="1">
        <v>37730</v>
      </c>
    </row>
    <row r="3396" spans="1:2" x14ac:dyDescent="0.3">
      <c r="A3396" s="1">
        <v>37731</v>
      </c>
    </row>
    <row r="3397" spans="1:2" x14ac:dyDescent="0.3">
      <c r="A3397" s="1">
        <v>37732</v>
      </c>
    </row>
    <row r="3398" spans="1:2" x14ac:dyDescent="0.3">
      <c r="A3398" s="1">
        <v>37733</v>
      </c>
      <c r="B3398">
        <v>12452.48</v>
      </c>
    </row>
    <row r="3399" spans="1:2" x14ac:dyDescent="0.3">
      <c r="A3399" s="1">
        <v>37734</v>
      </c>
      <c r="B3399">
        <v>12394.36</v>
      </c>
    </row>
    <row r="3400" spans="1:2" x14ac:dyDescent="0.3">
      <c r="A3400" s="1">
        <v>37735</v>
      </c>
      <c r="B3400">
        <v>12120.34</v>
      </c>
    </row>
    <row r="3401" spans="1:2" x14ac:dyDescent="0.3">
      <c r="A3401" s="1">
        <v>37736</v>
      </c>
      <c r="B3401">
        <v>12126.05</v>
      </c>
    </row>
    <row r="3402" spans="1:2" x14ac:dyDescent="0.3">
      <c r="A3402" s="1">
        <v>37737</v>
      </c>
    </row>
    <row r="3403" spans="1:2" x14ac:dyDescent="0.3">
      <c r="A3403" s="1">
        <v>37738</v>
      </c>
    </row>
    <row r="3404" spans="1:2" x14ac:dyDescent="0.3">
      <c r="A3404" s="1">
        <v>37739</v>
      </c>
      <c r="B3404">
        <v>12462.4</v>
      </c>
    </row>
    <row r="3405" spans="1:2" x14ac:dyDescent="0.3">
      <c r="A3405" s="1">
        <v>37740</v>
      </c>
      <c r="B3405">
        <v>12677.98</v>
      </c>
    </row>
    <row r="3406" spans="1:2" x14ac:dyDescent="0.3">
      <c r="A3406" s="1">
        <v>37741</v>
      </c>
      <c r="B3406">
        <v>12556.7</v>
      </c>
    </row>
    <row r="3407" spans="1:2" x14ac:dyDescent="0.3">
      <c r="A3407" s="1">
        <v>37742</v>
      </c>
    </row>
    <row r="3408" spans="1:2" x14ac:dyDescent="0.3">
      <c r="A3408" s="1">
        <v>37743</v>
      </c>
      <c r="B3408">
        <v>12810.08</v>
      </c>
    </row>
    <row r="3409" spans="1:2" x14ac:dyDescent="0.3">
      <c r="A3409" s="1">
        <v>37744</v>
      </c>
    </row>
    <row r="3410" spans="1:2" x14ac:dyDescent="0.3">
      <c r="A3410" s="1">
        <v>37745</v>
      </c>
    </row>
    <row r="3411" spans="1:2" x14ac:dyDescent="0.3">
      <c r="A3411" s="1">
        <v>37746</v>
      </c>
      <c r="B3411">
        <v>12832.76</v>
      </c>
    </row>
    <row r="3412" spans="1:2" x14ac:dyDescent="0.3">
      <c r="A3412" s="1">
        <v>37747</v>
      </c>
      <c r="B3412">
        <v>12643.57</v>
      </c>
    </row>
    <row r="3413" spans="1:2" x14ac:dyDescent="0.3">
      <c r="A3413" s="1">
        <v>37748</v>
      </c>
      <c r="B3413">
        <v>12956.15</v>
      </c>
    </row>
    <row r="3414" spans="1:2" x14ac:dyDescent="0.3">
      <c r="A3414" s="1">
        <v>37749</v>
      </c>
      <c r="B3414">
        <v>12920.88</v>
      </c>
    </row>
    <row r="3415" spans="1:2" x14ac:dyDescent="0.3">
      <c r="A3415" s="1">
        <v>37750</v>
      </c>
      <c r="B3415">
        <v>13214.1</v>
      </c>
    </row>
    <row r="3416" spans="1:2" x14ac:dyDescent="0.3">
      <c r="A3416" s="1">
        <v>37751</v>
      </c>
    </row>
    <row r="3417" spans="1:2" x14ac:dyDescent="0.3">
      <c r="A3417" s="1">
        <v>37752</v>
      </c>
    </row>
    <row r="3418" spans="1:2" x14ac:dyDescent="0.3">
      <c r="A3418" s="1">
        <v>37753</v>
      </c>
      <c r="B3418">
        <v>13320.34</v>
      </c>
    </row>
    <row r="3419" spans="1:2" x14ac:dyDescent="0.3">
      <c r="A3419" s="1">
        <v>37754</v>
      </c>
      <c r="B3419">
        <v>13420.65</v>
      </c>
    </row>
    <row r="3420" spans="1:2" x14ac:dyDescent="0.3">
      <c r="A3420" s="1">
        <v>37755</v>
      </c>
      <c r="B3420">
        <v>13459.37</v>
      </c>
    </row>
    <row r="3421" spans="1:2" x14ac:dyDescent="0.3">
      <c r="A3421" s="1">
        <v>37756</v>
      </c>
      <c r="B3421">
        <v>13129.69</v>
      </c>
    </row>
    <row r="3422" spans="1:2" x14ac:dyDescent="0.3">
      <c r="A3422" s="1">
        <v>37757</v>
      </c>
      <c r="B3422">
        <v>13224.98</v>
      </c>
    </row>
    <row r="3423" spans="1:2" x14ac:dyDescent="0.3">
      <c r="A3423" s="1">
        <v>37758</v>
      </c>
    </row>
    <row r="3424" spans="1:2" x14ac:dyDescent="0.3">
      <c r="A3424" s="1">
        <v>37759</v>
      </c>
    </row>
    <row r="3425" spans="1:2" x14ac:dyDescent="0.3">
      <c r="A3425" s="1">
        <v>37760</v>
      </c>
      <c r="B3425">
        <v>12745.94</v>
      </c>
    </row>
    <row r="3426" spans="1:2" x14ac:dyDescent="0.3">
      <c r="A3426" s="1">
        <v>37761</v>
      </c>
      <c r="B3426">
        <v>12745.1</v>
      </c>
    </row>
    <row r="3427" spans="1:2" x14ac:dyDescent="0.3">
      <c r="A3427" s="1">
        <v>37762</v>
      </c>
      <c r="B3427">
        <v>13033.66</v>
      </c>
    </row>
    <row r="3428" spans="1:2" x14ac:dyDescent="0.3">
      <c r="A3428" s="1">
        <v>37763</v>
      </c>
      <c r="B3428">
        <v>13100.9</v>
      </c>
    </row>
    <row r="3429" spans="1:2" x14ac:dyDescent="0.3">
      <c r="A3429" s="1">
        <v>37764</v>
      </c>
      <c r="B3429">
        <v>13142.69</v>
      </c>
    </row>
    <row r="3430" spans="1:2" x14ac:dyDescent="0.3">
      <c r="A3430" s="1">
        <v>37765</v>
      </c>
    </row>
    <row r="3431" spans="1:2" x14ac:dyDescent="0.3">
      <c r="A3431" s="1">
        <v>37766</v>
      </c>
    </row>
    <row r="3432" spans="1:2" x14ac:dyDescent="0.3">
      <c r="A3432" s="1">
        <v>37767</v>
      </c>
      <c r="B3432">
        <v>12852.46</v>
      </c>
    </row>
    <row r="3433" spans="1:2" x14ac:dyDescent="0.3">
      <c r="A3433" s="1">
        <v>37768</v>
      </c>
      <c r="B3433">
        <v>13246.26</v>
      </c>
    </row>
    <row r="3434" spans="1:2" x14ac:dyDescent="0.3">
      <c r="A3434" s="1">
        <v>37769</v>
      </c>
      <c r="B3434">
        <v>13294.34</v>
      </c>
    </row>
    <row r="3435" spans="1:2" x14ac:dyDescent="0.3">
      <c r="A3435" s="1">
        <v>37770</v>
      </c>
      <c r="B3435">
        <v>13405.29</v>
      </c>
    </row>
    <row r="3436" spans="1:2" x14ac:dyDescent="0.3">
      <c r="A3436" s="1">
        <v>37771</v>
      </c>
      <c r="B3436">
        <v>13421.6</v>
      </c>
    </row>
    <row r="3437" spans="1:2" x14ac:dyDescent="0.3">
      <c r="A3437" s="1">
        <v>37772</v>
      </c>
    </row>
    <row r="3438" spans="1:2" x14ac:dyDescent="0.3">
      <c r="A3438" s="1">
        <v>37773</v>
      </c>
    </row>
    <row r="3439" spans="1:2" x14ac:dyDescent="0.3">
      <c r="A3439" s="1">
        <v>37774</v>
      </c>
      <c r="B3439">
        <v>13228.78</v>
      </c>
    </row>
    <row r="3440" spans="1:2" x14ac:dyDescent="0.3">
      <c r="A3440" s="1">
        <v>37775</v>
      </c>
      <c r="B3440">
        <v>13350.11</v>
      </c>
    </row>
    <row r="3441" spans="1:2" x14ac:dyDescent="0.3">
      <c r="A3441" s="1">
        <v>37776</v>
      </c>
      <c r="B3441">
        <v>13718.08</v>
      </c>
    </row>
    <row r="3442" spans="1:2" x14ac:dyDescent="0.3">
      <c r="A3442" s="1">
        <v>37777</v>
      </c>
      <c r="B3442">
        <v>13779.88</v>
      </c>
    </row>
    <row r="3443" spans="1:2" x14ac:dyDescent="0.3">
      <c r="A3443" s="1">
        <v>37778</v>
      </c>
      <c r="B3443">
        <v>13923.11</v>
      </c>
    </row>
    <row r="3444" spans="1:2" x14ac:dyDescent="0.3">
      <c r="A3444" s="1">
        <v>37779</v>
      </c>
    </row>
    <row r="3445" spans="1:2" x14ac:dyDescent="0.3">
      <c r="A3445" s="1">
        <v>37780</v>
      </c>
    </row>
    <row r="3446" spans="1:2" x14ac:dyDescent="0.3">
      <c r="A3446" s="1">
        <v>37781</v>
      </c>
      <c r="B3446">
        <v>13845.73</v>
      </c>
    </row>
    <row r="3447" spans="1:2" x14ac:dyDescent="0.3">
      <c r="A3447" s="1">
        <v>37782</v>
      </c>
      <c r="B3447">
        <v>13893.73</v>
      </c>
    </row>
    <row r="3448" spans="1:2" x14ac:dyDescent="0.3">
      <c r="A3448" s="1">
        <v>37783</v>
      </c>
      <c r="B3448">
        <v>13876.52</v>
      </c>
    </row>
    <row r="3449" spans="1:2" x14ac:dyDescent="0.3">
      <c r="A3449" s="1">
        <v>37784</v>
      </c>
      <c r="B3449">
        <v>13982.72</v>
      </c>
    </row>
    <row r="3450" spans="1:2" x14ac:dyDescent="0.3">
      <c r="A3450" s="1">
        <v>37785</v>
      </c>
      <c r="B3450">
        <v>13733.7</v>
      </c>
    </row>
    <row r="3451" spans="1:2" x14ac:dyDescent="0.3">
      <c r="A3451" s="1">
        <v>37786</v>
      </c>
    </row>
    <row r="3452" spans="1:2" x14ac:dyDescent="0.3">
      <c r="A3452" s="1">
        <v>37787</v>
      </c>
    </row>
    <row r="3453" spans="1:2" x14ac:dyDescent="0.3">
      <c r="A3453" s="1">
        <v>37788</v>
      </c>
      <c r="B3453">
        <v>13832.86</v>
      </c>
    </row>
    <row r="3454" spans="1:2" x14ac:dyDescent="0.3">
      <c r="A3454" s="1">
        <v>37789</v>
      </c>
      <c r="B3454">
        <v>13776.63</v>
      </c>
    </row>
    <row r="3455" spans="1:2" x14ac:dyDescent="0.3">
      <c r="A3455" s="1">
        <v>37790</v>
      </c>
      <c r="B3455">
        <v>13510.5</v>
      </c>
    </row>
    <row r="3456" spans="1:2" x14ac:dyDescent="0.3">
      <c r="A3456" s="1">
        <v>37791</v>
      </c>
    </row>
    <row r="3457" spans="1:2" x14ac:dyDescent="0.3">
      <c r="A3457" s="1">
        <v>37792</v>
      </c>
      <c r="B3457">
        <v>13130.96</v>
      </c>
    </row>
    <row r="3458" spans="1:2" x14ac:dyDescent="0.3">
      <c r="A3458" s="1">
        <v>37793</v>
      </c>
    </row>
    <row r="3459" spans="1:2" x14ac:dyDescent="0.3">
      <c r="A3459" s="1">
        <v>37794</v>
      </c>
    </row>
    <row r="3460" spans="1:2" x14ac:dyDescent="0.3">
      <c r="A3460" s="1">
        <v>37795</v>
      </c>
      <c r="B3460">
        <v>12991.28</v>
      </c>
    </row>
    <row r="3461" spans="1:2" x14ac:dyDescent="0.3">
      <c r="A3461" s="1">
        <v>37796</v>
      </c>
      <c r="B3461">
        <v>13108.41</v>
      </c>
    </row>
    <row r="3462" spans="1:2" x14ac:dyDescent="0.3">
      <c r="A3462" s="1">
        <v>37797</v>
      </c>
      <c r="B3462">
        <v>13025.71</v>
      </c>
    </row>
    <row r="3463" spans="1:2" x14ac:dyDescent="0.3">
      <c r="A3463" s="1">
        <v>37798</v>
      </c>
      <c r="B3463">
        <v>13111.71</v>
      </c>
    </row>
    <row r="3464" spans="1:2" x14ac:dyDescent="0.3">
      <c r="A3464" s="1">
        <v>37799</v>
      </c>
      <c r="B3464">
        <v>13024.12</v>
      </c>
    </row>
    <row r="3465" spans="1:2" x14ac:dyDescent="0.3">
      <c r="A3465" s="1">
        <v>37800</v>
      </c>
    </row>
    <row r="3466" spans="1:2" x14ac:dyDescent="0.3">
      <c r="A3466" s="1">
        <v>37801</v>
      </c>
    </row>
    <row r="3467" spans="1:2" x14ac:dyDescent="0.3">
      <c r="A3467" s="1">
        <v>37802</v>
      </c>
      <c r="B3467">
        <v>12972.58</v>
      </c>
    </row>
    <row r="3468" spans="1:2" x14ac:dyDescent="0.3">
      <c r="A3468" s="1">
        <v>37803</v>
      </c>
      <c r="B3468">
        <v>13291.1</v>
      </c>
    </row>
    <row r="3469" spans="1:2" x14ac:dyDescent="0.3">
      <c r="A3469" s="1">
        <v>37804</v>
      </c>
      <c r="B3469">
        <v>13310.47</v>
      </c>
    </row>
    <row r="3470" spans="1:2" x14ac:dyDescent="0.3">
      <c r="A3470" s="1">
        <v>37805</v>
      </c>
      <c r="B3470">
        <v>13134.41</v>
      </c>
    </row>
    <row r="3471" spans="1:2" x14ac:dyDescent="0.3">
      <c r="A3471" s="1">
        <v>37806</v>
      </c>
      <c r="B3471">
        <v>13273.65</v>
      </c>
    </row>
    <row r="3472" spans="1:2" x14ac:dyDescent="0.3">
      <c r="A3472" s="1">
        <v>37807</v>
      </c>
    </row>
    <row r="3473" spans="1:2" x14ac:dyDescent="0.3">
      <c r="A3473" s="1">
        <v>37808</v>
      </c>
    </row>
    <row r="3474" spans="1:2" x14ac:dyDescent="0.3">
      <c r="A3474" s="1">
        <v>37809</v>
      </c>
      <c r="B3474">
        <v>13402.01</v>
      </c>
    </row>
    <row r="3475" spans="1:2" x14ac:dyDescent="0.3">
      <c r="A3475" s="1">
        <v>37810</v>
      </c>
      <c r="B3475">
        <v>13618.8</v>
      </c>
    </row>
    <row r="3476" spans="1:2" x14ac:dyDescent="0.3">
      <c r="A3476" s="1">
        <v>37811</v>
      </c>
    </row>
    <row r="3477" spans="1:2" x14ac:dyDescent="0.3">
      <c r="A3477" s="1">
        <v>37812</v>
      </c>
      <c r="B3477">
        <v>13501.29</v>
      </c>
    </row>
    <row r="3478" spans="1:2" x14ac:dyDescent="0.3">
      <c r="A3478" s="1">
        <v>37813</v>
      </c>
      <c r="B3478">
        <v>13320.58</v>
      </c>
    </row>
    <row r="3479" spans="1:2" x14ac:dyDescent="0.3">
      <c r="A3479" s="1">
        <v>37814</v>
      </c>
    </row>
    <row r="3480" spans="1:2" x14ac:dyDescent="0.3">
      <c r="A3480" s="1">
        <v>37815</v>
      </c>
    </row>
    <row r="3481" spans="1:2" x14ac:dyDescent="0.3">
      <c r="A3481" s="1">
        <v>37816</v>
      </c>
      <c r="B3481">
        <v>13588.14</v>
      </c>
    </row>
    <row r="3482" spans="1:2" x14ac:dyDescent="0.3">
      <c r="A3482" s="1">
        <v>37817</v>
      </c>
      <c r="B3482">
        <v>13614.1</v>
      </c>
    </row>
    <row r="3483" spans="1:2" x14ac:dyDescent="0.3">
      <c r="A3483" s="1">
        <v>37818</v>
      </c>
      <c r="B3483">
        <v>13487.24</v>
      </c>
    </row>
    <row r="3484" spans="1:2" x14ac:dyDescent="0.3">
      <c r="A3484" s="1">
        <v>37819</v>
      </c>
      <c r="B3484">
        <v>13622.29</v>
      </c>
    </row>
    <row r="3485" spans="1:2" x14ac:dyDescent="0.3">
      <c r="A3485" s="1">
        <v>37820</v>
      </c>
      <c r="B3485">
        <v>13794.26</v>
      </c>
    </row>
    <row r="3486" spans="1:2" x14ac:dyDescent="0.3">
      <c r="A3486" s="1">
        <v>37821</v>
      </c>
    </row>
    <row r="3487" spans="1:2" x14ac:dyDescent="0.3">
      <c r="A3487" s="1">
        <v>37822</v>
      </c>
    </row>
    <row r="3488" spans="1:2" x14ac:dyDescent="0.3">
      <c r="A3488" s="1">
        <v>37823</v>
      </c>
      <c r="B3488">
        <v>13675.85</v>
      </c>
    </row>
    <row r="3489" spans="1:2" x14ac:dyDescent="0.3">
      <c r="A3489" s="1">
        <v>37824</v>
      </c>
      <c r="B3489">
        <v>13835.2</v>
      </c>
    </row>
    <row r="3490" spans="1:2" x14ac:dyDescent="0.3">
      <c r="A3490" s="1">
        <v>37825</v>
      </c>
      <c r="B3490">
        <v>13798.79</v>
      </c>
    </row>
    <row r="3491" spans="1:2" x14ac:dyDescent="0.3">
      <c r="A3491" s="1">
        <v>37826</v>
      </c>
      <c r="B3491">
        <v>13761.1</v>
      </c>
    </row>
    <row r="3492" spans="1:2" x14ac:dyDescent="0.3">
      <c r="A3492" s="1">
        <v>37827</v>
      </c>
      <c r="B3492">
        <v>13750.36</v>
      </c>
    </row>
    <row r="3493" spans="1:2" x14ac:dyDescent="0.3">
      <c r="A3493" s="1">
        <v>37828</v>
      </c>
    </row>
    <row r="3494" spans="1:2" x14ac:dyDescent="0.3">
      <c r="A3494" s="1">
        <v>37829</v>
      </c>
    </row>
    <row r="3495" spans="1:2" x14ac:dyDescent="0.3">
      <c r="A3495" s="1">
        <v>37830</v>
      </c>
      <c r="B3495">
        <v>13643.37</v>
      </c>
    </row>
    <row r="3496" spans="1:2" x14ac:dyDescent="0.3">
      <c r="A3496" s="1">
        <v>37831</v>
      </c>
      <c r="B3496">
        <v>13623.34</v>
      </c>
    </row>
    <row r="3497" spans="1:2" x14ac:dyDescent="0.3">
      <c r="A3497" s="1">
        <v>37832</v>
      </c>
      <c r="B3497">
        <v>13474.58</v>
      </c>
    </row>
    <row r="3498" spans="1:2" x14ac:dyDescent="0.3">
      <c r="A3498" s="1">
        <v>37833</v>
      </c>
      <c r="B3498">
        <v>13571.73</v>
      </c>
    </row>
    <row r="3499" spans="1:2" x14ac:dyDescent="0.3">
      <c r="A3499" s="1">
        <v>37834</v>
      </c>
      <c r="B3499">
        <v>13129.81</v>
      </c>
    </row>
    <row r="3500" spans="1:2" x14ac:dyDescent="0.3">
      <c r="A3500" s="1">
        <v>37835</v>
      </c>
    </row>
    <row r="3501" spans="1:2" x14ac:dyDescent="0.3">
      <c r="A3501" s="1">
        <v>37836</v>
      </c>
    </row>
    <row r="3502" spans="1:2" x14ac:dyDescent="0.3">
      <c r="A3502" s="1">
        <v>37837</v>
      </c>
      <c r="B3502">
        <v>12938.85</v>
      </c>
    </row>
    <row r="3503" spans="1:2" x14ac:dyDescent="0.3">
      <c r="A3503" s="1">
        <v>37838</v>
      </c>
      <c r="B3503">
        <v>13059.27</v>
      </c>
    </row>
    <row r="3504" spans="1:2" x14ac:dyDescent="0.3">
      <c r="A3504" s="1">
        <v>37839</v>
      </c>
      <c r="B3504">
        <v>12887.73</v>
      </c>
    </row>
    <row r="3505" spans="1:2" x14ac:dyDescent="0.3">
      <c r="A3505" s="1">
        <v>37840</v>
      </c>
      <c r="B3505">
        <v>13328.37</v>
      </c>
    </row>
    <row r="3506" spans="1:2" x14ac:dyDescent="0.3">
      <c r="A3506" s="1">
        <v>37841</v>
      </c>
      <c r="B3506">
        <v>13499.97</v>
      </c>
    </row>
    <row r="3507" spans="1:2" x14ac:dyDescent="0.3">
      <c r="A3507" s="1">
        <v>37842</v>
      </c>
    </row>
    <row r="3508" spans="1:2" x14ac:dyDescent="0.3">
      <c r="A3508" s="1">
        <v>37843</v>
      </c>
    </row>
    <row r="3509" spans="1:2" x14ac:dyDescent="0.3">
      <c r="A3509" s="1">
        <v>37844</v>
      </c>
      <c r="B3509">
        <v>13560.26</v>
      </c>
    </row>
    <row r="3510" spans="1:2" x14ac:dyDescent="0.3">
      <c r="A3510" s="1">
        <v>37845</v>
      </c>
      <c r="B3510">
        <v>13602.41</v>
      </c>
    </row>
    <row r="3511" spans="1:2" x14ac:dyDescent="0.3">
      <c r="A3511" s="1">
        <v>37846</v>
      </c>
      <c r="B3511">
        <v>13682.25</v>
      </c>
    </row>
    <row r="3512" spans="1:2" x14ac:dyDescent="0.3">
      <c r="A3512" s="1">
        <v>37847</v>
      </c>
      <c r="B3512">
        <v>13812.12</v>
      </c>
    </row>
    <row r="3513" spans="1:2" x14ac:dyDescent="0.3">
      <c r="A3513" s="1">
        <v>37848</v>
      </c>
      <c r="B3513">
        <v>13889.57</v>
      </c>
    </row>
    <row r="3514" spans="1:2" x14ac:dyDescent="0.3">
      <c r="A3514" s="1">
        <v>37849</v>
      </c>
    </row>
    <row r="3515" spans="1:2" x14ac:dyDescent="0.3">
      <c r="A3515" s="1">
        <v>37850</v>
      </c>
    </row>
    <row r="3516" spans="1:2" x14ac:dyDescent="0.3">
      <c r="A3516" s="1">
        <v>37851</v>
      </c>
      <c r="B3516">
        <v>14146.29</v>
      </c>
    </row>
    <row r="3517" spans="1:2" x14ac:dyDescent="0.3">
      <c r="A3517" s="1">
        <v>37852</v>
      </c>
      <c r="B3517">
        <v>14157.94</v>
      </c>
    </row>
    <row r="3518" spans="1:2" x14ac:dyDescent="0.3">
      <c r="A3518" s="1">
        <v>37853</v>
      </c>
      <c r="B3518">
        <v>14466.9</v>
      </c>
    </row>
    <row r="3519" spans="1:2" x14ac:dyDescent="0.3">
      <c r="A3519" s="1">
        <v>37854</v>
      </c>
      <c r="B3519">
        <v>14669.91</v>
      </c>
    </row>
    <row r="3520" spans="1:2" x14ac:dyDescent="0.3">
      <c r="A3520" s="1">
        <v>37855</v>
      </c>
      <c r="B3520">
        <v>14613.03</v>
      </c>
    </row>
    <row r="3521" spans="1:2" x14ac:dyDescent="0.3">
      <c r="A3521" s="1">
        <v>37856</v>
      </c>
    </row>
    <row r="3522" spans="1:2" x14ac:dyDescent="0.3">
      <c r="A3522" s="1">
        <v>37857</v>
      </c>
    </row>
    <row r="3523" spans="1:2" x14ac:dyDescent="0.3">
      <c r="A3523" s="1">
        <v>37858</v>
      </c>
      <c r="B3523">
        <v>14473.17</v>
      </c>
    </row>
    <row r="3524" spans="1:2" x14ac:dyDescent="0.3">
      <c r="A3524" s="1">
        <v>37859</v>
      </c>
      <c r="B3524">
        <v>14877.66</v>
      </c>
    </row>
    <row r="3525" spans="1:2" x14ac:dyDescent="0.3">
      <c r="A3525" s="1">
        <v>37860</v>
      </c>
      <c r="B3525">
        <v>15142.59</v>
      </c>
    </row>
    <row r="3526" spans="1:2" x14ac:dyDescent="0.3">
      <c r="A3526" s="1">
        <v>37861</v>
      </c>
      <c r="B3526">
        <v>15064.56</v>
      </c>
    </row>
    <row r="3527" spans="1:2" x14ac:dyDescent="0.3">
      <c r="A3527" s="1">
        <v>37862</v>
      </c>
      <c r="B3527">
        <v>15174.49</v>
      </c>
    </row>
    <row r="3528" spans="1:2" x14ac:dyDescent="0.3">
      <c r="A3528" s="1">
        <v>37863</v>
      </c>
    </row>
    <row r="3529" spans="1:2" x14ac:dyDescent="0.3">
      <c r="A3529" s="1">
        <v>37864</v>
      </c>
    </row>
    <row r="3530" spans="1:2" x14ac:dyDescent="0.3">
      <c r="A3530" s="1">
        <v>37865</v>
      </c>
      <c r="B3530">
        <v>15352.12</v>
      </c>
    </row>
    <row r="3531" spans="1:2" x14ac:dyDescent="0.3">
      <c r="A3531" s="1">
        <v>37866</v>
      </c>
      <c r="B3531">
        <v>15454.31</v>
      </c>
    </row>
    <row r="3532" spans="1:2" x14ac:dyDescent="0.3">
      <c r="A3532" s="1">
        <v>37867</v>
      </c>
      <c r="B3532">
        <v>15633.8</v>
      </c>
    </row>
    <row r="3533" spans="1:2" x14ac:dyDescent="0.3">
      <c r="A3533" s="1">
        <v>37868</v>
      </c>
      <c r="B3533">
        <v>15704.8</v>
      </c>
    </row>
    <row r="3534" spans="1:2" x14ac:dyDescent="0.3">
      <c r="A3534" s="1">
        <v>37869</v>
      </c>
      <c r="B3534">
        <v>15899.64</v>
      </c>
    </row>
    <row r="3535" spans="1:2" x14ac:dyDescent="0.3">
      <c r="A3535" s="1">
        <v>37870</v>
      </c>
    </row>
    <row r="3536" spans="1:2" x14ac:dyDescent="0.3">
      <c r="A3536" s="1">
        <v>37871</v>
      </c>
    </row>
    <row r="3537" spans="1:2" x14ac:dyDescent="0.3">
      <c r="A3537" s="1">
        <v>37872</v>
      </c>
      <c r="B3537">
        <v>16050.22</v>
      </c>
    </row>
    <row r="3538" spans="1:2" x14ac:dyDescent="0.3">
      <c r="A3538" s="1">
        <v>37873</v>
      </c>
      <c r="B3538">
        <v>15718.3</v>
      </c>
    </row>
    <row r="3539" spans="1:2" x14ac:dyDescent="0.3">
      <c r="A3539" s="1">
        <v>37874</v>
      </c>
      <c r="B3539">
        <v>15983.27</v>
      </c>
    </row>
    <row r="3540" spans="1:2" x14ac:dyDescent="0.3">
      <c r="A3540" s="1">
        <v>37875</v>
      </c>
      <c r="B3540">
        <v>16292.43</v>
      </c>
    </row>
    <row r="3541" spans="1:2" x14ac:dyDescent="0.3">
      <c r="A3541" s="1">
        <v>37876</v>
      </c>
      <c r="B3541">
        <v>16421.349999999999</v>
      </c>
    </row>
    <row r="3542" spans="1:2" x14ac:dyDescent="0.3">
      <c r="A3542" s="1">
        <v>37877</v>
      </c>
    </row>
    <row r="3543" spans="1:2" x14ac:dyDescent="0.3">
      <c r="A3543" s="1">
        <v>37878</v>
      </c>
    </row>
    <row r="3544" spans="1:2" x14ac:dyDescent="0.3">
      <c r="A3544" s="1">
        <v>37879</v>
      </c>
      <c r="B3544">
        <v>16341.75</v>
      </c>
    </row>
    <row r="3545" spans="1:2" x14ac:dyDescent="0.3">
      <c r="A3545" s="1">
        <v>37880</v>
      </c>
      <c r="B3545">
        <v>16269.58</v>
      </c>
    </row>
    <row r="3546" spans="1:2" x14ac:dyDescent="0.3">
      <c r="A3546" s="1">
        <v>37881</v>
      </c>
      <c r="B3546">
        <v>16492.38</v>
      </c>
    </row>
    <row r="3547" spans="1:2" x14ac:dyDescent="0.3">
      <c r="A3547" s="1">
        <v>37882</v>
      </c>
      <c r="B3547">
        <v>16889.41</v>
      </c>
    </row>
    <row r="3548" spans="1:2" x14ac:dyDescent="0.3">
      <c r="A3548" s="1">
        <v>37883</v>
      </c>
      <c r="B3548">
        <v>16851.490000000002</v>
      </c>
    </row>
    <row r="3549" spans="1:2" x14ac:dyDescent="0.3">
      <c r="A3549" s="1">
        <v>37884</v>
      </c>
    </row>
    <row r="3550" spans="1:2" x14ac:dyDescent="0.3">
      <c r="A3550" s="1">
        <v>37885</v>
      </c>
    </row>
    <row r="3551" spans="1:2" x14ac:dyDescent="0.3">
      <c r="A3551" s="1">
        <v>37886</v>
      </c>
      <c r="B3551">
        <v>16485.599999999999</v>
      </c>
    </row>
    <row r="3552" spans="1:2" x14ac:dyDescent="0.3">
      <c r="A3552" s="1">
        <v>37887</v>
      </c>
      <c r="B3552">
        <v>16443.53</v>
      </c>
    </row>
    <row r="3553" spans="1:2" x14ac:dyDescent="0.3">
      <c r="A3553" s="1">
        <v>37888</v>
      </c>
      <c r="B3553">
        <v>16057.85</v>
      </c>
    </row>
    <row r="3554" spans="1:2" x14ac:dyDescent="0.3">
      <c r="A3554" s="1">
        <v>37889</v>
      </c>
      <c r="B3554">
        <v>15806.02</v>
      </c>
    </row>
    <row r="3555" spans="1:2" x14ac:dyDescent="0.3">
      <c r="A3555" s="1">
        <v>37890</v>
      </c>
      <c r="B3555">
        <v>15810.66</v>
      </c>
    </row>
    <row r="3556" spans="1:2" x14ac:dyDescent="0.3">
      <c r="A3556" s="1">
        <v>37891</v>
      </c>
    </row>
    <row r="3557" spans="1:2" x14ac:dyDescent="0.3">
      <c r="A3557" s="1">
        <v>37892</v>
      </c>
    </row>
    <row r="3558" spans="1:2" x14ac:dyDescent="0.3">
      <c r="A3558" s="1">
        <v>37893</v>
      </c>
      <c r="B3558">
        <v>16108.73</v>
      </c>
    </row>
    <row r="3559" spans="1:2" x14ac:dyDescent="0.3">
      <c r="A3559" s="1">
        <v>37894</v>
      </c>
      <c r="B3559">
        <v>16010.67</v>
      </c>
    </row>
    <row r="3560" spans="1:2" x14ac:dyDescent="0.3">
      <c r="A3560" s="1">
        <v>37895</v>
      </c>
      <c r="B3560">
        <v>16578.740000000002</v>
      </c>
    </row>
    <row r="3561" spans="1:2" x14ac:dyDescent="0.3">
      <c r="A3561" s="1">
        <v>37896</v>
      </c>
      <c r="B3561">
        <v>16893.61</v>
      </c>
    </row>
    <row r="3562" spans="1:2" x14ac:dyDescent="0.3">
      <c r="A3562" s="1">
        <v>37897</v>
      </c>
      <c r="B3562">
        <v>17089.3</v>
      </c>
    </row>
    <row r="3563" spans="1:2" x14ac:dyDescent="0.3">
      <c r="A3563" s="1">
        <v>37898</v>
      </c>
    </row>
    <row r="3564" spans="1:2" x14ac:dyDescent="0.3">
      <c r="A3564" s="1">
        <v>37899</v>
      </c>
    </row>
    <row r="3565" spans="1:2" x14ac:dyDescent="0.3">
      <c r="A3565" s="1">
        <v>37900</v>
      </c>
      <c r="B3565">
        <v>17273.38</v>
      </c>
    </row>
    <row r="3566" spans="1:2" x14ac:dyDescent="0.3">
      <c r="A3566" s="1">
        <v>37901</v>
      </c>
      <c r="B3566">
        <v>17470.14</v>
      </c>
    </row>
    <row r="3567" spans="1:2" x14ac:dyDescent="0.3">
      <c r="A3567" s="1">
        <v>37902</v>
      </c>
      <c r="B3567">
        <v>17804.8</v>
      </c>
    </row>
    <row r="3568" spans="1:2" x14ac:dyDescent="0.3">
      <c r="A3568" s="1">
        <v>37903</v>
      </c>
      <c r="B3568">
        <v>17708.169999999998</v>
      </c>
    </row>
    <row r="3569" spans="1:2" x14ac:dyDescent="0.3">
      <c r="A3569" s="1">
        <v>37904</v>
      </c>
      <c r="B3569">
        <v>17676.14</v>
      </c>
    </row>
    <row r="3570" spans="1:2" x14ac:dyDescent="0.3">
      <c r="A3570" s="1">
        <v>37905</v>
      </c>
    </row>
    <row r="3571" spans="1:2" x14ac:dyDescent="0.3">
      <c r="A3571" s="1">
        <v>37906</v>
      </c>
    </row>
    <row r="3572" spans="1:2" x14ac:dyDescent="0.3">
      <c r="A3572" s="1">
        <v>37907</v>
      </c>
      <c r="B3572">
        <v>18061.939999999999</v>
      </c>
    </row>
    <row r="3573" spans="1:2" x14ac:dyDescent="0.3">
      <c r="A3573" s="1">
        <v>37908</v>
      </c>
      <c r="B3573">
        <v>18178.009999999998</v>
      </c>
    </row>
    <row r="3574" spans="1:2" x14ac:dyDescent="0.3">
      <c r="A3574" s="1">
        <v>37909</v>
      </c>
      <c r="B3574">
        <v>17942.04</v>
      </c>
    </row>
    <row r="3575" spans="1:2" x14ac:dyDescent="0.3">
      <c r="A3575" s="1">
        <v>37910</v>
      </c>
      <c r="B3575">
        <v>17955.04</v>
      </c>
    </row>
    <row r="3576" spans="1:2" x14ac:dyDescent="0.3">
      <c r="A3576" s="1">
        <v>37911</v>
      </c>
      <c r="B3576">
        <v>17790.71</v>
      </c>
    </row>
    <row r="3577" spans="1:2" x14ac:dyDescent="0.3">
      <c r="A3577" s="1">
        <v>37912</v>
      </c>
    </row>
    <row r="3578" spans="1:2" x14ac:dyDescent="0.3">
      <c r="A3578" s="1">
        <v>37913</v>
      </c>
    </row>
    <row r="3579" spans="1:2" x14ac:dyDescent="0.3">
      <c r="A3579" s="1">
        <v>37914</v>
      </c>
      <c r="B3579">
        <v>18369.59</v>
      </c>
    </row>
    <row r="3580" spans="1:2" x14ac:dyDescent="0.3">
      <c r="A3580" s="1">
        <v>37915</v>
      </c>
      <c r="B3580">
        <v>18448.72</v>
      </c>
    </row>
    <row r="3581" spans="1:2" x14ac:dyDescent="0.3">
      <c r="A3581" s="1">
        <v>37916</v>
      </c>
      <c r="B3581">
        <v>18234.830000000002</v>
      </c>
    </row>
    <row r="3582" spans="1:2" x14ac:dyDescent="0.3">
      <c r="A3582" s="1">
        <v>37917</v>
      </c>
      <c r="B3582">
        <v>17689.810000000001</v>
      </c>
    </row>
    <row r="3583" spans="1:2" x14ac:dyDescent="0.3">
      <c r="A3583" s="1">
        <v>37918</v>
      </c>
      <c r="B3583">
        <v>17813.91</v>
      </c>
    </row>
    <row r="3584" spans="1:2" x14ac:dyDescent="0.3">
      <c r="A3584" s="1">
        <v>37919</v>
      </c>
    </row>
    <row r="3585" spans="1:2" x14ac:dyDescent="0.3">
      <c r="A3585" s="1">
        <v>37920</v>
      </c>
    </row>
    <row r="3586" spans="1:2" x14ac:dyDescent="0.3">
      <c r="A3586" s="1">
        <v>37921</v>
      </c>
      <c r="B3586">
        <v>17750.48</v>
      </c>
    </row>
    <row r="3587" spans="1:2" x14ac:dyDescent="0.3">
      <c r="A3587" s="1">
        <v>37922</v>
      </c>
      <c r="B3587">
        <v>18227.64</v>
      </c>
    </row>
    <row r="3588" spans="1:2" x14ac:dyDescent="0.3">
      <c r="A3588" s="1">
        <v>37923</v>
      </c>
      <c r="B3588">
        <v>17944.84</v>
      </c>
    </row>
    <row r="3589" spans="1:2" x14ac:dyDescent="0.3">
      <c r="A3589" s="1">
        <v>37924</v>
      </c>
      <c r="B3589">
        <v>18093.830000000002</v>
      </c>
    </row>
    <row r="3590" spans="1:2" x14ac:dyDescent="0.3">
      <c r="A3590" s="1">
        <v>37925</v>
      </c>
      <c r="B3590">
        <v>17982.490000000002</v>
      </c>
    </row>
    <row r="3591" spans="1:2" x14ac:dyDescent="0.3">
      <c r="A3591" s="1">
        <v>37926</v>
      </c>
    </row>
    <row r="3592" spans="1:2" x14ac:dyDescent="0.3">
      <c r="A3592" s="1">
        <v>37927</v>
      </c>
    </row>
    <row r="3593" spans="1:2" x14ac:dyDescent="0.3">
      <c r="A3593" s="1">
        <v>37928</v>
      </c>
      <c r="B3593">
        <v>18517.16</v>
      </c>
    </row>
    <row r="3594" spans="1:2" x14ac:dyDescent="0.3">
      <c r="A3594" s="1">
        <v>37929</v>
      </c>
      <c r="B3594">
        <v>18541.18</v>
      </c>
    </row>
    <row r="3595" spans="1:2" x14ac:dyDescent="0.3">
      <c r="A3595" s="1">
        <v>37930</v>
      </c>
      <c r="B3595">
        <v>18307.060000000001</v>
      </c>
    </row>
    <row r="3596" spans="1:2" x14ac:dyDescent="0.3">
      <c r="A3596" s="1">
        <v>37931</v>
      </c>
      <c r="B3596">
        <v>18612.96</v>
      </c>
    </row>
    <row r="3597" spans="1:2" x14ac:dyDescent="0.3">
      <c r="A3597" s="1">
        <v>37932</v>
      </c>
      <c r="B3597">
        <v>18672.189999999999</v>
      </c>
    </row>
    <row r="3598" spans="1:2" x14ac:dyDescent="0.3">
      <c r="A3598" s="1">
        <v>37933</v>
      </c>
    </row>
    <row r="3599" spans="1:2" x14ac:dyDescent="0.3">
      <c r="A3599" s="1">
        <v>37934</v>
      </c>
    </row>
    <row r="3600" spans="1:2" x14ac:dyDescent="0.3">
      <c r="A3600" s="1">
        <v>37935</v>
      </c>
      <c r="B3600">
        <v>18572.29</v>
      </c>
    </row>
    <row r="3601" spans="1:2" x14ac:dyDescent="0.3">
      <c r="A3601" s="1">
        <v>37936</v>
      </c>
      <c r="B3601">
        <v>18408.62</v>
      </c>
    </row>
    <row r="3602" spans="1:2" x14ac:dyDescent="0.3">
      <c r="A3602" s="1">
        <v>37937</v>
      </c>
      <c r="B3602">
        <v>18793.54</v>
      </c>
    </row>
    <row r="3603" spans="1:2" x14ac:dyDescent="0.3">
      <c r="A3603" s="1">
        <v>37938</v>
      </c>
      <c r="B3603">
        <v>18754.55</v>
      </c>
    </row>
    <row r="3604" spans="1:2" x14ac:dyDescent="0.3">
      <c r="A3604" s="1">
        <v>37939</v>
      </c>
      <c r="B3604">
        <v>18985.87</v>
      </c>
    </row>
    <row r="3605" spans="1:2" x14ac:dyDescent="0.3">
      <c r="A3605" s="1">
        <v>37940</v>
      </c>
    </row>
    <row r="3606" spans="1:2" x14ac:dyDescent="0.3">
      <c r="A3606" s="1">
        <v>37941</v>
      </c>
    </row>
    <row r="3607" spans="1:2" x14ac:dyDescent="0.3">
      <c r="A3607" s="1">
        <v>37942</v>
      </c>
      <c r="B3607">
        <v>18668.71</v>
      </c>
    </row>
    <row r="3608" spans="1:2" x14ac:dyDescent="0.3">
      <c r="A3608" s="1">
        <v>37943</v>
      </c>
      <c r="B3608">
        <v>18812.97</v>
      </c>
    </row>
    <row r="3609" spans="1:2" x14ac:dyDescent="0.3">
      <c r="A3609" s="1">
        <v>37944</v>
      </c>
      <c r="B3609">
        <v>18807.34</v>
      </c>
    </row>
    <row r="3610" spans="1:2" x14ac:dyDescent="0.3">
      <c r="A3610" s="1">
        <v>37945</v>
      </c>
      <c r="B3610">
        <v>19199.14</v>
      </c>
    </row>
    <row r="3611" spans="1:2" x14ac:dyDescent="0.3">
      <c r="A3611" s="1">
        <v>37946</v>
      </c>
      <c r="B3611">
        <v>19248.39</v>
      </c>
    </row>
    <row r="3612" spans="1:2" x14ac:dyDescent="0.3">
      <c r="A3612" s="1">
        <v>37947</v>
      </c>
    </row>
    <row r="3613" spans="1:2" x14ac:dyDescent="0.3">
      <c r="A3613" s="1">
        <v>37948</v>
      </c>
    </row>
    <row r="3614" spans="1:2" x14ac:dyDescent="0.3">
      <c r="A3614" s="1">
        <v>37949</v>
      </c>
      <c r="B3614">
        <v>19690.54</v>
      </c>
    </row>
    <row r="3615" spans="1:2" x14ac:dyDescent="0.3">
      <c r="A3615" s="1">
        <v>37950</v>
      </c>
      <c r="B3615">
        <v>19809.89</v>
      </c>
    </row>
    <row r="3616" spans="1:2" x14ac:dyDescent="0.3">
      <c r="A3616" s="1">
        <v>37951</v>
      </c>
      <c r="B3616">
        <v>19694.82</v>
      </c>
    </row>
    <row r="3617" spans="1:2" x14ac:dyDescent="0.3">
      <c r="A3617" s="1">
        <v>37952</v>
      </c>
      <c r="B3617">
        <v>19960.77</v>
      </c>
    </row>
    <row r="3618" spans="1:2" x14ac:dyDescent="0.3">
      <c r="A3618" s="1">
        <v>37953</v>
      </c>
      <c r="B3618">
        <v>20183.97</v>
      </c>
    </row>
    <row r="3619" spans="1:2" x14ac:dyDescent="0.3">
      <c r="A3619" s="1">
        <v>37954</v>
      </c>
    </row>
    <row r="3620" spans="1:2" x14ac:dyDescent="0.3">
      <c r="A3620" s="1">
        <v>37955</v>
      </c>
    </row>
    <row r="3621" spans="1:2" x14ac:dyDescent="0.3">
      <c r="A3621" s="1">
        <v>37956</v>
      </c>
      <c r="B3621">
        <v>20520.599999999999</v>
      </c>
    </row>
    <row r="3622" spans="1:2" x14ac:dyDescent="0.3">
      <c r="A3622" s="1">
        <v>37957</v>
      </c>
      <c r="B3622">
        <v>20458.490000000002</v>
      </c>
    </row>
    <row r="3623" spans="1:2" x14ac:dyDescent="0.3">
      <c r="A3623" s="1">
        <v>37958</v>
      </c>
      <c r="B3623">
        <v>20539.599999999999</v>
      </c>
    </row>
    <row r="3624" spans="1:2" x14ac:dyDescent="0.3">
      <c r="A3624" s="1">
        <v>37959</v>
      </c>
      <c r="B3624">
        <v>20414.169999999998</v>
      </c>
    </row>
    <row r="3625" spans="1:2" x14ac:dyDescent="0.3">
      <c r="A3625" s="1">
        <v>37960</v>
      </c>
      <c r="B3625">
        <v>20879.810000000001</v>
      </c>
    </row>
    <row r="3626" spans="1:2" x14ac:dyDescent="0.3">
      <c r="A3626" s="1">
        <v>37961</v>
      </c>
    </row>
    <row r="3627" spans="1:2" x14ac:dyDescent="0.3">
      <c r="A3627" s="1">
        <v>37962</v>
      </c>
    </row>
    <row r="3628" spans="1:2" x14ac:dyDescent="0.3">
      <c r="A3628" s="1">
        <v>37963</v>
      </c>
      <c r="B3628">
        <v>20888.91</v>
      </c>
    </row>
    <row r="3629" spans="1:2" x14ac:dyDescent="0.3">
      <c r="A3629" s="1">
        <v>37964</v>
      </c>
      <c r="B3629">
        <v>21259.75</v>
      </c>
    </row>
    <row r="3630" spans="1:2" x14ac:dyDescent="0.3">
      <c r="A3630" s="1">
        <v>37965</v>
      </c>
      <c r="B3630">
        <v>20972.6</v>
      </c>
    </row>
    <row r="3631" spans="1:2" x14ac:dyDescent="0.3">
      <c r="A3631" s="1">
        <v>37966</v>
      </c>
      <c r="B3631">
        <v>21296.3</v>
      </c>
    </row>
    <row r="3632" spans="1:2" x14ac:dyDescent="0.3">
      <c r="A3632" s="1">
        <v>37967</v>
      </c>
      <c r="B3632">
        <v>20973.94</v>
      </c>
    </row>
    <row r="3633" spans="1:2" x14ac:dyDescent="0.3">
      <c r="A3633" s="1">
        <v>37968</v>
      </c>
    </row>
    <row r="3634" spans="1:2" x14ac:dyDescent="0.3">
      <c r="A3634" s="1">
        <v>37969</v>
      </c>
    </row>
    <row r="3635" spans="1:2" x14ac:dyDescent="0.3">
      <c r="A3635" s="1">
        <v>37970</v>
      </c>
      <c r="B3635">
        <v>20709.75</v>
      </c>
    </row>
    <row r="3636" spans="1:2" x14ac:dyDescent="0.3">
      <c r="A3636" s="1">
        <v>37971</v>
      </c>
      <c r="B3636">
        <v>20759.560000000001</v>
      </c>
    </row>
    <row r="3637" spans="1:2" x14ac:dyDescent="0.3">
      <c r="A3637" s="1">
        <v>37972</v>
      </c>
      <c r="B3637">
        <v>21199.27</v>
      </c>
    </row>
    <row r="3638" spans="1:2" x14ac:dyDescent="0.3">
      <c r="A3638" s="1">
        <v>37973</v>
      </c>
      <c r="B3638">
        <v>21489.27</v>
      </c>
    </row>
    <row r="3639" spans="1:2" x14ac:dyDescent="0.3">
      <c r="A3639" s="1">
        <v>37974</v>
      </c>
      <c r="B3639">
        <v>21385.54</v>
      </c>
    </row>
    <row r="3640" spans="1:2" x14ac:dyDescent="0.3">
      <c r="A3640" s="1">
        <v>37975</v>
      </c>
    </row>
    <row r="3641" spans="1:2" x14ac:dyDescent="0.3">
      <c r="A3641" s="1">
        <v>37976</v>
      </c>
    </row>
    <row r="3642" spans="1:2" x14ac:dyDescent="0.3">
      <c r="A3642" s="1">
        <v>37977</v>
      </c>
      <c r="B3642">
        <v>21630.23</v>
      </c>
    </row>
    <row r="3643" spans="1:2" x14ac:dyDescent="0.3">
      <c r="A3643" s="1">
        <v>37978</v>
      </c>
      <c r="B3643">
        <v>21688.400000000001</v>
      </c>
    </row>
    <row r="3644" spans="1:2" x14ac:dyDescent="0.3">
      <c r="A3644" s="1">
        <v>37979</v>
      </c>
    </row>
    <row r="3645" spans="1:2" x14ac:dyDescent="0.3">
      <c r="A3645" s="1">
        <v>37980</v>
      </c>
    </row>
    <row r="3646" spans="1:2" x14ac:dyDescent="0.3">
      <c r="A3646" s="1">
        <v>37981</v>
      </c>
      <c r="B3646">
        <v>21806.57</v>
      </c>
    </row>
    <row r="3647" spans="1:2" x14ac:dyDescent="0.3">
      <c r="A3647" s="1">
        <v>37982</v>
      </c>
    </row>
    <row r="3648" spans="1:2" x14ac:dyDescent="0.3">
      <c r="A3648" s="1">
        <v>37983</v>
      </c>
    </row>
    <row r="3649" spans="1:2" x14ac:dyDescent="0.3">
      <c r="A3649" s="1">
        <v>37984</v>
      </c>
      <c r="B3649">
        <v>22045.48</v>
      </c>
    </row>
    <row r="3650" spans="1:2" x14ac:dyDescent="0.3">
      <c r="A3650" s="1">
        <v>37985</v>
      </c>
      <c r="B3650">
        <v>22236.39</v>
      </c>
    </row>
    <row r="3651" spans="1:2" x14ac:dyDescent="0.3">
      <c r="A3651" s="1">
        <v>37986</v>
      </c>
    </row>
    <row r="3652" spans="1:2" x14ac:dyDescent="0.3">
      <c r="A3652" s="1">
        <v>37987</v>
      </c>
    </row>
    <row r="3653" spans="1:2" x14ac:dyDescent="0.3">
      <c r="A3653" s="1">
        <v>37988</v>
      </c>
      <c r="B3653">
        <v>22444.71</v>
      </c>
    </row>
    <row r="3654" spans="1:2" x14ac:dyDescent="0.3">
      <c r="A3654" s="1">
        <v>37989</v>
      </c>
    </row>
    <row r="3655" spans="1:2" x14ac:dyDescent="0.3">
      <c r="A3655" s="1">
        <v>37990</v>
      </c>
    </row>
    <row r="3656" spans="1:2" x14ac:dyDescent="0.3">
      <c r="A3656" s="1">
        <v>37991</v>
      </c>
      <c r="B3656">
        <v>23531.74</v>
      </c>
    </row>
    <row r="3657" spans="1:2" x14ac:dyDescent="0.3">
      <c r="A3657" s="1">
        <v>37992</v>
      </c>
      <c r="B3657">
        <v>23576.44</v>
      </c>
    </row>
    <row r="3658" spans="1:2" x14ac:dyDescent="0.3">
      <c r="A3658" s="1">
        <v>37993</v>
      </c>
      <c r="B3658">
        <v>23320.12</v>
      </c>
    </row>
    <row r="3659" spans="1:2" x14ac:dyDescent="0.3">
      <c r="A3659" s="1">
        <v>37994</v>
      </c>
      <c r="B3659">
        <v>23716.82</v>
      </c>
    </row>
    <row r="3660" spans="1:2" x14ac:dyDescent="0.3">
      <c r="A3660" s="1">
        <v>37995</v>
      </c>
      <c r="B3660">
        <v>23916.720000000001</v>
      </c>
    </row>
    <row r="3661" spans="1:2" x14ac:dyDescent="0.3">
      <c r="A3661" s="1">
        <v>37996</v>
      </c>
    </row>
    <row r="3662" spans="1:2" x14ac:dyDescent="0.3">
      <c r="A3662" s="1">
        <v>37997</v>
      </c>
    </row>
    <row r="3663" spans="1:2" x14ac:dyDescent="0.3">
      <c r="A3663" s="1">
        <v>37998</v>
      </c>
      <c r="B3663">
        <v>24236.98</v>
      </c>
    </row>
    <row r="3664" spans="1:2" x14ac:dyDescent="0.3">
      <c r="A3664" s="1">
        <v>37999</v>
      </c>
      <c r="B3664">
        <v>23939.63</v>
      </c>
    </row>
    <row r="3665" spans="1:2" x14ac:dyDescent="0.3">
      <c r="A3665" s="1">
        <v>38000</v>
      </c>
      <c r="B3665">
        <v>23398.639999999999</v>
      </c>
    </row>
    <row r="3666" spans="1:2" x14ac:dyDescent="0.3">
      <c r="A3666" s="1">
        <v>38001</v>
      </c>
      <c r="B3666">
        <v>22961.7</v>
      </c>
    </row>
    <row r="3667" spans="1:2" x14ac:dyDescent="0.3">
      <c r="A3667" s="1">
        <v>38002</v>
      </c>
      <c r="B3667">
        <v>23154.58</v>
      </c>
    </row>
    <row r="3668" spans="1:2" x14ac:dyDescent="0.3">
      <c r="A3668" s="1">
        <v>38003</v>
      </c>
    </row>
    <row r="3669" spans="1:2" x14ac:dyDescent="0.3">
      <c r="A3669" s="1">
        <v>38004</v>
      </c>
    </row>
    <row r="3670" spans="1:2" x14ac:dyDescent="0.3">
      <c r="A3670" s="1">
        <v>38005</v>
      </c>
      <c r="B3670">
        <v>23385.17</v>
      </c>
    </row>
    <row r="3671" spans="1:2" x14ac:dyDescent="0.3">
      <c r="A3671" s="1">
        <v>38006</v>
      </c>
      <c r="B3671">
        <v>23678.75</v>
      </c>
    </row>
    <row r="3672" spans="1:2" x14ac:dyDescent="0.3">
      <c r="A3672" s="1">
        <v>38007</v>
      </c>
      <c r="B3672">
        <v>23301.82</v>
      </c>
    </row>
    <row r="3673" spans="1:2" x14ac:dyDescent="0.3">
      <c r="A3673" s="1">
        <v>38008</v>
      </c>
      <c r="B3673">
        <v>22968.78</v>
      </c>
    </row>
    <row r="3674" spans="1:2" x14ac:dyDescent="0.3">
      <c r="A3674" s="1">
        <v>38009</v>
      </c>
      <c r="B3674">
        <v>23471</v>
      </c>
    </row>
    <row r="3675" spans="1:2" x14ac:dyDescent="0.3">
      <c r="A3675" s="1">
        <v>38010</v>
      </c>
    </row>
    <row r="3676" spans="1:2" x14ac:dyDescent="0.3">
      <c r="A3676" s="1">
        <v>38011</v>
      </c>
    </row>
    <row r="3677" spans="1:2" x14ac:dyDescent="0.3">
      <c r="A3677" s="1">
        <v>38012</v>
      </c>
      <c r="B3677">
        <v>24349.78</v>
      </c>
    </row>
    <row r="3678" spans="1:2" x14ac:dyDescent="0.3">
      <c r="A3678" s="1">
        <v>38013</v>
      </c>
      <c r="B3678">
        <v>24226.04</v>
      </c>
    </row>
    <row r="3679" spans="1:2" x14ac:dyDescent="0.3">
      <c r="A3679" s="1">
        <v>38014</v>
      </c>
      <c r="B3679">
        <v>23851.62</v>
      </c>
    </row>
    <row r="3680" spans="1:2" x14ac:dyDescent="0.3">
      <c r="A3680" s="1">
        <v>38015</v>
      </c>
      <c r="B3680">
        <v>22386.18</v>
      </c>
    </row>
    <row r="3681" spans="1:2" x14ac:dyDescent="0.3">
      <c r="A3681" s="1">
        <v>38016</v>
      </c>
      <c r="B3681">
        <v>21851.439999999999</v>
      </c>
    </row>
    <row r="3682" spans="1:2" x14ac:dyDescent="0.3">
      <c r="A3682" s="1">
        <v>38017</v>
      </c>
    </row>
    <row r="3683" spans="1:2" x14ac:dyDescent="0.3">
      <c r="A3683" s="1">
        <v>38018</v>
      </c>
    </row>
    <row r="3684" spans="1:2" x14ac:dyDescent="0.3">
      <c r="A3684" s="1">
        <v>38019</v>
      </c>
      <c r="B3684">
        <v>21786.95</v>
      </c>
    </row>
    <row r="3685" spans="1:2" x14ac:dyDescent="0.3">
      <c r="A3685" s="1">
        <v>38020</v>
      </c>
      <c r="B3685">
        <v>22280.99</v>
      </c>
    </row>
    <row r="3686" spans="1:2" x14ac:dyDescent="0.3">
      <c r="A3686" s="1">
        <v>38021</v>
      </c>
      <c r="B3686">
        <v>21684.53</v>
      </c>
    </row>
    <row r="3687" spans="1:2" x14ac:dyDescent="0.3">
      <c r="A3687" s="1">
        <v>38022</v>
      </c>
      <c r="B3687">
        <v>21091.68</v>
      </c>
    </row>
    <row r="3688" spans="1:2" x14ac:dyDescent="0.3">
      <c r="A3688" s="1">
        <v>38023</v>
      </c>
      <c r="B3688">
        <v>21968.81</v>
      </c>
    </row>
    <row r="3689" spans="1:2" x14ac:dyDescent="0.3">
      <c r="A3689" s="1">
        <v>38024</v>
      </c>
    </row>
    <row r="3690" spans="1:2" x14ac:dyDescent="0.3">
      <c r="A3690" s="1">
        <v>38025</v>
      </c>
    </row>
    <row r="3691" spans="1:2" x14ac:dyDescent="0.3">
      <c r="A3691" s="1">
        <v>38026</v>
      </c>
      <c r="B3691">
        <v>21961.58</v>
      </c>
    </row>
    <row r="3692" spans="1:2" x14ac:dyDescent="0.3">
      <c r="A3692" s="1">
        <v>38027</v>
      </c>
      <c r="B3692">
        <v>22171.49</v>
      </c>
    </row>
    <row r="3693" spans="1:2" x14ac:dyDescent="0.3">
      <c r="A3693" s="1">
        <v>38028</v>
      </c>
      <c r="B3693">
        <v>23197.11</v>
      </c>
    </row>
    <row r="3694" spans="1:2" x14ac:dyDescent="0.3">
      <c r="A3694" s="1">
        <v>38029</v>
      </c>
      <c r="B3694">
        <v>23063.45</v>
      </c>
    </row>
    <row r="3695" spans="1:2" x14ac:dyDescent="0.3">
      <c r="A3695" s="1">
        <v>38030</v>
      </c>
      <c r="B3695">
        <v>22529.8</v>
      </c>
    </row>
    <row r="3696" spans="1:2" x14ac:dyDescent="0.3">
      <c r="A3696" s="1">
        <v>38031</v>
      </c>
    </row>
    <row r="3697" spans="1:2" x14ac:dyDescent="0.3">
      <c r="A3697" s="1">
        <v>38032</v>
      </c>
    </row>
    <row r="3698" spans="1:2" x14ac:dyDescent="0.3">
      <c r="A3698" s="1">
        <v>38033</v>
      </c>
      <c r="B3698">
        <v>22188.880000000001</v>
      </c>
    </row>
    <row r="3699" spans="1:2" x14ac:dyDescent="0.3">
      <c r="A3699" s="1">
        <v>38034</v>
      </c>
      <c r="B3699">
        <v>22426.27</v>
      </c>
    </row>
    <row r="3700" spans="1:2" x14ac:dyDescent="0.3">
      <c r="A3700" s="1">
        <v>38035</v>
      </c>
      <c r="B3700">
        <v>22000.12</v>
      </c>
    </row>
    <row r="3701" spans="1:2" x14ac:dyDescent="0.3">
      <c r="A3701" s="1">
        <v>38036</v>
      </c>
      <c r="B3701">
        <v>20950.98</v>
      </c>
    </row>
    <row r="3702" spans="1:2" x14ac:dyDescent="0.3">
      <c r="A3702" s="1">
        <v>38037</v>
      </c>
      <c r="B3702">
        <v>21336.91</v>
      </c>
    </row>
    <row r="3703" spans="1:2" x14ac:dyDescent="0.3">
      <c r="A3703" s="1">
        <v>38038</v>
      </c>
    </row>
    <row r="3704" spans="1:2" x14ac:dyDescent="0.3">
      <c r="A3704" s="1">
        <v>38039</v>
      </c>
    </row>
    <row r="3705" spans="1:2" x14ac:dyDescent="0.3">
      <c r="A3705" s="1">
        <v>38040</v>
      </c>
    </row>
    <row r="3706" spans="1:2" x14ac:dyDescent="0.3">
      <c r="A3706" s="1">
        <v>38041</v>
      </c>
    </row>
    <row r="3707" spans="1:2" x14ac:dyDescent="0.3">
      <c r="A3707" s="1">
        <v>38042</v>
      </c>
      <c r="B3707">
        <v>21609.23</v>
      </c>
    </row>
    <row r="3708" spans="1:2" x14ac:dyDescent="0.3">
      <c r="A3708" s="1">
        <v>38043</v>
      </c>
      <c r="B3708">
        <v>21449.61</v>
      </c>
    </row>
    <row r="3709" spans="1:2" x14ac:dyDescent="0.3">
      <c r="A3709" s="1">
        <v>38044</v>
      </c>
      <c r="B3709">
        <v>21755.02</v>
      </c>
    </row>
    <row r="3710" spans="1:2" x14ac:dyDescent="0.3">
      <c r="A3710" s="1">
        <v>38045</v>
      </c>
    </row>
    <row r="3711" spans="1:2" x14ac:dyDescent="0.3">
      <c r="A3711" s="1">
        <v>38046</v>
      </c>
    </row>
    <row r="3712" spans="1:2" x14ac:dyDescent="0.3">
      <c r="A3712" s="1">
        <v>38047</v>
      </c>
      <c r="B3712">
        <v>22498.59</v>
      </c>
    </row>
    <row r="3713" spans="1:2" x14ac:dyDescent="0.3">
      <c r="A3713" s="1">
        <v>38048</v>
      </c>
      <c r="B3713">
        <v>22442.42</v>
      </c>
    </row>
    <row r="3714" spans="1:2" x14ac:dyDescent="0.3">
      <c r="A3714" s="1">
        <v>38049</v>
      </c>
      <c r="B3714">
        <v>22550.49</v>
      </c>
    </row>
    <row r="3715" spans="1:2" x14ac:dyDescent="0.3">
      <c r="A3715" s="1">
        <v>38050</v>
      </c>
      <c r="B3715">
        <v>22392.99</v>
      </c>
    </row>
    <row r="3716" spans="1:2" x14ac:dyDescent="0.3">
      <c r="A3716" s="1">
        <v>38051</v>
      </c>
      <c r="B3716">
        <v>22872.94</v>
      </c>
    </row>
    <row r="3717" spans="1:2" x14ac:dyDescent="0.3">
      <c r="A3717" s="1">
        <v>38052</v>
      </c>
    </row>
    <row r="3718" spans="1:2" x14ac:dyDescent="0.3">
      <c r="A3718" s="1">
        <v>38053</v>
      </c>
    </row>
    <row r="3719" spans="1:2" x14ac:dyDescent="0.3">
      <c r="A3719" s="1">
        <v>38054</v>
      </c>
      <c r="B3719">
        <v>22993.31</v>
      </c>
    </row>
    <row r="3720" spans="1:2" x14ac:dyDescent="0.3">
      <c r="A3720" s="1">
        <v>38055</v>
      </c>
      <c r="B3720">
        <v>22673.759999999998</v>
      </c>
    </row>
    <row r="3721" spans="1:2" x14ac:dyDescent="0.3">
      <c r="A3721" s="1">
        <v>38056</v>
      </c>
      <c r="B3721">
        <v>21670.28</v>
      </c>
    </row>
    <row r="3722" spans="1:2" x14ac:dyDescent="0.3">
      <c r="A3722" s="1">
        <v>38057</v>
      </c>
      <c r="B3722">
        <v>20763.14</v>
      </c>
    </row>
    <row r="3723" spans="1:2" x14ac:dyDescent="0.3">
      <c r="A3723" s="1">
        <v>38058</v>
      </c>
      <c r="B3723">
        <v>21775.77</v>
      </c>
    </row>
    <row r="3724" spans="1:2" x14ac:dyDescent="0.3">
      <c r="A3724" s="1">
        <v>38059</v>
      </c>
    </row>
    <row r="3725" spans="1:2" x14ac:dyDescent="0.3">
      <c r="A3725" s="1">
        <v>38060</v>
      </c>
    </row>
    <row r="3726" spans="1:2" x14ac:dyDescent="0.3">
      <c r="A3726" s="1">
        <v>38061</v>
      </c>
      <c r="B3726">
        <v>21233.65</v>
      </c>
    </row>
    <row r="3727" spans="1:2" x14ac:dyDescent="0.3">
      <c r="A3727" s="1">
        <v>38062</v>
      </c>
      <c r="B3727">
        <v>21612.94</v>
      </c>
    </row>
    <row r="3728" spans="1:2" x14ac:dyDescent="0.3">
      <c r="A3728" s="1">
        <v>38063</v>
      </c>
      <c r="B3728">
        <v>21900.98</v>
      </c>
    </row>
    <row r="3729" spans="1:2" x14ac:dyDescent="0.3">
      <c r="A3729" s="1">
        <v>38064</v>
      </c>
      <c r="B3729">
        <v>22369.86</v>
      </c>
    </row>
    <row r="3730" spans="1:2" x14ac:dyDescent="0.3">
      <c r="A3730" s="1">
        <v>38065</v>
      </c>
      <c r="B3730">
        <v>22260.639999999999</v>
      </c>
    </row>
    <row r="3731" spans="1:2" x14ac:dyDescent="0.3">
      <c r="A3731" s="1">
        <v>38066</v>
      </c>
    </row>
    <row r="3732" spans="1:2" x14ac:dyDescent="0.3">
      <c r="A3732" s="1">
        <v>38067</v>
      </c>
    </row>
    <row r="3733" spans="1:2" x14ac:dyDescent="0.3">
      <c r="A3733" s="1">
        <v>38068</v>
      </c>
      <c r="B3733">
        <v>21663.09</v>
      </c>
    </row>
    <row r="3734" spans="1:2" x14ac:dyDescent="0.3">
      <c r="A3734" s="1">
        <v>38069</v>
      </c>
      <c r="B3734">
        <v>21204.93</v>
      </c>
    </row>
    <row r="3735" spans="1:2" x14ac:dyDescent="0.3">
      <c r="A3735" s="1">
        <v>38070</v>
      </c>
      <c r="B3735">
        <v>20984.71</v>
      </c>
    </row>
    <row r="3736" spans="1:2" x14ac:dyDescent="0.3">
      <c r="A3736" s="1">
        <v>38071</v>
      </c>
      <c r="B3736">
        <v>21000.38</v>
      </c>
    </row>
    <row r="3737" spans="1:2" x14ac:dyDescent="0.3">
      <c r="A3737" s="1">
        <v>38072</v>
      </c>
      <c r="B3737">
        <v>21541.01</v>
      </c>
    </row>
    <row r="3738" spans="1:2" x14ac:dyDescent="0.3">
      <c r="A3738" s="1">
        <v>38073</v>
      </c>
    </row>
    <row r="3739" spans="1:2" x14ac:dyDescent="0.3">
      <c r="A3739" s="1">
        <v>38074</v>
      </c>
    </row>
    <row r="3740" spans="1:2" x14ac:dyDescent="0.3">
      <c r="A3740" s="1">
        <v>38075</v>
      </c>
      <c r="B3740">
        <v>21530.7</v>
      </c>
    </row>
    <row r="3741" spans="1:2" x14ac:dyDescent="0.3">
      <c r="A3741" s="1">
        <v>38076</v>
      </c>
      <c r="B3741">
        <v>22042.68</v>
      </c>
    </row>
    <row r="3742" spans="1:2" x14ac:dyDescent="0.3">
      <c r="A3742" s="1">
        <v>38077</v>
      </c>
      <c r="B3742">
        <v>22142.26</v>
      </c>
    </row>
    <row r="3743" spans="1:2" x14ac:dyDescent="0.3">
      <c r="A3743" s="1">
        <v>38078</v>
      </c>
      <c r="B3743">
        <v>22647.07</v>
      </c>
    </row>
    <row r="3744" spans="1:2" x14ac:dyDescent="0.3">
      <c r="A3744" s="1">
        <v>38079</v>
      </c>
      <c r="B3744">
        <v>22948.95</v>
      </c>
    </row>
    <row r="3745" spans="1:2" x14ac:dyDescent="0.3">
      <c r="A3745" s="1">
        <v>38080</v>
      </c>
    </row>
    <row r="3746" spans="1:2" x14ac:dyDescent="0.3">
      <c r="A3746" s="1">
        <v>38081</v>
      </c>
    </row>
    <row r="3747" spans="1:2" x14ac:dyDescent="0.3">
      <c r="A3747" s="1">
        <v>38082</v>
      </c>
      <c r="B3747">
        <v>23146.07</v>
      </c>
    </row>
    <row r="3748" spans="1:2" x14ac:dyDescent="0.3">
      <c r="A3748" s="1">
        <v>38083</v>
      </c>
      <c r="B3748">
        <v>23071.599999999999</v>
      </c>
    </row>
    <row r="3749" spans="1:2" x14ac:dyDescent="0.3">
      <c r="A3749" s="1">
        <v>38084</v>
      </c>
      <c r="B3749">
        <v>22443.38</v>
      </c>
    </row>
    <row r="3750" spans="1:2" x14ac:dyDescent="0.3">
      <c r="A3750" s="1">
        <v>38085</v>
      </c>
      <c r="B3750">
        <v>22724.7</v>
      </c>
    </row>
    <row r="3751" spans="1:2" x14ac:dyDescent="0.3">
      <c r="A3751" s="1">
        <v>38086</v>
      </c>
    </row>
    <row r="3752" spans="1:2" x14ac:dyDescent="0.3">
      <c r="A3752" s="1">
        <v>38087</v>
      </c>
    </row>
    <row r="3753" spans="1:2" x14ac:dyDescent="0.3">
      <c r="A3753" s="1">
        <v>38088</v>
      </c>
    </row>
    <row r="3754" spans="1:2" x14ac:dyDescent="0.3">
      <c r="A3754" s="1">
        <v>38089</v>
      </c>
      <c r="B3754">
        <v>22779.62</v>
      </c>
    </row>
    <row r="3755" spans="1:2" x14ac:dyDescent="0.3">
      <c r="A3755" s="1">
        <v>38090</v>
      </c>
      <c r="B3755">
        <v>22619.62</v>
      </c>
    </row>
    <row r="3756" spans="1:2" x14ac:dyDescent="0.3">
      <c r="A3756" s="1">
        <v>38091</v>
      </c>
      <c r="B3756">
        <v>22311.96</v>
      </c>
    </row>
    <row r="3757" spans="1:2" x14ac:dyDescent="0.3">
      <c r="A3757" s="1">
        <v>38092</v>
      </c>
      <c r="B3757">
        <v>21739.46</v>
      </c>
    </row>
    <row r="3758" spans="1:2" x14ac:dyDescent="0.3">
      <c r="A3758" s="1">
        <v>38093</v>
      </c>
      <c r="B3758">
        <v>21768.93</v>
      </c>
    </row>
    <row r="3759" spans="1:2" x14ac:dyDescent="0.3">
      <c r="A3759" s="1">
        <v>38094</v>
      </c>
    </row>
    <row r="3760" spans="1:2" x14ac:dyDescent="0.3">
      <c r="A3760" s="1">
        <v>38095</v>
      </c>
    </row>
    <row r="3761" spans="1:2" x14ac:dyDescent="0.3">
      <c r="A3761" s="1">
        <v>38096</v>
      </c>
      <c r="B3761">
        <v>21626.720000000001</v>
      </c>
    </row>
    <row r="3762" spans="1:2" x14ac:dyDescent="0.3">
      <c r="A3762" s="1">
        <v>38097</v>
      </c>
      <c r="B3762">
        <v>21077.59</v>
      </c>
    </row>
    <row r="3763" spans="1:2" x14ac:dyDescent="0.3">
      <c r="A3763" s="1">
        <v>38098</v>
      </c>
    </row>
    <row r="3764" spans="1:2" x14ac:dyDescent="0.3">
      <c r="A3764" s="1">
        <v>38099</v>
      </c>
      <c r="B3764">
        <v>21141.61</v>
      </c>
    </row>
    <row r="3765" spans="1:2" x14ac:dyDescent="0.3">
      <c r="A3765" s="1">
        <v>38100</v>
      </c>
      <c r="B3765">
        <v>21590.47</v>
      </c>
    </row>
    <row r="3766" spans="1:2" x14ac:dyDescent="0.3">
      <c r="A3766" s="1">
        <v>38101</v>
      </c>
    </row>
    <row r="3767" spans="1:2" x14ac:dyDescent="0.3">
      <c r="A3767" s="1">
        <v>38102</v>
      </c>
    </row>
    <row r="3768" spans="1:2" x14ac:dyDescent="0.3">
      <c r="A3768" s="1">
        <v>38103</v>
      </c>
      <c r="B3768">
        <v>21323.63</v>
      </c>
    </row>
    <row r="3769" spans="1:2" x14ac:dyDescent="0.3">
      <c r="A3769" s="1">
        <v>38104</v>
      </c>
      <c r="B3769">
        <v>21316.639999999999</v>
      </c>
    </row>
    <row r="3770" spans="1:2" x14ac:dyDescent="0.3">
      <c r="A3770" s="1">
        <v>38105</v>
      </c>
      <c r="B3770">
        <v>20473.62</v>
      </c>
    </row>
    <row r="3771" spans="1:2" x14ac:dyDescent="0.3">
      <c r="A3771" s="1">
        <v>38106</v>
      </c>
      <c r="B3771">
        <v>19865.21</v>
      </c>
    </row>
    <row r="3772" spans="1:2" x14ac:dyDescent="0.3">
      <c r="A3772" s="1">
        <v>38107</v>
      </c>
      <c r="B3772">
        <v>19607.23</v>
      </c>
    </row>
    <row r="3773" spans="1:2" x14ac:dyDescent="0.3">
      <c r="A3773" s="1">
        <v>38108</v>
      </c>
    </row>
    <row r="3774" spans="1:2" x14ac:dyDescent="0.3">
      <c r="A3774" s="1">
        <v>38109</v>
      </c>
    </row>
    <row r="3775" spans="1:2" x14ac:dyDescent="0.3">
      <c r="A3775" s="1">
        <v>38110</v>
      </c>
      <c r="B3775">
        <v>19708.580000000002</v>
      </c>
    </row>
    <row r="3776" spans="1:2" x14ac:dyDescent="0.3">
      <c r="A3776" s="1">
        <v>38111</v>
      </c>
      <c r="B3776">
        <v>19987.560000000001</v>
      </c>
    </row>
    <row r="3777" spans="1:2" x14ac:dyDescent="0.3">
      <c r="A3777" s="1">
        <v>38112</v>
      </c>
      <c r="B3777">
        <v>20026.240000000002</v>
      </c>
    </row>
    <row r="3778" spans="1:2" x14ac:dyDescent="0.3">
      <c r="A3778" s="1">
        <v>38113</v>
      </c>
      <c r="B3778">
        <v>19190.48</v>
      </c>
    </row>
    <row r="3779" spans="1:2" x14ac:dyDescent="0.3">
      <c r="A3779" s="1">
        <v>38114</v>
      </c>
      <c r="B3779">
        <v>18620.009999999998</v>
      </c>
    </row>
    <row r="3780" spans="1:2" x14ac:dyDescent="0.3">
      <c r="A3780" s="1">
        <v>38115</v>
      </c>
    </row>
    <row r="3781" spans="1:2" x14ac:dyDescent="0.3">
      <c r="A3781" s="1">
        <v>38116</v>
      </c>
    </row>
    <row r="3782" spans="1:2" x14ac:dyDescent="0.3">
      <c r="A3782" s="1">
        <v>38117</v>
      </c>
      <c r="B3782">
        <v>17604.12</v>
      </c>
    </row>
    <row r="3783" spans="1:2" x14ac:dyDescent="0.3">
      <c r="A3783" s="1">
        <v>38118</v>
      </c>
      <c r="B3783">
        <v>18536.62</v>
      </c>
    </row>
    <row r="3784" spans="1:2" x14ac:dyDescent="0.3">
      <c r="A3784" s="1">
        <v>38119</v>
      </c>
      <c r="B3784">
        <v>18325.66</v>
      </c>
    </row>
    <row r="3785" spans="1:2" x14ac:dyDescent="0.3">
      <c r="A3785" s="1">
        <v>38120</v>
      </c>
      <c r="B3785">
        <v>18401.759999999998</v>
      </c>
    </row>
    <row r="3786" spans="1:2" x14ac:dyDescent="0.3">
      <c r="A3786" s="1">
        <v>38121</v>
      </c>
      <c r="B3786">
        <v>18611.21</v>
      </c>
    </row>
    <row r="3787" spans="1:2" x14ac:dyDescent="0.3">
      <c r="A3787" s="1">
        <v>38122</v>
      </c>
    </row>
    <row r="3788" spans="1:2" x14ac:dyDescent="0.3">
      <c r="A3788" s="1">
        <v>38123</v>
      </c>
    </row>
    <row r="3789" spans="1:2" x14ac:dyDescent="0.3">
      <c r="A3789" s="1">
        <v>38124</v>
      </c>
      <c r="B3789">
        <v>18122.37</v>
      </c>
    </row>
    <row r="3790" spans="1:2" x14ac:dyDescent="0.3">
      <c r="A3790" s="1">
        <v>38125</v>
      </c>
      <c r="B3790">
        <v>18556.29</v>
      </c>
    </row>
    <row r="3791" spans="1:2" x14ac:dyDescent="0.3">
      <c r="A3791" s="1">
        <v>38126</v>
      </c>
      <c r="B3791">
        <v>18688.22</v>
      </c>
    </row>
    <row r="3792" spans="1:2" x14ac:dyDescent="0.3">
      <c r="A3792" s="1">
        <v>38127</v>
      </c>
      <c r="B3792">
        <v>18240.060000000001</v>
      </c>
    </row>
    <row r="3793" spans="1:2" x14ac:dyDescent="0.3">
      <c r="A3793" s="1">
        <v>38128</v>
      </c>
      <c r="B3793">
        <v>18285.490000000002</v>
      </c>
    </row>
    <row r="3794" spans="1:2" x14ac:dyDescent="0.3">
      <c r="A3794" s="1">
        <v>38129</v>
      </c>
    </row>
    <row r="3795" spans="1:2" x14ac:dyDescent="0.3">
      <c r="A3795" s="1">
        <v>38130</v>
      </c>
    </row>
    <row r="3796" spans="1:2" x14ac:dyDescent="0.3">
      <c r="A3796" s="1">
        <v>38131</v>
      </c>
      <c r="B3796">
        <v>18669.3</v>
      </c>
    </row>
    <row r="3797" spans="1:2" x14ac:dyDescent="0.3">
      <c r="A3797" s="1">
        <v>38132</v>
      </c>
      <c r="B3797">
        <v>18859.52</v>
      </c>
    </row>
    <row r="3798" spans="1:2" x14ac:dyDescent="0.3">
      <c r="A3798" s="1">
        <v>38133</v>
      </c>
      <c r="B3798">
        <v>19069.439999999999</v>
      </c>
    </row>
    <row r="3799" spans="1:2" x14ac:dyDescent="0.3">
      <c r="A3799" s="1">
        <v>38134</v>
      </c>
      <c r="B3799">
        <v>19734.349999999999</v>
      </c>
    </row>
    <row r="3800" spans="1:2" x14ac:dyDescent="0.3">
      <c r="A3800" s="1">
        <v>38135</v>
      </c>
      <c r="B3800">
        <v>19667.38</v>
      </c>
    </row>
    <row r="3801" spans="1:2" x14ac:dyDescent="0.3">
      <c r="A3801" s="1">
        <v>38136</v>
      </c>
    </row>
    <row r="3802" spans="1:2" x14ac:dyDescent="0.3">
      <c r="A3802" s="1">
        <v>38137</v>
      </c>
    </row>
    <row r="3803" spans="1:2" x14ac:dyDescent="0.3">
      <c r="A3803" s="1">
        <v>38138</v>
      </c>
      <c r="B3803">
        <v>19544.669999999998</v>
      </c>
    </row>
    <row r="3804" spans="1:2" x14ac:dyDescent="0.3">
      <c r="A3804" s="1">
        <v>38139</v>
      </c>
      <c r="B3804">
        <v>19545.82</v>
      </c>
    </row>
    <row r="3805" spans="1:2" x14ac:dyDescent="0.3">
      <c r="A3805" s="1">
        <v>38140</v>
      </c>
      <c r="B3805">
        <v>19716.63</v>
      </c>
    </row>
    <row r="3806" spans="1:2" x14ac:dyDescent="0.3">
      <c r="A3806" s="1">
        <v>38141</v>
      </c>
      <c r="B3806">
        <v>19399.96</v>
      </c>
    </row>
    <row r="3807" spans="1:2" x14ac:dyDescent="0.3">
      <c r="A3807" s="1">
        <v>38142</v>
      </c>
      <c r="B3807">
        <v>19818.73</v>
      </c>
    </row>
    <row r="3808" spans="1:2" x14ac:dyDescent="0.3">
      <c r="A3808" s="1">
        <v>38143</v>
      </c>
    </row>
    <row r="3809" spans="1:2" x14ac:dyDescent="0.3">
      <c r="A3809" s="1">
        <v>38144</v>
      </c>
    </row>
    <row r="3810" spans="1:2" x14ac:dyDescent="0.3">
      <c r="A3810" s="1">
        <v>38145</v>
      </c>
      <c r="B3810">
        <v>20446.77</v>
      </c>
    </row>
    <row r="3811" spans="1:2" x14ac:dyDescent="0.3">
      <c r="A3811" s="1">
        <v>38146</v>
      </c>
      <c r="B3811">
        <v>20283.7</v>
      </c>
    </row>
    <row r="3812" spans="1:2" x14ac:dyDescent="0.3">
      <c r="A3812" s="1">
        <v>38147</v>
      </c>
      <c r="B3812">
        <v>19864.7</v>
      </c>
    </row>
    <row r="3813" spans="1:2" x14ac:dyDescent="0.3">
      <c r="A3813" s="1">
        <v>38148</v>
      </c>
    </row>
    <row r="3814" spans="1:2" x14ac:dyDescent="0.3">
      <c r="A3814" s="1">
        <v>38149</v>
      </c>
      <c r="B3814">
        <v>19834.46</v>
      </c>
    </row>
    <row r="3815" spans="1:2" x14ac:dyDescent="0.3">
      <c r="A3815" s="1">
        <v>38150</v>
      </c>
    </row>
    <row r="3816" spans="1:2" x14ac:dyDescent="0.3">
      <c r="A3816" s="1">
        <v>38151</v>
      </c>
    </row>
    <row r="3817" spans="1:2" x14ac:dyDescent="0.3">
      <c r="A3817" s="1">
        <v>38152</v>
      </c>
      <c r="B3817">
        <v>19487.689999999999</v>
      </c>
    </row>
    <row r="3818" spans="1:2" x14ac:dyDescent="0.3">
      <c r="A3818" s="1">
        <v>38153</v>
      </c>
      <c r="B3818">
        <v>20047.46</v>
      </c>
    </row>
    <row r="3819" spans="1:2" x14ac:dyDescent="0.3">
      <c r="A3819" s="1">
        <v>38154</v>
      </c>
      <c r="B3819">
        <v>20459.75</v>
      </c>
    </row>
    <row r="3820" spans="1:2" x14ac:dyDescent="0.3">
      <c r="A3820" s="1">
        <v>38155</v>
      </c>
      <c r="B3820">
        <v>20334.599999999999</v>
      </c>
    </row>
    <row r="3821" spans="1:2" x14ac:dyDescent="0.3">
      <c r="A3821" s="1">
        <v>38156</v>
      </c>
      <c r="B3821">
        <v>20333.330000000002</v>
      </c>
    </row>
    <row r="3822" spans="1:2" x14ac:dyDescent="0.3">
      <c r="A3822" s="1">
        <v>38157</v>
      </c>
    </row>
    <row r="3823" spans="1:2" x14ac:dyDescent="0.3">
      <c r="A3823" s="1">
        <v>38158</v>
      </c>
    </row>
    <row r="3824" spans="1:2" x14ac:dyDescent="0.3">
      <c r="A3824" s="1">
        <v>38159</v>
      </c>
      <c r="B3824">
        <v>20293.04</v>
      </c>
    </row>
    <row r="3825" spans="1:2" x14ac:dyDescent="0.3">
      <c r="A3825" s="1">
        <v>38160</v>
      </c>
      <c r="B3825">
        <v>20199.2</v>
      </c>
    </row>
    <row r="3826" spans="1:2" x14ac:dyDescent="0.3">
      <c r="A3826" s="1">
        <v>38161</v>
      </c>
      <c r="B3826">
        <v>20836.11</v>
      </c>
    </row>
    <row r="3827" spans="1:2" x14ac:dyDescent="0.3">
      <c r="A3827" s="1">
        <v>38162</v>
      </c>
      <c r="B3827">
        <v>20708.330000000002</v>
      </c>
    </row>
    <row r="3828" spans="1:2" x14ac:dyDescent="0.3">
      <c r="A3828" s="1">
        <v>38163</v>
      </c>
      <c r="B3828">
        <v>20750.23</v>
      </c>
    </row>
    <row r="3829" spans="1:2" x14ac:dyDescent="0.3">
      <c r="A3829" s="1">
        <v>38164</v>
      </c>
    </row>
    <row r="3830" spans="1:2" x14ac:dyDescent="0.3">
      <c r="A3830" s="1">
        <v>38165</v>
      </c>
    </row>
    <row r="3831" spans="1:2" x14ac:dyDescent="0.3">
      <c r="A3831" s="1">
        <v>38166</v>
      </c>
      <c r="B3831">
        <v>20350.91</v>
      </c>
    </row>
    <row r="3832" spans="1:2" x14ac:dyDescent="0.3">
      <c r="A3832" s="1">
        <v>38167</v>
      </c>
      <c r="B3832">
        <v>20800.84</v>
      </c>
    </row>
    <row r="3833" spans="1:2" x14ac:dyDescent="0.3">
      <c r="A3833" s="1">
        <v>38168</v>
      </c>
      <c r="B3833">
        <v>21148.91</v>
      </c>
    </row>
    <row r="3834" spans="1:2" x14ac:dyDescent="0.3">
      <c r="A3834" s="1">
        <v>38169</v>
      </c>
      <c r="B3834">
        <v>21348.67</v>
      </c>
    </row>
    <row r="3835" spans="1:2" x14ac:dyDescent="0.3">
      <c r="A3835" s="1">
        <v>38170</v>
      </c>
      <c r="B3835">
        <v>21568.36</v>
      </c>
    </row>
    <row r="3836" spans="1:2" x14ac:dyDescent="0.3">
      <c r="A3836" s="1">
        <v>38171</v>
      </c>
    </row>
    <row r="3837" spans="1:2" x14ac:dyDescent="0.3">
      <c r="A3837" s="1">
        <v>38172</v>
      </c>
    </row>
    <row r="3838" spans="1:2" x14ac:dyDescent="0.3">
      <c r="A3838" s="1">
        <v>38173</v>
      </c>
      <c r="B3838">
        <v>21670.29</v>
      </c>
    </row>
    <row r="3839" spans="1:2" x14ac:dyDescent="0.3">
      <c r="A3839" s="1">
        <v>38174</v>
      </c>
      <c r="B3839">
        <v>21188.05</v>
      </c>
    </row>
    <row r="3840" spans="1:2" x14ac:dyDescent="0.3">
      <c r="A3840" s="1">
        <v>38175</v>
      </c>
      <c r="B3840">
        <v>21171.23</v>
      </c>
    </row>
    <row r="3841" spans="1:2" x14ac:dyDescent="0.3">
      <c r="A3841" s="1">
        <v>38176</v>
      </c>
      <c r="B3841">
        <v>20887.39</v>
      </c>
    </row>
    <row r="3842" spans="1:2" x14ac:dyDescent="0.3">
      <c r="A3842" s="1">
        <v>38177</v>
      </c>
    </row>
    <row r="3843" spans="1:2" x14ac:dyDescent="0.3">
      <c r="A3843" s="1">
        <v>38178</v>
      </c>
    </row>
    <row r="3844" spans="1:2" x14ac:dyDescent="0.3">
      <c r="A3844" s="1">
        <v>38179</v>
      </c>
    </row>
    <row r="3845" spans="1:2" x14ac:dyDescent="0.3">
      <c r="A3845" s="1">
        <v>38180</v>
      </c>
      <c r="B3845">
        <v>21532.23</v>
      </c>
    </row>
    <row r="3846" spans="1:2" x14ac:dyDescent="0.3">
      <c r="A3846" s="1">
        <v>38181</v>
      </c>
      <c r="B3846">
        <v>21676.63</v>
      </c>
    </row>
    <row r="3847" spans="1:2" x14ac:dyDescent="0.3">
      <c r="A3847" s="1">
        <v>38182</v>
      </c>
      <c r="B3847">
        <v>21672.67</v>
      </c>
    </row>
    <row r="3848" spans="1:2" x14ac:dyDescent="0.3">
      <c r="A3848" s="1">
        <v>38183</v>
      </c>
      <c r="B3848">
        <v>22064.66</v>
      </c>
    </row>
    <row r="3849" spans="1:2" x14ac:dyDescent="0.3">
      <c r="A3849" s="1">
        <v>38184</v>
      </c>
      <c r="B3849">
        <v>22447.13</v>
      </c>
    </row>
    <row r="3850" spans="1:2" x14ac:dyDescent="0.3">
      <c r="A3850" s="1">
        <v>38185</v>
      </c>
    </row>
    <row r="3851" spans="1:2" x14ac:dyDescent="0.3">
      <c r="A3851" s="1">
        <v>38186</v>
      </c>
    </row>
    <row r="3852" spans="1:2" x14ac:dyDescent="0.3">
      <c r="A3852" s="1">
        <v>38187</v>
      </c>
      <c r="B3852">
        <v>22102.43</v>
      </c>
    </row>
    <row r="3853" spans="1:2" x14ac:dyDescent="0.3">
      <c r="A3853" s="1">
        <v>38188</v>
      </c>
      <c r="B3853">
        <v>22361.24</v>
      </c>
    </row>
    <row r="3854" spans="1:2" x14ac:dyDescent="0.3">
      <c r="A3854" s="1">
        <v>38189</v>
      </c>
      <c r="B3854">
        <v>21810.32</v>
      </c>
    </row>
    <row r="3855" spans="1:2" x14ac:dyDescent="0.3">
      <c r="A3855" s="1">
        <v>38190</v>
      </c>
      <c r="B3855">
        <v>21730.32</v>
      </c>
    </row>
    <row r="3856" spans="1:2" x14ac:dyDescent="0.3">
      <c r="A3856" s="1">
        <v>38191</v>
      </c>
      <c r="B3856">
        <v>21591.09</v>
      </c>
    </row>
    <row r="3857" spans="1:2" x14ac:dyDescent="0.3">
      <c r="A3857" s="1">
        <v>38192</v>
      </c>
    </row>
    <row r="3858" spans="1:2" x14ac:dyDescent="0.3">
      <c r="A3858" s="1">
        <v>38193</v>
      </c>
    </row>
    <row r="3859" spans="1:2" x14ac:dyDescent="0.3">
      <c r="A3859" s="1">
        <v>38194</v>
      </c>
      <c r="B3859">
        <v>21317.7</v>
      </c>
    </row>
    <row r="3860" spans="1:2" x14ac:dyDescent="0.3">
      <c r="A3860" s="1">
        <v>38195</v>
      </c>
      <c r="B3860">
        <v>21737</v>
      </c>
    </row>
    <row r="3861" spans="1:2" x14ac:dyDescent="0.3">
      <c r="A3861" s="1">
        <v>38196</v>
      </c>
      <c r="B3861">
        <v>22168.28</v>
      </c>
    </row>
    <row r="3862" spans="1:2" x14ac:dyDescent="0.3">
      <c r="A3862" s="1">
        <v>38197</v>
      </c>
      <c r="B3862">
        <v>22227.78</v>
      </c>
    </row>
    <row r="3863" spans="1:2" x14ac:dyDescent="0.3">
      <c r="A3863" s="1">
        <v>38198</v>
      </c>
      <c r="B3863">
        <v>22336.87</v>
      </c>
    </row>
    <row r="3864" spans="1:2" x14ac:dyDescent="0.3">
      <c r="A3864" s="1">
        <v>38199</v>
      </c>
    </row>
    <row r="3865" spans="1:2" x14ac:dyDescent="0.3">
      <c r="A3865" s="1">
        <v>38200</v>
      </c>
    </row>
    <row r="3866" spans="1:2" x14ac:dyDescent="0.3">
      <c r="A3866" s="1">
        <v>38201</v>
      </c>
      <c r="B3866">
        <v>22448.01</v>
      </c>
    </row>
    <row r="3867" spans="1:2" x14ac:dyDescent="0.3">
      <c r="A3867" s="1">
        <v>38202</v>
      </c>
      <c r="B3867">
        <v>22372.9</v>
      </c>
    </row>
    <row r="3868" spans="1:2" x14ac:dyDescent="0.3">
      <c r="A3868" s="1">
        <v>38203</v>
      </c>
      <c r="B3868">
        <v>22177.919999999998</v>
      </c>
    </row>
    <row r="3869" spans="1:2" x14ac:dyDescent="0.3">
      <c r="A3869" s="1">
        <v>38204</v>
      </c>
      <c r="B3869">
        <v>21330.25</v>
      </c>
    </row>
    <row r="3870" spans="1:2" x14ac:dyDescent="0.3">
      <c r="A3870" s="1">
        <v>38205</v>
      </c>
      <c r="B3870">
        <v>21652.71</v>
      </c>
    </row>
    <row r="3871" spans="1:2" x14ac:dyDescent="0.3">
      <c r="A3871" s="1">
        <v>38206</v>
      </c>
    </row>
    <row r="3872" spans="1:2" x14ac:dyDescent="0.3">
      <c r="A3872" s="1">
        <v>38207</v>
      </c>
    </row>
    <row r="3873" spans="1:2" x14ac:dyDescent="0.3">
      <c r="A3873" s="1">
        <v>38208</v>
      </c>
      <c r="B3873">
        <v>21260.91</v>
      </c>
    </row>
    <row r="3874" spans="1:2" x14ac:dyDescent="0.3">
      <c r="A3874" s="1">
        <v>38209</v>
      </c>
      <c r="B3874">
        <v>21736.720000000001</v>
      </c>
    </row>
    <row r="3875" spans="1:2" x14ac:dyDescent="0.3">
      <c r="A3875" s="1">
        <v>38210</v>
      </c>
      <c r="B3875">
        <v>21569.71</v>
      </c>
    </row>
    <row r="3876" spans="1:2" x14ac:dyDescent="0.3">
      <c r="A3876" s="1">
        <v>38211</v>
      </c>
      <c r="B3876">
        <v>21570.240000000002</v>
      </c>
    </row>
    <row r="3877" spans="1:2" x14ac:dyDescent="0.3">
      <c r="A3877" s="1">
        <v>38212</v>
      </c>
      <c r="B3877">
        <v>21401.26</v>
      </c>
    </row>
    <row r="3878" spans="1:2" x14ac:dyDescent="0.3">
      <c r="A3878" s="1">
        <v>38213</v>
      </c>
    </row>
    <row r="3879" spans="1:2" x14ac:dyDescent="0.3">
      <c r="A3879" s="1">
        <v>38214</v>
      </c>
    </row>
    <row r="3880" spans="1:2" x14ac:dyDescent="0.3">
      <c r="A3880" s="1">
        <v>38215</v>
      </c>
      <c r="B3880">
        <v>21763.759999999998</v>
      </c>
    </row>
    <row r="3881" spans="1:2" x14ac:dyDescent="0.3">
      <c r="A3881" s="1">
        <v>38216</v>
      </c>
      <c r="B3881">
        <v>22060.5</v>
      </c>
    </row>
    <row r="3882" spans="1:2" x14ac:dyDescent="0.3">
      <c r="A3882" s="1">
        <v>38217</v>
      </c>
      <c r="B3882">
        <v>22778.77</v>
      </c>
    </row>
    <row r="3883" spans="1:2" x14ac:dyDescent="0.3">
      <c r="A3883" s="1">
        <v>38218</v>
      </c>
      <c r="B3883">
        <v>22934.83</v>
      </c>
    </row>
    <row r="3884" spans="1:2" x14ac:dyDescent="0.3">
      <c r="A3884" s="1">
        <v>38219</v>
      </c>
      <c r="B3884">
        <v>23195.63</v>
      </c>
    </row>
    <row r="3885" spans="1:2" x14ac:dyDescent="0.3">
      <c r="A3885" s="1">
        <v>38220</v>
      </c>
    </row>
    <row r="3886" spans="1:2" x14ac:dyDescent="0.3">
      <c r="A3886" s="1">
        <v>38221</v>
      </c>
    </row>
    <row r="3887" spans="1:2" x14ac:dyDescent="0.3">
      <c r="A3887" s="1">
        <v>38222</v>
      </c>
      <c r="B3887">
        <v>22852.13</v>
      </c>
    </row>
    <row r="3888" spans="1:2" x14ac:dyDescent="0.3">
      <c r="A3888" s="1">
        <v>38223</v>
      </c>
      <c r="B3888">
        <v>22870.14</v>
      </c>
    </row>
    <row r="3889" spans="1:2" x14ac:dyDescent="0.3">
      <c r="A3889" s="1">
        <v>38224</v>
      </c>
      <c r="B3889">
        <v>23058.41</v>
      </c>
    </row>
    <row r="3890" spans="1:2" x14ac:dyDescent="0.3">
      <c r="A3890" s="1">
        <v>38225</v>
      </c>
      <c r="B3890">
        <v>22582.04</v>
      </c>
    </row>
    <row r="3891" spans="1:2" x14ac:dyDescent="0.3">
      <c r="A3891" s="1">
        <v>38226</v>
      </c>
      <c r="B3891">
        <v>22596.84</v>
      </c>
    </row>
    <row r="3892" spans="1:2" x14ac:dyDescent="0.3">
      <c r="A3892" s="1">
        <v>38227</v>
      </c>
    </row>
    <row r="3893" spans="1:2" x14ac:dyDescent="0.3">
      <c r="A3893" s="1">
        <v>38228</v>
      </c>
    </row>
    <row r="3894" spans="1:2" x14ac:dyDescent="0.3">
      <c r="A3894" s="1">
        <v>38229</v>
      </c>
      <c r="B3894">
        <v>22869.15</v>
      </c>
    </row>
    <row r="3895" spans="1:2" x14ac:dyDescent="0.3">
      <c r="A3895" s="1">
        <v>38230</v>
      </c>
      <c r="B3895">
        <v>22803.19</v>
      </c>
    </row>
    <row r="3896" spans="1:2" x14ac:dyDescent="0.3">
      <c r="A3896" s="1">
        <v>38231</v>
      </c>
      <c r="B3896">
        <v>22512.87</v>
      </c>
    </row>
    <row r="3897" spans="1:2" x14ac:dyDescent="0.3">
      <c r="A3897" s="1">
        <v>38232</v>
      </c>
      <c r="B3897">
        <v>22688.07</v>
      </c>
    </row>
    <row r="3898" spans="1:2" x14ac:dyDescent="0.3">
      <c r="A3898" s="1">
        <v>38233</v>
      </c>
      <c r="B3898">
        <v>22415.05</v>
      </c>
    </row>
    <row r="3899" spans="1:2" x14ac:dyDescent="0.3">
      <c r="A3899" s="1">
        <v>38234</v>
      </c>
    </row>
    <row r="3900" spans="1:2" x14ac:dyDescent="0.3">
      <c r="A3900" s="1">
        <v>38235</v>
      </c>
    </row>
    <row r="3901" spans="1:2" x14ac:dyDescent="0.3">
      <c r="A3901" s="1">
        <v>38236</v>
      </c>
      <c r="B3901">
        <v>22501.53</v>
      </c>
    </row>
    <row r="3902" spans="1:2" x14ac:dyDescent="0.3">
      <c r="A3902" s="1">
        <v>38237</v>
      </c>
    </row>
    <row r="3903" spans="1:2" x14ac:dyDescent="0.3">
      <c r="A3903" s="1">
        <v>38238</v>
      </c>
      <c r="B3903">
        <v>22534.32</v>
      </c>
    </row>
    <row r="3904" spans="1:2" x14ac:dyDescent="0.3">
      <c r="A3904" s="1">
        <v>38239</v>
      </c>
      <c r="B3904">
        <v>22286.49</v>
      </c>
    </row>
    <row r="3905" spans="1:2" x14ac:dyDescent="0.3">
      <c r="A3905" s="1">
        <v>38240</v>
      </c>
      <c r="B3905">
        <v>21968.080000000002</v>
      </c>
    </row>
    <row r="3906" spans="1:2" x14ac:dyDescent="0.3">
      <c r="A3906" s="1">
        <v>38241</v>
      </c>
    </row>
    <row r="3907" spans="1:2" x14ac:dyDescent="0.3">
      <c r="A3907" s="1">
        <v>38242</v>
      </c>
    </row>
    <row r="3908" spans="1:2" x14ac:dyDescent="0.3">
      <c r="A3908" s="1">
        <v>38243</v>
      </c>
      <c r="B3908">
        <v>21809.22</v>
      </c>
    </row>
    <row r="3909" spans="1:2" x14ac:dyDescent="0.3">
      <c r="A3909" s="1">
        <v>38244</v>
      </c>
      <c r="B3909">
        <v>22309.43</v>
      </c>
    </row>
    <row r="3910" spans="1:2" x14ac:dyDescent="0.3">
      <c r="A3910" s="1">
        <v>38245</v>
      </c>
      <c r="B3910">
        <v>22343.52</v>
      </c>
    </row>
    <row r="3911" spans="1:2" x14ac:dyDescent="0.3">
      <c r="A3911" s="1">
        <v>38246</v>
      </c>
      <c r="B3911">
        <v>22875.77</v>
      </c>
    </row>
    <row r="3912" spans="1:2" x14ac:dyDescent="0.3">
      <c r="A3912" s="1">
        <v>38247</v>
      </c>
      <c r="B3912">
        <v>23073.59</v>
      </c>
    </row>
    <row r="3913" spans="1:2" x14ac:dyDescent="0.3">
      <c r="A3913" s="1">
        <v>38248</v>
      </c>
    </row>
    <row r="3914" spans="1:2" x14ac:dyDescent="0.3">
      <c r="A3914" s="1">
        <v>38249</v>
      </c>
    </row>
    <row r="3915" spans="1:2" x14ac:dyDescent="0.3">
      <c r="A3915" s="1">
        <v>38250</v>
      </c>
      <c r="B3915">
        <v>23078.240000000002</v>
      </c>
    </row>
    <row r="3916" spans="1:2" x14ac:dyDescent="0.3">
      <c r="A3916" s="1">
        <v>38251</v>
      </c>
      <c r="B3916">
        <v>23105.759999999998</v>
      </c>
    </row>
    <row r="3917" spans="1:2" x14ac:dyDescent="0.3">
      <c r="A3917" s="1">
        <v>38252</v>
      </c>
      <c r="B3917">
        <v>22748.97</v>
      </c>
    </row>
    <row r="3918" spans="1:2" x14ac:dyDescent="0.3">
      <c r="A3918" s="1">
        <v>38253</v>
      </c>
      <c r="B3918">
        <v>22943.55</v>
      </c>
    </row>
    <row r="3919" spans="1:2" x14ac:dyDescent="0.3">
      <c r="A3919" s="1">
        <v>38254</v>
      </c>
      <c r="B3919">
        <v>22972.07</v>
      </c>
    </row>
    <row r="3920" spans="1:2" x14ac:dyDescent="0.3">
      <c r="A3920" s="1">
        <v>38255</v>
      </c>
    </row>
    <row r="3921" spans="1:2" x14ac:dyDescent="0.3">
      <c r="A3921" s="1">
        <v>38256</v>
      </c>
    </row>
    <row r="3922" spans="1:2" x14ac:dyDescent="0.3">
      <c r="A3922" s="1">
        <v>38257</v>
      </c>
      <c r="B3922">
        <v>22834.06</v>
      </c>
    </row>
    <row r="3923" spans="1:2" x14ac:dyDescent="0.3">
      <c r="A3923" s="1">
        <v>38258</v>
      </c>
      <c r="B3923">
        <v>23230.639999999999</v>
      </c>
    </row>
    <row r="3924" spans="1:2" x14ac:dyDescent="0.3">
      <c r="A3924" s="1">
        <v>38259</v>
      </c>
      <c r="B3924">
        <v>23208.35</v>
      </c>
    </row>
    <row r="3925" spans="1:2" x14ac:dyDescent="0.3">
      <c r="A3925" s="1">
        <v>38260</v>
      </c>
      <c r="B3925">
        <v>23245.24</v>
      </c>
    </row>
    <row r="3926" spans="1:2" x14ac:dyDescent="0.3">
      <c r="A3926" s="1">
        <v>38261</v>
      </c>
      <c r="B3926">
        <v>23777.02</v>
      </c>
    </row>
    <row r="3927" spans="1:2" x14ac:dyDescent="0.3">
      <c r="A3927" s="1">
        <v>38262</v>
      </c>
    </row>
    <row r="3928" spans="1:2" x14ac:dyDescent="0.3">
      <c r="A3928" s="1">
        <v>38263</v>
      </c>
    </row>
    <row r="3929" spans="1:2" x14ac:dyDescent="0.3">
      <c r="A3929" s="1">
        <v>38264</v>
      </c>
      <c r="B3929">
        <v>24150.39</v>
      </c>
    </row>
    <row r="3930" spans="1:2" x14ac:dyDescent="0.3">
      <c r="A3930" s="1">
        <v>38265</v>
      </c>
      <c r="B3930">
        <v>24205.25</v>
      </c>
    </row>
    <row r="3931" spans="1:2" x14ac:dyDescent="0.3">
      <c r="A3931" s="1">
        <v>38266</v>
      </c>
      <c r="B3931">
        <v>24027.14</v>
      </c>
    </row>
    <row r="3932" spans="1:2" x14ac:dyDescent="0.3">
      <c r="A3932" s="1">
        <v>38267</v>
      </c>
      <c r="B3932">
        <v>24104.18</v>
      </c>
    </row>
    <row r="3933" spans="1:2" x14ac:dyDescent="0.3">
      <c r="A3933" s="1">
        <v>38268</v>
      </c>
      <c r="B3933">
        <v>23926.85</v>
      </c>
    </row>
    <row r="3934" spans="1:2" x14ac:dyDescent="0.3">
      <c r="A3934" s="1">
        <v>38269</v>
      </c>
    </row>
    <row r="3935" spans="1:2" x14ac:dyDescent="0.3">
      <c r="A3935" s="1">
        <v>38270</v>
      </c>
    </row>
    <row r="3936" spans="1:2" x14ac:dyDescent="0.3">
      <c r="A3936" s="1">
        <v>38271</v>
      </c>
      <c r="B3936">
        <v>23953.95</v>
      </c>
    </row>
    <row r="3937" spans="1:2" x14ac:dyDescent="0.3">
      <c r="A3937" s="1">
        <v>38272</v>
      </c>
    </row>
    <row r="3938" spans="1:2" x14ac:dyDescent="0.3">
      <c r="A3938" s="1">
        <v>38273</v>
      </c>
      <c r="B3938">
        <v>23289.29</v>
      </c>
    </row>
    <row r="3939" spans="1:2" x14ac:dyDescent="0.3">
      <c r="A3939" s="1">
        <v>38274</v>
      </c>
      <c r="B3939">
        <v>22959.48</v>
      </c>
    </row>
    <row r="3940" spans="1:2" x14ac:dyDescent="0.3">
      <c r="A3940" s="1">
        <v>38275</v>
      </c>
      <c r="B3940">
        <v>23367.84</v>
      </c>
    </row>
    <row r="3941" spans="1:2" x14ac:dyDescent="0.3">
      <c r="A3941" s="1">
        <v>38276</v>
      </c>
    </row>
    <row r="3942" spans="1:2" x14ac:dyDescent="0.3">
      <c r="A3942" s="1">
        <v>38277</v>
      </c>
    </row>
    <row r="3943" spans="1:2" x14ac:dyDescent="0.3">
      <c r="A3943" s="1">
        <v>38278</v>
      </c>
      <c r="B3943">
        <v>23411.07</v>
      </c>
    </row>
    <row r="3944" spans="1:2" x14ac:dyDescent="0.3">
      <c r="A3944" s="1">
        <v>38279</v>
      </c>
      <c r="B3944">
        <v>22892.99</v>
      </c>
    </row>
    <row r="3945" spans="1:2" x14ac:dyDescent="0.3">
      <c r="A3945" s="1">
        <v>38280</v>
      </c>
      <c r="B3945">
        <v>22873.49</v>
      </c>
    </row>
    <row r="3946" spans="1:2" x14ac:dyDescent="0.3">
      <c r="A3946" s="1">
        <v>38281</v>
      </c>
      <c r="B3946">
        <v>23058.95</v>
      </c>
    </row>
    <row r="3947" spans="1:2" x14ac:dyDescent="0.3">
      <c r="A3947" s="1">
        <v>38282</v>
      </c>
      <c r="B3947">
        <v>22735.47</v>
      </c>
    </row>
    <row r="3948" spans="1:2" x14ac:dyDescent="0.3">
      <c r="A3948" s="1">
        <v>38283</v>
      </c>
    </row>
    <row r="3949" spans="1:2" x14ac:dyDescent="0.3">
      <c r="A3949" s="1">
        <v>38284</v>
      </c>
    </row>
    <row r="3950" spans="1:2" x14ac:dyDescent="0.3">
      <c r="A3950" s="1">
        <v>38285</v>
      </c>
      <c r="B3950">
        <v>22602.6</v>
      </c>
    </row>
    <row r="3951" spans="1:2" x14ac:dyDescent="0.3">
      <c r="A3951" s="1">
        <v>38286</v>
      </c>
      <c r="B3951">
        <v>22848.91</v>
      </c>
    </row>
    <row r="3952" spans="1:2" x14ac:dyDescent="0.3">
      <c r="A3952" s="1">
        <v>38287</v>
      </c>
      <c r="B3952">
        <v>23170.78</v>
      </c>
    </row>
    <row r="3953" spans="1:2" x14ac:dyDescent="0.3">
      <c r="A3953" s="1">
        <v>38288</v>
      </c>
      <c r="B3953">
        <v>22928.5</v>
      </c>
    </row>
    <row r="3954" spans="1:2" x14ac:dyDescent="0.3">
      <c r="A3954" s="1">
        <v>38289</v>
      </c>
      <c r="B3954">
        <v>23052.18</v>
      </c>
    </row>
    <row r="3955" spans="1:2" x14ac:dyDescent="0.3">
      <c r="A3955" s="1">
        <v>38290</v>
      </c>
    </row>
    <row r="3956" spans="1:2" x14ac:dyDescent="0.3">
      <c r="A3956" s="1">
        <v>38291</v>
      </c>
    </row>
    <row r="3957" spans="1:2" x14ac:dyDescent="0.3">
      <c r="A3957" s="1">
        <v>38292</v>
      </c>
      <c r="B3957">
        <v>23272.98</v>
      </c>
    </row>
    <row r="3958" spans="1:2" x14ac:dyDescent="0.3">
      <c r="A3958" s="1">
        <v>38293</v>
      </c>
    </row>
    <row r="3959" spans="1:2" x14ac:dyDescent="0.3">
      <c r="A3959" s="1">
        <v>38294</v>
      </c>
      <c r="B3959">
        <v>23660.11</v>
      </c>
    </row>
    <row r="3960" spans="1:2" x14ac:dyDescent="0.3">
      <c r="A3960" s="1">
        <v>38295</v>
      </c>
      <c r="B3960">
        <v>23879.62</v>
      </c>
    </row>
    <row r="3961" spans="1:2" x14ac:dyDescent="0.3">
      <c r="A3961" s="1">
        <v>38296</v>
      </c>
      <c r="B3961">
        <v>23541.63</v>
      </c>
    </row>
    <row r="3962" spans="1:2" x14ac:dyDescent="0.3">
      <c r="A3962" s="1">
        <v>38297</v>
      </c>
    </row>
    <row r="3963" spans="1:2" x14ac:dyDescent="0.3">
      <c r="A3963" s="1">
        <v>38298</v>
      </c>
    </row>
    <row r="3964" spans="1:2" x14ac:dyDescent="0.3">
      <c r="A3964" s="1">
        <v>38299</v>
      </c>
      <c r="B3964">
        <v>23211.89</v>
      </c>
    </row>
    <row r="3965" spans="1:2" x14ac:dyDescent="0.3">
      <c r="A3965" s="1">
        <v>38300</v>
      </c>
      <c r="B3965">
        <v>23215.87</v>
      </c>
    </row>
    <row r="3966" spans="1:2" x14ac:dyDescent="0.3">
      <c r="A3966" s="1">
        <v>38301</v>
      </c>
      <c r="B3966">
        <v>23454.55</v>
      </c>
    </row>
    <row r="3967" spans="1:2" x14ac:dyDescent="0.3">
      <c r="A3967" s="1">
        <v>38302</v>
      </c>
      <c r="B3967">
        <v>23520.7</v>
      </c>
    </row>
    <row r="3968" spans="1:2" x14ac:dyDescent="0.3">
      <c r="A3968" s="1">
        <v>38303</v>
      </c>
      <c r="B3968">
        <v>24035.42</v>
      </c>
    </row>
    <row r="3969" spans="1:2" x14ac:dyDescent="0.3">
      <c r="A3969" s="1">
        <v>38304</v>
      </c>
    </row>
    <row r="3970" spans="1:2" x14ac:dyDescent="0.3">
      <c r="A3970" s="1">
        <v>38305</v>
      </c>
    </row>
    <row r="3971" spans="1:2" x14ac:dyDescent="0.3">
      <c r="A3971" s="1">
        <v>38306</v>
      </c>
    </row>
    <row r="3972" spans="1:2" x14ac:dyDescent="0.3">
      <c r="A3972" s="1">
        <v>38307</v>
      </c>
      <c r="B3972">
        <v>23772.06</v>
      </c>
    </row>
    <row r="3973" spans="1:2" x14ac:dyDescent="0.3">
      <c r="A3973" s="1">
        <v>38308</v>
      </c>
      <c r="B3973">
        <v>24169.83</v>
      </c>
    </row>
    <row r="3974" spans="1:2" x14ac:dyDescent="0.3">
      <c r="A3974" s="1">
        <v>38309</v>
      </c>
      <c r="B3974">
        <v>24143.05</v>
      </c>
    </row>
    <row r="3975" spans="1:2" x14ac:dyDescent="0.3">
      <c r="A3975" s="1">
        <v>38310</v>
      </c>
      <c r="B3975">
        <v>24034.19</v>
      </c>
    </row>
    <row r="3976" spans="1:2" x14ac:dyDescent="0.3">
      <c r="A3976" s="1">
        <v>38311</v>
      </c>
    </row>
    <row r="3977" spans="1:2" x14ac:dyDescent="0.3">
      <c r="A3977" s="1">
        <v>38312</v>
      </c>
    </row>
    <row r="3978" spans="1:2" x14ac:dyDescent="0.3">
      <c r="A3978" s="1">
        <v>38313</v>
      </c>
      <c r="B3978">
        <v>24444.9</v>
      </c>
    </row>
    <row r="3979" spans="1:2" x14ac:dyDescent="0.3">
      <c r="A3979" s="1">
        <v>38314</v>
      </c>
      <c r="B3979">
        <v>24340.46</v>
      </c>
    </row>
    <row r="3980" spans="1:2" x14ac:dyDescent="0.3">
      <c r="A3980" s="1">
        <v>38315</v>
      </c>
      <c r="B3980">
        <v>24368.33</v>
      </c>
    </row>
    <row r="3981" spans="1:2" x14ac:dyDescent="0.3">
      <c r="A3981" s="1">
        <v>38316</v>
      </c>
      <c r="B3981">
        <v>24866.63</v>
      </c>
    </row>
    <row r="3982" spans="1:2" x14ac:dyDescent="0.3">
      <c r="A3982" s="1">
        <v>38317</v>
      </c>
      <c r="B3982">
        <v>24997.82</v>
      </c>
    </row>
    <row r="3983" spans="1:2" x14ac:dyDescent="0.3">
      <c r="A3983" s="1">
        <v>38318</v>
      </c>
    </row>
    <row r="3984" spans="1:2" x14ac:dyDescent="0.3">
      <c r="A3984" s="1">
        <v>38319</v>
      </c>
    </row>
    <row r="3985" spans="1:2" x14ac:dyDescent="0.3">
      <c r="A3985" s="1">
        <v>38320</v>
      </c>
      <c r="B3985">
        <v>24854.76</v>
      </c>
    </row>
    <row r="3986" spans="1:2" x14ac:dyDescent="0.3">
      <c r="A3986" s="1">
        <v>38321</v>
      </c>
      <c r="B3986">
        <v>25128.33</v>
      </c>
    </row>
    <row r="3987" spans="1:2" x14ac:dyDescent="0.3">
      <c r="A3987" s="1">
        <v>38322</v>
      </c>
      <c r="B3987">
        <v>25234.7</v>
      </c>
    </row>
    <row r="3988" spans="1:2" x14ac:dyDescent="0.3">
      <c r="A3988" s="1">
        <v>38323</v>
      </c>
      <c r="B3988">
        <v>25200.400000000001</v>
      </c>
    </row>
    <row r="3989" spans="1:2" x14ac:dyDescent="0.3">
      <c r="A3989" s="1">
        <v>38324</v>
      </c>
      <c r="B3989">
        <v>25467.97</v>
      </c>
    </row>
    <row r="3990" spans="1:2" x14ac:dyDescent="0.3">
      <c r="A3990" s="1">
        <v>38325</v>
      </c>
    </row>
    <row r="3991" spans="1:2" x14ac:dyDescent="0.3">
      <c r="A3991" s="1">
        <v>38326</v>
      </c>
    </row>
    <row r="3992" spans="1:2" x14ac:dyDescent="0.3">
      <c r="A3992" s="1">
        <v>38327</v>
      </c>
      <c r="B3992">
        <v>25632.5</v>
      </c>
    </row>
    <row r="3993" spans="1:2" x14ac:dyDescent="0.3">
      <c r="A3993" s="1">
        <v>38328</v>
      </c>
      <c r="B3993">
        <v>24988.62</v>
      </c>
    </row>
    <row r="3994" spans="1:2" x14ac:dyDescent="0.3">
      <c r="A3994" s="1">
        <v>38329</v>
      </c>
      <c r="B3994">
        <v>24968.39</v>
      </c>
    </row>
    <row r="3995" spans="1:2" x14ac:dyDescent="0.3">
      <c r="A3995" s="1">
        <v>38330</v>
      </c>
      <c r="B3995">
        <v>24526.04</v>
      </c>
    </row>
    <row r="3996" spans="1:2" x14ac:dyDescent="0.3">
      <c r="A3996" s="1">
        <v>38331</v>
      </c>
      <c r="B3996">
        <v>24933.32</v>
      </c>
    </row>
    <row r="3997" spans="1:2" x14ac:dyDescent="0.3">
      <c r="A3997" s="1">
        <v>38332</v>
      </c>
    </row>
    <row r="3998" spans="1:2" x14ac:dyDescent="0.3">
      <c r="A3998" s="1">
        <v>38333</v>
      </c>
    </row>
    <row r="3999" spans="1:2" x14ac:dyDescent="0.3">
      <c r="A3999" s="1">
        <v>38334</v>
      </c>
      <c r="B3999">
        <v>25225.16</v>
      </c>
    </row>
    <row r="4000" spans="1:2" x14ac:dyDescent="0.3">
      <c r="A4000" s="1">
        <v>38335</v>
      </c>
      <c r="B4000">
        <v>25563.13</v>
      </c>
    </row>
    <row r="4001" spans="1:2" x14ac:dyDescent="0.3">
      <c r="A4001" s="1">
        <v>38336</v>
      </c>
      <c r="B4001">
        <v>25575.83</v>
      </c>
    </row>
    <row r="4002" spans="1:2" x14ac:dyDescent="0.3">
      <c r="A4002" s="1">
        <v>38337</v>
      </c>
      <c r="B4002">
        <v>25831.13</v>
      </c>
    </row>
    <row r="4003" spans="1:2" x14ac:dyDescent="0.3">
      <c r="A4003" s="1">
        <v>38338</v>
      </c>
      <c r="B4003">
        <v>25659.14</v>
      </c>
    </row>
    <row r="4004" spans="1:2" x14ac:dyDescent="0.3">
      <c r="A4004" s="1">
        <v>38339</v>
      </c>
    </row>
    <row r="4005" spans="1:2" x14ac:dyDescent="0.3">
      <c r="A4005" s="1">
        <v>38340</v>
      </c>
    </row>
    <row r="4006" spans="1:2" x14ac:dyDescent="0.3">
      <c r="A4006" s="1">
        <v>38341</v>
      </c>
      <c r="B4006">
        <v>25536.63</v>
      </c>
    </row>
    <row r="4007" spans="1:2" x14ac:dyDescent="0.3">
      <c r="A4007" s="1">
        <v>38342</v>
      </c>
      <c r="B4007">
        <v>25889.72</v>
      </c>
    </row>
    <row r="4008" spans="1:2" x14ac:dyDescent="0.3">
      <c r="A4008" s="1">
        <v>38343</v>
      </c>
      <c r="B4008">
        <v>25723.19</v>
      </c>
    </row>
    <row r="4009" spans="1:2" x14ac:dyDescent="0.3">
      <c r="A4009" s="1">
        <v>38344</v>
      </c>
      <c r="B4009">
        <v>25878.19</v>
      </c>
    </row>
    <row r="4010" spans="1:2" x14ac:dyDescent="0.3">
      <c r="A4010" s="1">
        <v>38345</v>
      </c>
      <c r="B4010">
        <v>25878</v>
      </c>
    </row>
    <row r="4011" spans="1:2" x14ac:dyDescent="0.3">
      <c r="A4011" s="1">
        <v>38346</v>
      </c>
    </row>
    <row r="4012" spans="1:2" x14ac:dyDescent="0.3">
      <c r="A4012" s="1">
        <v>38347</v>
      </c>
    </row>
    <row r="4013" spans="1:2" x14ac:dyDescent="0.3">
      <c r="A4013" s="1">
        <v>38348</v>
      </c>
      <c r="B4013">
        <v>25936.93</v>
      </c>
    </row>
    <row r="4014" spans="1:2" x14ac:dyDescent="0.3">
      <c r="A4014" s="1">
        <v>38349</v>
      </c>
      <c r="B4014">
        <v>26116.61</v>
      </c>
    </row>
    <row r="4015" spans="1:2" x14ac:dyDescent="0.3">
      <c r="A4015" s="1">
        <v>38350</v>
      </c>
      <c r="B4015">
        <v>26161.31</v>
      </c>
    </row>
    <row r="4016" spans="1:2" x14ac:dyDescent="0.3">
      <c r="A4016" s="1">
        <v>38351</v>
      </c>
      <c r="B4016">
        <v>26196.25</v>
      </c>
    </row>
    <row r="4017" spans="1:2" x14ac:dyDescent="0.3">
      <c r="A4017" s="1">
        <v>38352</v>
      </c>
    </row>
    <row r="4018" spans="1:2" x14ac:dyDescent="0.3">
      <c r="A4018" s="1">
        <v>38353</v>
      </c>
    </row>
    <row r="4019" spans="1:2" x14ac:dyDescent="0.3">
      <c r="A4019" s="1">
        <v>38354</v>
      </c>
    </row>
    <row r="4020" spans="1:2" x14ac:dyDescent="0.3">
      <c r="A4020" s="1">
        <v>38355</v>
      </c>
      <c r="B4020">
        <v>25722.01</v>
      </c>
    </row>
    <row r="4021" spans="1:2" x14ac:dyDescent="0.3">
      <c r="A4021" s="1">
        <v>38356</v>
      </c>
      <c r="B4021">
        <v>24848.04</v>
      </c>
    </row>
    <row r="4022" spans="1:2" x14ac:dyDescent="0.3">
      <c r="A4022" s="1">
        <v>38357</v>
      </c>
      <c r="B4022">
        <v>24691.8</v>
      </c>
    </row>
    <row r="4023" spans="1:2" x14ac:dyDescent="0.3">
      <c r="A4023" s="1">
        <v>38358</v>
      </c>
      <c r="B4023">
        <v>24366.93</v>
      </c>
    </row>
    <row r="4024" spans="1:2" x14ac:dyDescent="0.3">
      <c r="A4024" s="1">
        <v>38359</v>
      </c>
      <c r="B4024">
        <v>24747.22</v>
      </c>
    </row>
    <row r="4025" spans="1:2" x14ac:dyDescent="0.3">
      <c r="A4025" s="1">
        <v>38360</v>
      </c>
    </row>
    <row r="4026" spans="1:2" x14ac:dyDescent="0.3">
      <c r="A4026" s="1">
        <v>38361</v>
      </c>
    </row>
    <row r="4027" spans="1:2" x14ac:dyDescent="0.3">
      <c r="A4027" s="1">
        <v>38362</v>
      </c>
      <c r="B4027">
        <v>24291.89</v>
      </c>
    </row>
    <row r="4028" spans="1:2" x14ac:dyDescent="0.3">
      <c r="A4028" s="1">
        <v>38363</v>
      </c>
      <c r="B4028">
        <v>24369.87</v>
      </c>
    </row>
    <row r="4029" spans="1:2" x14ac:dyDescent="0.3">
      <c r="A4029" s="1">
        <v>38364</v>
      </c>
      <c r="B4029">
        <v>24509.599999999999</v>
      </c>
    </row>
    <row r="4030" spans="1:2" x14ac:dyDescent="0.3">
      <c r="A4030" s="1">
        <v>38365</v>
      </c>
      <c r="B4030">
        <v>24805.74</v>
      </c>
    </row>
    <row r="4031" spans="1:2" x14ac:dyDescent="0.3">
      <c r="A4031" s="1">
        <v>38366</v>
      </c>
      <c r="B4031">
        <v>24924.13</v>
      </c>
    </row>
    <row r="4032" spans="1:2" x14ac:dyDescent="0.3">
      <c r="A4032" s="1">
        <v>38367</v>
      </c>
    </row>
    <row r="4033" spans="1:2" x14ac:dyDescent="0.3">
      <c r="A4033" s="1">
        <v>38368</v>
      </c>
    </row>
    <row r="4034" spans="1:2" x14ac:dyDescent="0.3">
      <c r="A4034" s="1">
        <v>38369</v>
      </c>
      <c r="B4034">
        <v>24515.22</v>
      </c>
    </row>
    <row r="4035" spans="1:2" x14ac:dyDescent="0.3">
      <c r="A4035" s="1">
        <v>38370</v>
      </c>
      <c r="B4035">
        <v>24089.19</v>
      </c>
    </row>
    <row r="4036" spans="1:2" x14ac:dyDescent="0.3">
      <c r="A4036" s="1">
        <v>38371</v>
      </c>
      <c r="B4036">
        <v>24271.23</v>
      </c>
    </row>
    <row r="4037" spans="1:2" x14ac:dyDescent="0.3">
      <c r="A4037" s="1">
        <v>38372</v>
      </c>
      <c r="B4037">
        <v>23609.97</v>
      </c>
    </row>
    <row r="4038" spans="1:2" x14ac:dyDescent="0.3">
      <c r="A4038" s="1">
        <v>38373</v>
      </c>
      <c r="B4038">
        <v>23818.37</v>
      </c>
    </row>
    <row r="4039" spans="1:2" x14ac:dyDescent="0.3">
      <c r="A4039" s="1">
        <v>38374</v>
      </c>
    </row>
    <row r="4040" spans="1:2" x14ac:dyDescent="0.3">
      <c r="A4040" s="1">
        <v>38375</v>
      </c>
    </row>
    <row r="4041" spans="1:2" x14ac:dyDescent="0.3">
      <c r="A4041" s="1">
        <v>38376</v>
      </c>
      <c r="B4041">
        <v>24197.72</v>
      </c>
    </row>
    <row r="4042" spans="1:2" x14ac:dyDescent="0.3">
      <c r="A4042" s="1">
        <v>38377</v>
      </c>
    </row>
    <row r="4043" spans="1:2" x14ac:dyDescent="0.3">
      <c r="A4043" s="1">
        <v>38378</v>
      </c>
      <c r="B4043">
        <v>24530.16</v>
      </c>
    </row>
    <row r="4044" spans="1:2" x14ac:dyDescent="0.3">
      <c r="A4044" s="1">
        <v>38379</v>
      </c>
      <c r="B4044">
        <v>24029.7</v>
      </c>
    </row>
    <row r="4045" spans="1:2" x14ac:dyDescent="0.3">
      <c r="A4045" s="1">
        <v>38380</v>
      </c>
      <c r="B4045">
        <v>23968.09</v>
      </c>
    </row>
    <row r="4046" spans="1:2" x14ac:dyDescent="0.3">
      <c r="A4046" s="1">
        <v>38381</v>
      </c>
    </row>
    <row r="4047" spans="1:2" x14ac:dyDescent="0.3">
      <c r="A4047" s="1">
        <v>38382</v>
      </c>
    </row>
    <row r="4048" spans="1:2" x14ac:dyDescent="0.3">
      <c r="A4048" s="1">
        <v>38383</v>
      </c>
      <c r="B4048">
        <v>24350.62</v>
      </c>
    </row>
    <row r="4049" spans="1:2" x14ac:dyDescent="0.3">
      <c r="A4049" s="1">
        <v>38384</v>
      </c>
      <c r="B4049">
        <v>24149.46</v>
      </c>
    </row>
    <row r="4050" spans="1:2" x14ac:dyDescent="0.3">
      <c r="A4050" s="1">
        <v>38385</v>
      </c>
      <c r="B4050">
        <v>24605.360000000001</v>
      </c>
    </row>
    <row r="4051" spans="1:2" x14ac:dyDescent="0.3">
      <c r="A4051" s="1">
        <v>38386</v>
      </c>
      <c r="B4051">
        <v>24873.63</v>
      </c>
    </row>
    <row r="4052" spans="1:2" x14ac:dyDescent="0.3">
      <c r="A4052" s="1">
        <v>38387</v>
      </c>
      <c r="B4052">
        <v>25731.94</v>
      </c>
    </row>
    <row r="4053" spans="1:2" x14ac:dyDescent="0.3">
      <c r="A4053" s="1">
        <v>38388</v>
      </c>
    </row>
    <row r="4054" spans="1:2" x14ac:dyDescent="0.3">
      <c r="A4054" s="1">
        <v>38389</v>
      </c>
    </row>
    <row r="4055" spans="1:2" x14ac:dyDescent="0.3">
      <c r="A4055" s="1">
        <v>38390</v>
      </c>
    </row>
    <row r="4056" spans="1:2" x14ac:dyDescent="0.3">
      <c r="A4056" s="1">
        <v>38391</v>
      </c>
    </row>
    <row r="4057" spans="1:2" x14ac:dyDescent="0.3">
      <c r="A4057" s="1">
        <v>38392</v>
      </c>
      <c r="B4057">
        <v>26313.5</v>
      </c>
    </row>
    <row r="4058" spans="1:2" x14ac:dyDescent="0.3">
      <c r="A4058" s="1">
        <v>38393</v>
      </c>
      <c r="B4058">
        <v>26415.79</v>
      </c>
    </row>
    <row r="4059" spans="1:2" x14ac:dyDescent="0.3">
      <c r="A4059" s="1">
        <v>38394</v>
      </c>
      <c r="B4059">
        <v>26670.52</v>
      </c>
    </row>
    <row r="4060" spans="1:2" x14ac:dyDescent="0.3">
      <c r="A4060" s="1">
        <v>38395</v>
      </c>
    </row>
    <row r="4061" spans="1:2" x14ac:dyDescent="0.3">
      <c r="A4061" s="1">
        <v>38396</v>
      </c>
    </row>
    <row r="4062" spans="1:2" x14ac:dyDescent="0.3">
      <c r="A4062" s="1">
        <v>38397</v>
      </c>
      <c r="B4062">
        <v>26531.89</v>
      </c>
    </row>
    <row r="4063" spans="1:2" x14ac:dyDescent="0.3">
      <c r="A4063" s="1">
        <v>38398</v>
      </c>
      <c r="B4063">
        <v>26610.12</v>
      </c>
    </row>
    <row r="4064" spans="1:2" x14ac:dyDescent="0.3">
      <c r="A4064" s="1">
        <v>38399</v>
      </c>
      <c r="B4064">
        <v>26384.080000000002</v>
      </c>
    </row>
    <row r="4065" spans="1:2" x14ac:dyDescent="0.3">
      <c r="A4065" s="1">
        <v>38400</v>
      </c>
      <c r="B4065">
        <v>27090.91</v>
      </c>
    </row>
    <row r="4066" spans="1:2" x14ac:dyDescent="0.3">
      <c r="A4066" s="1">
        <v>38401</v>
      </c>
      <c r="B4066">
        <v>26756.25</v>
      </c>
    </row>
    <row r="4067" spans="1:2" x14ac:dyDescent="0.3">
      <c r="A4067" s="1">
        <v>38402</v>
      </c>
    </row>
    <row r="4068" spans="1:2" x14ac:dyDescent="0.3">
      <c r="A4068" s="1">
        <v>38403</v>
      </c>
    </row>
    <row r="4069" spans="1:2" x14ac:dyDescent="0.3">
      <c r="A4069" s="1">
        <v>38404</v>
      </c>
      <c r="B4069">
        <v>26853.05</v>
      </c>
    </row>
    <row r="4070" spans="1:2" x14ac:dyDescent="0.3">
      <c r="A4070" s="1">
        <v>38405</v>
      </c>
      <c r="B4070">
        <v>26740.06</v>
      </c>
    </row>
    <row r="4071" spans="1:2" x14ac:dyDescent="0.3">
      <c r="A4071" s="1">
        <v>38406</v>
      </c>
      <c r="B4071">
        <v>27198.46</v>
      </c>
    </row>
    <row r="4072" spans="1:2" x14ac:dyDescent="0.3">
      <c r="A4072" s="1">
        <v>38407</v>
      </c>
      <c r="B4072">
        <v>28436.17</v>
      </c>
    </row>
    <row r="4073" spans="1:2" x14ac:dyDescent="0.3">
      <c r="A4073" s="1">
        <v>38408</v>
      </c>
      <c r="B4073">
        <v>28425.040000000001</v>
      </c>
    </row>
    <row r="4074" spans="1:2" x14ac:dyDescent="0.3">
      <c r="A4074" s="1">
        <v>38409</v>
      </c>
    </row>
    <row r="4075" spans="1:2" x14ac:dyDescent="0.3">
      <c r="A4075" s="1">
        <v>38410</v>
      </c>
    </row>
    <row r="4076" spans="1:2" x14ac:dyDescent="0.3">
      <c r="A4076" s="1">
        <v>38411</v>
      </c>
      <c r="B4076">
        <v>28139.13</v>
      </c>
    </row>
    <row r="4077" spans="1:2" x14ac:dyDescent="0.3">
      <c r="A4077" s="1">
        <v>38412</v>
      </c>
      <c r="B4077">
        <v>27729.98</v>
      </c>
    </row>
    <row r="4078" spans="1:2" x14ac:dyDescent="0.3">
      <c r="A4078" s="1">
        <v>38413</v>
      </c>
      <c r="B4078">
        <v>28199.7</v>
      </c>
    </row>
    <row r="4079" spans="1:2" x14ac:dyDescent="0.3">
      <c r="A4079" s="1">
        <v>38414</v>
      </c>
      <c r="B4079">
        <v>28668.400000000001</v>
      </c>
    </row>
    <row r="4080" spans="1:2" x14ac:dyDescent="0.3">
      <c r="A4080" s="1">
        <v>38415</v>
      </c>
      <c r="B4080">
        <v>29197.19</v>
      </c>
    </row>
    <row r="4081" spans="1:2" x14ac:dyDescent="0.3">
      <c r="A4081" s="1">
        <v>38416</v>
      </c>
    </row>
    <row r="4082" spans="1:2" x14ac:dyDescent="0.3">
      <c r="A4082" s="1">
        <v>38417</v>
      </c>
    </row>
    <row r="4083" spans="1:2" x14ac:dyDescent="0.3">
      <c r="A4083" s="1">
        <v>38418</v>
      </c>
      <c r="B4083">
        <v>29455.42</v>
      </c>
    </row>
    <row r="4084" spans="1:2" x14ac:dyDescent="0.3">
      <c r="A4084" s="1">
        <v>38419</v>
      </c>
      <c r="B4084">
        <v>29021.200000000001</v>
      </c>
    </row>
    <row r="4085" spans="1:2" x14ac:dyDescent="0.3">
      <c r="A4085" s="1">
        <v>38420</v>
      </c>
      <c r="B4085">
        <v>28514.46</v>
      </c>
    </row>
    <row r="4086" spans="1:2" x14ac:dyDescent="0.3">
      <c r="A4086" s="1">
        <v>38421</v>
      </c>
      <c r="B4086">
        <v>28567.49</v>
      </c>
    </row>
    <row r="4087" spans="1:2" x14ac:dyDescent="0.3">
      <c r="A4087" s="1">
        <v>38422</v>
      </c>
      <c r="B4087">
        <v>28074.91</v>
      </c>
    </row>
    <row r="4088" spans="1:2" x14ac:dyDescent="0.3">
      <c r="A4088" s="1">
        <v>38423</v>
      </c>
    </row>
    <row r="4089" spans="1:2" x14ac:dyDescent="0.3">
      <c r="A4089" s="1">
        <v>38424</v>
      </c>
    </row>
    <row r="4090" spans="1:2" x14ac:dyDescent="0.3">
      <c r="A4090" s="1">
        <v>38425</v>
      </c>
      <c r="B4090">
        <v>28098.89</v>
      </c>
    </row>
    <row r="4091" spans="1:2" x14ac:dyDescent="0.3">
      <c r="A4091" s="1">
        <v>38426</v>
      </c>
      <c r="B4091">
        <v>27587.71</v>
      </c>
    </row>
    <row r="4092" spans="1:2" x14ac:dyDescent="0.3">
      <c r="A4092" s="1">
        <v>38427</v>
      </c>
      <c r="B4092">
        <v>27826.71</v>
      </c>
    </row>
    <row r="4093" spans="1:2" x14ac:dyDescent="0.3">
      <c r="A4093" s="1">
        <v>38428</v>
      </c>
      <c r="B4093">
        <v>28085.83</v>
      </c>
    </row>
    <row r="4094" spans="1:2" x14ac:dyDescent="0.3">
      <c r="A4094" s="1">
        <v>38429</v>
      </c>
      <c r="B4094">
        <v>27593.25</v>
      </c>
    </row>
    <row r="4095" spans="1:2" x14ac:dyDescent="0.3">
      <c r="A4095" s="1">
        <v>38430</v>
      </c>
    </row>
    <row r="4096" spans="1:2" x14ac:dyDescent="0.3">
      <c r="A4096" s="1">
        <v>38431</v>
      </c>
    </row>
    <row r="4097" spans="1:2" x14ac:dyDescent="0.3">
      <c r="A4097" s="1">
        <v>38432</v>
      </c>
      <c r="B4097">
        <v>27411.34</v>
      </c>
    </row>
    <row r="4098" spans="1:2" x14ac:dyDescent="0.3">
      <c r="A4098" s="1">
        <v>38433</v>
      </c>
      <c r="B4098">
        <v>26618.06</v>
      </c>
    </row>
    <row r="4099" spans="1:2" x14ac:dyDescent="0.3">
      <c r="A4099" s="1">
        <v>38434</v>
      </c>
      <c r="B4099">
        <v>26248.27</v>
      </c>
    </row>
    <row r="4100" spans="1:2" x14ac:dyDescent="0.3">
      <c r="A4100" s="1">
        <v>38435</v>
      </c>
      <c r="B4100">
        <v>26701.88</v>
      </c>
    </row>
    <row r="4101" spans="1:2" x14ac:dyDescent="0.3">
      <c r="A4101" s="1">
        <v>38436</v>
      </c>
    </row>
    <row r="4102" spans="1:2" x14ac:dyDescent="0.3">
      <c r="A4102" s="1">
        <v>38437</v>
      </c>
    </row>
    <row r="4103" spans="1:2" x14ac:dyDescent="0.3">
      <c r="A4103" s="1">
        <v>38438</v>
      </c>
    </row>
    <row r="4104" spans="1:2" x14ac:dyDescent="0.3">
      <c r="A4104" s="1">
        <v>38439</v>
      </c>
      <c r="B4104">
        <v>26257.32</v>
      </c>
    </row>
    <row r="4105" spans="1:2" x14ac:dyDescent="0.3">
      <c r="A4105" s="1">
        <v>38440</v>
      </c>
      <c r="B4105">
        <v>25842.080000000002</v>
      </c>
    </row>
    <row r="4106" spans="1:2" x14ac:dyDescent="0.3">
      <c r="A4106" s="1">
        <v>38441</v>
      </c>
      <c r="B4106">
        <v>26469.78</v>
      </c>
    </row>
    <row r="4107" spans="1:2" x14ac:dyDescent="0.3">
      <c r="A4107" s="1">
        <v>38442</v>
      </c>
      <c r="B4107">
        <v>26610.65</v>
      </c>
    </row>
    <row r="4108" spans="1:2" x14ac:dyDescent="0.3">
      <c r="A4108" s="1">
        <v>38443</v>
      </c>
      <c r="B4108">
        <v>26773.83</v>
      </c>
    </row>
    <row r="4109" spans="1:2" x14ac:dyDescent="0.3">
      <c r="A4109" s="1">
        <v>38444</v>
      </c>
    </row>
    <row r="4110" spans="1:2" x14ac:dyDescent="0.3">
      <c r="A4110" s="1">
        <v>38445</v>
      </c>
    </row>
    <row r="4111" spans="1:2" x14ac:dyDescent="0.3">
      <c r="A4111" s="1">
        <v>38446</v>
      </c>
      <c r="B4111">
        <v>26406.75</v>
      </c>
    </row>
    <row r="4112" spans="1:2" x14ac:dyDescent="0.3">
      <c r="A4112" s="1">
        <v>38447</v>
      </c>
      <c r="B4112">
        <v>26038.44</v>
      </c>
    </row>
    <row r="4113" spans="1:2" x14ac:dyDescent="0.3">
      <c r="A4113" s="1">
        <v>38448</v>
      </c>
      <c r="B4113">
        <v>25695.05</v>
      </c>
    </row>
    <row r="4114" spans="1:2" x14ac:dyDescent="0.3">
      <c r="A4114" s="1">
        <v>38449</v>
      </c>
      <c r="B4114">
        <v>26307.83</v>
      </c>
    </row>
    <row r="4115" spans="1:2" x14ac:dyDescent="0.3">
      <c r="A4115" s="1">
        <v>38450</v>
      </c>
      <c r="B4115">
        <v>25884.63</v>
      </c>
    </row>
    <row r="4116" spans="1:2" x14ac:dyDescent="0.3">
      <c r="A4116" s="1">
        <v>38451</v>
      </c>
    </row>
    <row r="4117" spans="1:2" x14ac:dyDescent="0.3">
      <c r="A4117" s="1">
        <v>38452</v>
      </c>
    </row>
    <row r="4118" spans="1:2" x14ac:dyDescent="0.3">
      <c r="A4118" s="1">
        <v>38453</v>
      </c>
      <c r="B4118">
        <v>25899.73</v>
      </c>
    </row>
    <row r="4119" spans="1:2" x14ac:dyDescent="0.3">
      <c r="A4119" s="1">
        <v>38454</v>
      </c>
      <c r="B4119">
        <v>26206.21</v>
      </c>
    </row>
    <row r="4120" spans="1:2" x14ac:dyDescent="0.3">
      <c r="A4120" s="1">
        <v>38455</v>
      </c>
      <c r="B4120">
        <v>26066.11</v>
      </c>
    </row>
    <row r="4121" spans="1:2" x14ac:dyDescent="0.3">
      <c r="A4121" s="1">
        <v>38456</v>
      </c>
      <c r="B4121">
        <v>24984</v>
      </c>
    </row>
    <row r="4122" spans="1:2" x14ac:dyDescent="0.3">
      <c r="A4122" s="1">
        <v>38457</v>
      </c>
      <c r="B4122">
        <v>24655.85</v>
      </c>
    </row>
    <row r="4123" spans="1:2" x14ac:dyDescent="0.3">
      <c r="A4123" s="1">
        <v>38458</v>
      </c>
    </row>
    <row r="4124" spans="1:2" x14ac:dyDescent="0.3">
      <c r="A4124" s="1">
        <v>38459</v>
      </c>
    </row>
    <row r="4125" spans="1:2" x14ac:dyDescent="0.3">
      <c r="A4125" s="1">
        <v>38460</v>
      </c>
      <c r="B4125">
        <v>24877.040000000001</v>
      </c>
    </row>
    <row r="4126" spans="1:2" x14ac:dyDescent="0.3">
      <c r="A4126" s="1">
        <v>38461</v>
      </c>
      <c r="B4126">
        <v>25566.17</v>
      </c>
    </row>
    <row r="4127" spans="1:2" x14ac:dyDescent="0.3">
      <c r="A4127" s="1">
        <v>38462</v>
      </c>
      <c r="B4127">
        <v>25062.44</v>
      </c>
    </row>
    <row r="4128" spans="1:2" x14ac:dyDescent="0.3">
      <c r="A4128" s="1">
        <v>38463</v>
      </c>
    </row>
    <row r="4129" spans="1:2" x14ac:dyDescent="0.3">
      <c r="A4129" s="1">
        <v>38464</v>
      </c>
      <c r="B4129">
        <v>24767.06</v>
      </c>
    </row>
    <row r="4130" spans="1:2" x14ac:dyDescent="0.3">
      <c r="A4130" s="1">
        <v>38465</v>
      </c>
    </row>
    <row r="4131" spans="1:2" x14ac:dyDescent="0.3">
      <c r="A4131" s="1">
        <v>38466</v>
      </c>
    </row>
    <row r="4132" spans="1:2" x14ac:dyDescent="0.3">
      <c r="A4132" s="1">
        <v>38467</v>
      </c>
      <c r="B4132">
        <v>25231.5</v>
      </c>
    </row>
    <row r="4133" spans="1:2" x14ac:dyDescent="0.3">
      <c r="A4133" s="1">
        <v>38468</v>
      </c>
      <c r="B4133">
        <v>25304.75</v>
      </c>
    </row>
    <row r="4134" spans="1:2" x14ac:dyDescent="0.3">
      <c r="A4134" s="1">
        <v>38469</v>
      </c>
      <c r="B4134">
        <v>25241.7</v>
      </c>
    </row>
    <row r="4135" spans="1:2" x14ac:dyDescent="0.3">
      <c r="A4135" s="1">
        <v>38470</v>
      </c>
      <c r="B4135">
        <v>24439.71</v>
      </c>
    </row>
    <row r="4136" spans="1:2" x14ac:dyDescent="0.3">
      <c r="A4136" s="1">
        <v>38471</v>
      </c>
      <c r="B4136">
        <v>24843.7</v>
      </c>
    </row>
    <row r="4137" spans="1:2" x14ac:dyDescent="0.3">
      <c r="A4137" s="1">
        <v>38472</v>
      </c>
    </row>
    <row r="4138" spans="1:2" x14ac:dyDescent="0.3">
      <c r="A4138" s="1">
        <v>38473</v>
      </c>
    </row>
    <row r="4139" spans="1:2" x14ac:dyDescent="0.3">
      <c r="A4139" s="1">
        <v>38474</v>
      </c>
      <c r="B4139">
        <v>24704.6</v>
      </c>
    </row>
    <row r="4140" spans="1:2" x14ac:dyDescent="0.3">
      <c r="A4140" s="1">
        <v>38475</v>
      </c>
      <c r="B4140">
        <v>24715.63</v>
      </c>
    </row>
    <row r="4141" spans="1:2" x14ac:dyDescent="0.3">
      <c r="A4141" s="1">
        <v>38476</v>
      </c>
      <c r="B4141">
        <v>25474.47</v>
      </c>
    </row>
    <row r="4142" spans="1:2" x14ac:dyDescent="0.3">
      <c r="A4142" s="1">
        <v>38477</v>
      </c>
      <c r="B4142">
        <v>25435.82</v>
      </c>
    </row>
    <row r="4143" spans="1:2" x14ac:dyDescent="0.3">
      <c r="A4143" s="1">
        <v>38478</v>
      </c>
      <c r="B4143">
        <v>25589.200000000001</v>
      </c>
    </row>
    <row r="4144" spans="1:2" x14ac:dyDescent="0.3">
      <c r="A4144" s="1">
        <v>38479</v>
      </c>
    </row>
    <row r="4145" spans="1:2" x14ac:dyDescent="0.3">
      <c r="A4145" s="1">
        <v>38480</v>
      </c>
    </row>
    <row r="4146" spans="1:2" x14ac:dyDescent="0.3">
      <c r="A4146" s="1">
        <v>38481</v>
      </c>
      <c r="B4146">
        <v>25464.75</v>
      </c>
    </row>
    <row r="4147" spans="1:2" x14ac:dyDescent="0.3">
      <c r="A4147" s="1">
        <v>38482</v>
      </c>
      <c r="B4147">
        <v>24762.71</v>
      </c>
    </row>
    <row r="4148" spans="1:2" x14ac:dyDescent="0.3">
      <c r="A4148" s="1">
        <v>38483</v>
      </c>
      <c r="B4148">
        <v>24698.66</v>
      </c>
    </row>
    <row r="4149" spans="1:2" x14ac:dyDescent="0.3">
      <c r="A4149" s="1">
        <v>38484</v>
      </c>
      <c r="B4149">
        <v>24117.27</v>
      </c>
    </row>
    <row r="4150" spans="1:2" x14ac:dyDescent="0.3">
      <c r="A4150" s="1">
        <v>38485</v>
      </c>
      <c r="B4150">
        <v>23887.439999999999</v>
      </c>
    </row>
    <row r="4151" spans="1:2" x14ac:dyDescent="0.3">
      <c r="A4151" s="1">
        <v>38486</v>
      </c>
    </row>
    <row r="4152" spans="1:2" x14ac:dyDescent="0.3">
      <c r="A4152" s="1">
        <v>38487</v>
      </c>
    </row>
    <row r="4153" spans="1:2" x14ac:dyDescent="0.3">
      <c r="A4153" s="1">
        <v>38488</v>
      </c>
      <c r="B4153">
        <v>24378.5</v>
      </c>
    </row>
    <row r="4154" spans="1:2" x14ac:dyDescent="0.3">
      <c r="A4154" s="1">
        <v>38489</v>
      </c>
      <c r="B4154">
        <v>24412.76</v>
      </c>
    </row>
    <row r="4155" spans="1:2" x14ac:dyDescent="0.3">
      <c r="A4155" s="1">
        <v>38490</v>
      </c>
      <c r="B4155">
        <v>24898.12</v>
      </c>
    </row>
    <row r="4156" spans="1:2" x14ac:dyDescent="0.3">
      <c r="A4156" s="1">
        <v>38491</v>
      </c>
      <c r="B4156">
        <v>24829.01</v>
      </c>
    </row>
    <row r="4157" spans="1:2" x14ac:dyDescent="0.3">
      <c r="A4157" s="1">
        <v>38492</v>
      </c>
      <c r="B4157">
        <v>24522.41</v>
      </c>
    </row>
    <row r="4158" spans="1:2" x14ac:dyDescent="0.3">
      <c r="A4158" s="1">
        <v>38493</v>
      </c>
    </row>
    <row r="4159" spans="1:2" x14ac:dyDescent="0.3">
      <c r="A4159" s="1">
        <v>38494</v>
      </c>
    </row>
    <row r="4160" spans="1:2" x14ac:dyDescent="0.3">
      <c r="A4160" s="1">
        <v>38495</v>
      </c>
      <c r="B4160">
        <v>24214.89</v>
      </c>
    </row>
    <row r="4161" spans="1:2" x14ac:dyDescent="0.3">
      <c r="A4161" s="1">
        <v>38496</v>
      </c>
      <c r="B4161">
        <v>24545.24</v>
      </c>
    </row>
    <row r="4162" spans="1:2" x14ac:dyDescent="0.3">
      <c r="A4162" s="1">
        <v>38497</v>
      </c>
      <c r="B4162">
        <v>24478.42</v>
      </c>
    </row>
    <row r="4163" spans="1:2" x14ac:dyDescent="0.3">
      <c r="A4163" s="1">
        <v>38498</v>
      </c>
    </row>
    <row r="4164" spans="1:2" x14ac:dyDescent="0.3">
      <c r="A4164" s="1">
        <v>38499</v>
      </c>
      <c r="B4164">
        <v>25255.48</v>
      </c>
    </row>
    <row r="4165" spans="1:2" x14ac:dyDescent="0.3">
      <c r="A4165" s="1">
        <v>38500</v>
      </c>
    </row>
    <row r="4166" spans="1:2" x14ac:dyDescent="0.3">
      <c r="A4166" s="1">
        <v>38501</v>
      </c>
    </row>
    <row r="4167" spans="1:2" x14ac:dyDescent="0.3">
      <c r="A4167" s="1">
        <v>38502</v>
      </c>
      <c r="B4167">
        <v>25424.22</v>
      </c>
    </row>
    <row r="4168" spans="1:2" x14ac:dyDescent="0.3">
      <c r="A4168" s="1">
        <v>38503</v>
      </c>
      <c r="B4168">
        <v>25207.07</v>
      </c>
    </row>
    <row r="4169" spans="1:2" x14ac:dyDescent="0.3">
      <c r="A4169" s="1">
        <v>38504</v>
      </c>
      <c r="B4169">
        <v>25948.83</v>
      </c>
    </row>
    <row r="4170" spans="1:2" x14ac:dyDescent="0.3">
      <c r="A4170" s="1">
        <v>38505</v>
      </c>
      <c r="B4170">
        <v>26639.83</v>
      </c>
    </row>
    <row r="4171" spans="1:2" x14ac:dyDescent="0.3">
      <c r="A4171" s="1">
        <v>38506</v>
      </c>
      <c r="B4171">
        <v>26365.62</v>
      </c>
    </row>
    <row r="4172" spans="1:2" x14ac:dyDescent="0.3">
      <c r="A4172" s="1">
        <v>38507</v>
      </c>
    </row>
    <row r="4173" spans="1:2" x14ac:dyDescent="0.3">
      <c r="A4173" s="1">
        <v>38508</v>
      </c>
    </row>
    <row r="4174" spans="1:2" x14ac:dyDescent="0.3">
      <c r="A4174" s="1">
        <v>38509</v>
      </c>
      <c r="B4174">
        <v>25556.26</v>
      </c>
    </row>
    <row r="4175" spans="1:2" x14ac:dyDescent="0.3">
      <c r="A4175" s="1">
        <v>38510</v>
      </c>
      <c r="B4175">
        <v>25026.1</v>
      </c>
    </row>
    <row r="4176" spans="1:2" x14ac:dyDescent="0.3">
      <c r="A4176" s="1">
        <v>38511</v>
      </c>
      <c r="B4176">
        <v>24701.5</v>
      </c>
    </row>
    <row r="4177" spans="1:2" x14ac:dyDescent="0.3">
      <c r="A4177" s="1">
        <v>38512</v>
      </c>
      <c r="B4177">
        <v>24483.55</v>
      </c>
    </row>
    <row r="4178" spans="1:2" x14ac:dyDescent="0.3">
      <c r="A4178" s="1">
        <v>38513</v>
      </c>
      <c r="B4178">
        <v>24950.95</v>
      </c>
    </row>
    <row r="4179" spans="1:2" x14ac:dyDescent="0.3">
      <c r="A4179" s="1">
        <v>38514</v>
      </c>
    </row>
    <row r="4180" spans="1:2" x14ac:dyDescent="0.3">
      <c r="A4180" s="1">
        <v>38515</v>
      </c>
    </row>
    <row r="4181" spans="1:2" x14ac:dyDescent="0.3">
      <c r="A4181" s="1">
        <v>38516</v>
      </c>
      <c r="B4181">
        <v>24901.83</v>
      </c>
    </row>
    <row r="4182" spans="1:2" x14ac:dyDescent="0.3">
      <c r="A4182" s="1">
        <v>38517</v>
      </c>
      <c r="B4182">
        <v>25744.240000000002</v>
      </c>
    </row>
    <row r="4183" spans="1:2" x14ac:dyDescent="0.3">
      <c r="A4183" s="1">
        <v>38518</v>
      </c>
      <c r="B4183">
        <v>25481.38</v>
      </c>
    </row>
    <row r="4184" spans="1:2" x14ac:dyDescent="0.3">
      <c r="A4184" s="1">
        <v>38519</v>
      </c>
      <c r="B4184">
        <v>25750.53</v>
      </c>
    </row>
    <row r="4185" spans="1:2" x14ac:dyDescent="0.3">
      <c r="A4185" s="1">
        <v>38520</v>
      </c>
      <c r="B4185">
        <v>26092.880000000001</v>
      </c>
    </row>
    <row r="4186" spans="1:2" x14ac:dyDescent="0.3">
      <c r="A4186" s="1">
        <v>38521</v>
      </c>
    </row>
    <row r="4187" spans="1:2" x14ac:dyDescent="0.3">
      <c r="A4187" s="1">
        <v>38522</v>
      </c>
    </row>
    <row r="4188" spans="1:2" x14ac:dyDescent="0.3">
      <c r="A4188" s="1">
        <v>38523</v>
      </c>
      <c r="B4188">
        <v>26045.5</v>
      </c>
    </row>
    <row r="4189" spans="1:2" x14ac:dyDescent="0.3">
      <c r="A4189" s="1">
        <v>38524</v>
      </c>
      <c r="B4189">
        <v>25721.68</v>
      </c>
    </row>
    <row r="4190" spans="1:2" x14ac:dyDescent="0.3">
      <c r="A4190" s="1">
        <v>38525</v>
      </c>
      <c r="B4190">
        <v>25678.25</v>
      </c>
    </row>
    <row r="4191" spans="1:2" x14ac:dyDescent="0.3">
      <c r="A4191" s="1">
        <v>38526</v>
      </c>
      <c r="B4191">
        <v>24815.58</v>
      </c>
    </row>
    <row r="4192" spans="1:2" x14ac:dyDescent="0.3">
      <c r="A4192" s="1">
        <v>38527</v>
      </c>
      <c r="B4192">
        <v>24916.91</v>
      </c>
    </row>
    <row r="4193" spans="1:2" x14ac:dyDescent="0.3">
      <c r="A4193" s="1">
        <v>38528</v>
      </c>
    </row>
    <row r="4194" spans="1:2" x14ac:dyDescent="0.3">
      <c r="A4194" s="1">
        <v>38529</v>
      </c>
    </row>
    <row r="4195" spans="1:2" x14ac:dyDescent="0.3">
      <c r="A4195" s="1">
        <v>38530</v>
      </c>
      <c r="B4195">
        <v>25225.77</v>
      </c>
    </row>
    <row r="4196" spans="1:2" x14ac:dyDescent="0.3">
      <c r="A4196" s="1">
        <v>38531</v>
      </c>
      <c r="B4196">
        <v>25261.040000000001</v>
      </c>
    </row>
    <row r="4197" spans="1:2" x14ac:dyDescent="0.3">
      <c r="A4197" s="1">
        <v>38532</v>
      </c>
      <c r="B4197">
        <v>25126.36</v>
      </c>
    </row>
    <row r="4198" spans="1:2" x14ac:dyDescent="0.3">
      <c r="A4198" s="1">
        <v>38533</v>
      </c>
      <c r="B4198">
        <v>25051.21</v>
      </c>
    </row>
    <row r="4199" spans="1:2" x14ac:dyDescent="0.3">
      <c r="A4199" s="1">
        <v>38534</v>
      </c>
      <c r="B4199">
        <v>25311.439999999999</v>
      </c>
    </row>
    <row r="4200" spans="1:2" x14ac:dyDescent="0.3">
      <c r="A4200" s="1">
        <v>38535</v>
      </c>
    </row>
    <row r="4201" spans="1:2" x14ac:dyDescent="0.3">
      <c r="A4201" s="1">
        <v>38536</v>
      </c>
    </row>
    <row r="4202" spans="1:2" x14ac:dyDescent="0.3">
      <c r="A4202" s="1">
        <v>38537</v>
      </c>
      <c r="B4202">
        <v>25044.53</v>
      </c>
    </row>
    <row r="4203" spans="1:2" x14ac:dyDescent="0.3">
      <c r="A4203" s="1">
        <v>38538</v>
      </c>
      <c r="B4203">
        <v>24674.77</v>
      </c>
    </row>
    <row r="4204" spans="1:2" x14ac:dyDescent="0.3">
      <c r="A4204" s="1">
        <v>38539</v>
      </c>
      <c r="B4204">
        <v>24516.86</v>
      </c>
    </row>
    <row r="4205" spans="1:2" x14ac:dyDescent="0.3">
      <c r="A4205" s="1">
        <v>38540</v>
      </c>
      <c r="B4205">
        <v>24449.51</v>
      </c>
    </row>
    <row r="4206" spans="1:2" x14ac:dyDescent="0.3">
      <c r="A4206" s="1">
        <v>38541</v>
      </c>
      <c r="B4206">
        <v>24422.91</v>
      </c>
    </row>
    <row r="4207" spans="1:2" x14ac:dyDescent="0.3">
      <c r="A4207" s="1">
        <v>38542</v>
      </c>
    </row>
    <row r="4208" spans="1:2" x14ac:dyDescent="0.3">
      <c r="A4208" s="1">
        <v>38543</v>
      </c>
    </row>
    <row r="4209" spans="1:2" x14ac:dyDescent="0.3">
      <c r="A4209" s="1">
        <v>38544</v>
      </c>
      <c r="B4209">
        <v>25015.58</v>
      </c>
    </row>
    <row r="4210" spans="1:2" x14ac:dyDescent="0.3">
      <c r="A4210" s="1">
        <v>38545</v>
      </c>
      <c r="B4210">
        <v>25536.25</v>
      </c>
    </row>
    <row r="4211" spans="1:2" x14ac:dyDescent="0.3">
      <c r="A4211" s="1">
        <v>38546</v>
      </c>
      <c r="B4211">
        <v>25855.91</v>
      </c>
    </row>
    <row r="4212" spans="1:2" x14ac:dyDescent="0.3">
      <c r="A4212" s="1">
        <v>38547</v>
      </c>
      <c r="B4212">
        <v>25919.95</v>
      </c>
    </row>
    <row r="4213" spans="1:2" x14ac:dyDescent="0.3">
      <c r="A4213" s="1">
        <v>38548</v>
      </c>
      <c r="B4213">
        <v>25221.53</v>
      </c>
    </row>
    <row r="4214" spans="1:2" x14ac:dyDescent="0.3">
      <c r="A4214" s="1">
        <v>38549</v>
      </c>
    </row>
    <row r="4215" spans="1:2" x14ac:dyDescent="0.3">
      <c r="A4215" s="1">
        <v>38550</v>
      </c>
    </row>
    <row r="4216" spans="1:2" x14ac:dyDescent="0.3">
      <c r="A4216" s="1">
        <v>38551</v>
      </c>
      <c r="B4216">
        <v>25321.08</v>
      </c>
    </row>
    <row r="4217" spans="1:2" x14ac:dyDescent="0.3">
      <c r="A4217" s="1">
        <v>38552</v>
      </c>
      <c r="B4217">
        <v>25270.6</v>
      </c>
    </row>
    <row r="4218" spans="1:2" x14ac:dyDescent="0.3">
      <c r="A4218" s="1">
        <v>38553</v>
      </c>
      <c r="B4218">
        <v>25704.76</v>
      </c>
    </row>
    <row r="4219" spans="1:2" x14ac:dyDescent="0.3">
      <c r="A4219" s="1">
        <v>38554</v>
      </c>
      <c r="B4219">
        <v>25842.37</v>
      </c>
    </row>
    <row r="4220" spans="1:2" x14ac:dyDescent="0.3">
      <c r="A4220" s="1">
        <v>38555</v>
      </c>
      <c r="B4220">
        <v>25391.23</v>
      </c>
    </row>
    <row r="4221" spans="1:2" x14ac:dyDescent="0.3">
      <c r="A4221" s="1">
        <v>38556</v>
      </c>
    </row>
    <row r="4222" spans="1:2" x14ac:dyDescent="0.3">
      <c r="A4222" s="1">
        <v>38557</v>
      </c>
    </row>
    <row r="4223" spans="1:2" x14ac:dyDescent="0.3">
      <c r="A4223" s="1">
        <v>38558</v>
      </c>
      <c r="B4223">
        <v>24530.79</v>
      </c>
    </row>
    <row r="4224" spans="1:2" x14ac:dyDescent="0.3">
      <c r="A4224" s="1">
        <v>38559</v>
      </c>
      <c r="B4224">
        <v>24868.47</v>
      </c>
    </row>
    <row r="4225" spans="1:2" x14ac:dyDescent="0.3">
      <c r="A4225" s="1">
        <v>38560</v>
      </c>
      <c r="B4225">
        <v>25337.82</v>
      </c>
    </row>
    <row r="4226" spans="1:2" x14ac:dyDescent="0.3">
      <c r="A4226" s="1">
        <v>38561</v>
      </c>
      <c r="B4226">
        <v>26068.37</v>
      </c>
    </row>
    <row r="4227" spans="1:2" x14ac:dyDescent="0.3">
      <c r="A4227" s="1">
        <v>38562</v>
      </c>
      <c r="B4227">
        <v>26042.36</v>
      </c>
    </row>
    <row r="4228" spans="1:2" x14ac:dyDescent="0.3">
      <c r="A4228" s="1">
        <v>38563</v>
      </c>
    </row>
    <row r="4229" spans="1:2" x14ac:dyDescent="0.3">
      <c r="A4229" s="1">
        <v>38564</v>
      </c>
    </row>
    <row r="4230" spans="1:2" x14ac:dyDescent="0.3">
      <c r="A4230" s="1">
        <v>38565</v>
      </c>
      <c r="B4230">
        <v>26298.07</v>
      </c>
    </row>
    <row r="4231" spans="1:2" x14ac:dyDescent="0.3">
      <c r="A4231" s="1">
        <v>38566</v>
      </c>
      <c r="B4231">
        <v>26788.54</v>
      </c>
    </row>
    <row r="4232" spans="1:2" x14ac:dyDescent="0.3">
      <c r="A4232" s="1">
        <v>38567</v>
      </c>
      <c r="B4232">
        <v>26714.07</v>
      </c>
    </row>
    <row r="4233" spans="1:2" x14ac:dyDescent="0.3">
      <c r="A4233" s="1">
        <v>38568</v>
      </c>
      <c r="B4233">
        <v>26469.9</v>
      </c>
    </row>
    <row r="4234" spans="1:2" x14ac:dyDescent="0.3">
      <c r="A4234" s="1">
        <v>38569</v>
      </c>
      <c r="B4234">
        <v>26517.919999999998</v>
      </c>
    </row>
    <row r="4235" spans="1:2" x14ac:dyDescent="0.3">
      <c r="A4235" s="1">
        <v>38570</v>
      </c>
    </row>
    <row r="4236" spans="1:2" x14ac:dyDescent="0.3">
      <c r="A4236" s="1">
        <v>38571</v>
      </c>
    </row>
    <row r="4237" spans="1:2" x14ac:dyDescent="0.3">
      <c r="A4237" s="1">
        <v>38572</v>
      </c>
      <c r="B4237">
        <v>26711.19</v>
      </c>
    </row>
    <row r="4238" spans="1:2" x14ac:dyDescent="0.3">
      <c r="A4238" s="1">
        <v>38573</v>
      </c>
      <c r="B4238">
        <v>27291.439999999999</v>
      </c>
    </row>
    <row r="4239" spans="1:2" x14ac:dyDescent="0.3">
      <c r="A4239" s="1">
        <v>38574</v>
      </c>
      <c r="B4239">
        <v>27116.92</v>
      </c>
    </row>
    <row r="4240" spans="1:2" x14ac:dyDescent="0.3">
      <c r="A4240" s="1">
        <v>38575</v>
      </c>
      <c r="B4240">
        <v>26633.119999999999</v>
      </c>
    </row>
    <row r="4241" spans="1:2" x14ac:dyDescent="0.3">
      <c r="A4241" s="1">
        <v>38576</v>
      </c>
      <c r="B4241">
        <v>26950.74</v>
      </c>
    </row>
    <row r="4242" spans="1:2" x14ac:dyDescent="0.3">
      <c r="A4242" s="1">
        <v>38577</v>
      </c>
    </row>
    <row r="4243" spans="1:2" x14ac:dyDescent="0.3">
      <c r="A4243" s="1">
        <v>38578</v>
      </c>
    </row>
    <row r="4244" spans="1:2" x14ac:dyDescent="0.3">
      <c r="A4244" s="1">
        <v>38579</v>
      </c>
      <c r="B4244">
        <v>27375.02</v>
      </c>
    </row>
    <row r="4245" spans="1:2" x14ac:dyDescent="0.3">
      <c r="A4245" s="1">
        <v>38580</v>
      </c>
      <c r="B4245">
        <v>27080.1</v>
      </c>
    </row>
    <row r="4246" spans="1:2" x14ac:dyDescent="0.3">
      <c r="A4246" s="1">
        <v>38581</v>
      </c>
      <c r="B4246">
        <v>27416.12</v>
      </c>
    </row>
    <row r="4247" spans="1:2" x14ac:dyDescent="0.3">
      <c r="A4247" s="1">
        <v>38582</v>
      </c>
      <c r="B4247">
        <v>26899.74</v>
      </c>
    </row>
    <row r="4248" spans="1:2" x14ac:dyDescent="0.3">
      <c r="A4248" s="1">
        <v>38583</v>
      </c>
      <c r="B4248">
        <v>26643.77</v>
      </c>
    </row>
    <row r="4249" spans="1:2" x14ac:dyDescent="0.3">
      <c r="A4249" s="1">
        <v>38584</v>
      </c>
    </row>
    <row r="4250" spans="1:2" x14ac:dyDescent="0.3">
      <c r="A4250" s="1">
        <v>38585</v>
      </c>
    </row>
    <row r="4251" spans="1:2" x14ac:dyDescent="0.3">
      <c r="A4251" s="1">
        <v>38586</v>
      </c>
      <c r="B4251">
        <v>27260.68</v>
      </c>
    </row>
    <row r="4252" spans="1:2" x14ac:dyDescent="0.3">
      <c r="A4252" s="1">
        <v>38587</v>
      </c>
      <c r="B4252">
        <v>26769.279999999999</v>
      </c>
    </row>
    <row r="4253" spans="1:2" x14ac:dyDescent="0.3">
      <c r="A4253" s="1">
        <v>38588</v>
      </c>
      <c r="B4253">
        <v>26712.38</v>
      </c>
    </row>
    <row r="4254" spans="1:2" x14ac:dyDescent="0.3">
      <c r="A4254" s="1">
        <v>38589</v>
      </c>
      <c r="B4254">
        <v>27401.63</v>
      </c>
    </row>
    <row r="4255" spans="1:2" x14ac:dyDescent="0.3">
      <c r="A4255" s="1">
        <v>38590</v>
      </c>
      <c r="B4255">
        <v>27094.61</v>
      </c>
    </row>
    <row r="4256" spans="1:2" x14ac:dyDescent="0.3">
      <c r="A4256" s="1">
        <v>38591</v>
      </c>
    </row>
    <row r="4257" spans="1:2" x14ac:dyDescent="0.3">
      <c r="A4257" s="1">
        <v>38592</v>
      </c>
    </row>
    <row r="4258" spans="1:2" x14ac:dyDescent="0.3">
      <c r="A4258" s="1">
        <v>38593</v>
      </c>
      <c r="B4258">
        <v>27384.83</v>
      </c>
    </row>
    <row r="4259" spans="1:2" x14ac:dyDescent="0.3">
      <c r="A4259" s="1">
        <v>38594</v>
      </c>
      <c r="B4259">
        <v>27603.74</v>
      </c>
    </row>
    <row r="4260" spans="1:2" x14ac:dyDescent="0.3">
      <c r="A4260" s="1">
        <v>38595</v>
      </c>
      <c r="B4260">
        <v>28044.83</v>
      </c>
    </row>
    <row r="4261" spans="1:2" x14ac:dyDescent="0.3">
      <c r="A4261" s="1">
        <v>38596</v>
      </c>
      <c r="B4261">
        <v>27962.19</v>
      </c>
    </row>
    <row r="4262" spans="1:2" x14ac:dyDescent="0.3">
      <c r="A4262" s="1">
        <v>38597</v>
      </c>
      <c r="B4262">
        <v>28319.11</v>
      </c>
    </row>
    <row r="4263" spans="1:2" x14ac:dyDescent="0.3">
      <c r="A4263" s="1">
        <v>38598</v>
      </c>
    </row>
    <row r="4264" spans="1:2" x14ac:dyDescent="0.3">
      <c r="A4264" s="1">
        <v>38599</v>
      </c>
    </row>
    <row r="4265" spans="1:2" x14ac:dyDescent="0.3">
      <c r="A4265" s="1">
        <v>38600</v>
      </c>
      <c r="B4265">
        <v>28522</v>
      </c>
    </row>
    <row r="4266" spans="1:2" x14ac:dyDescent="0.3">
      <c r="A4266" s="1">
        <v>38601</v>
      </c>
      <c r="B4266">
        <v>28854.92</v>
      </c>
    </row>
    <row r="4267" spans="1:2" x14ac:dyDescent="0.3">
      <c r="A4267" s="1">
        <v>38602</v>
      </c>
    </row>
    <row r="4268" spans="1:2" x14ac:dyDescent="0.3">
      <c r="A4268" s="1">
        <v>38603</v>
      </c>
      <c r="B4268">
        <v>28828.06</v>
      </c>
    </row>
    <row r="4269" spans="1:2" x14ac:dyDescent="0.3">
      <c r="A4269" s="1">
        <v>38604</v>
      </c>
      <c r="B4269">
        <v>29307.91</v>
      </c>
    </row>
    <row r="4270" spans="1:2" x14ac:dyDescent="0.3">
      <c r="A4270" s="1">
        <v>38605</v>
      </c>
    </row>
    <row r="4271" spans="1:2" x14ac:dyDescent="0.3">
      <c r="A4271" s="1">
        <v>38606</v>
      </c>
    </row>
    <row r="4272" spans="1:2" x14ac:dyDescent="0.3">
      <c r="A4272" s="1">
        <v>38607</v>
      </c>
      <c r="B4272">
        <v>29086.48</v>
      </c>
    </row>
    <row r="4273" spans="1:2" x14ac:dyDescent="0.3">
      <c r="A4273" s="1">
        <v>38608</v>
      </c>
      <c r="B4273">
        <v>28873.3</v>
      </c>
    </row>
    <row r="4274" spans="1:2" x14ac:dyDescent="0.3">
      <c r="A4274" s="1">
        <v>38609</v>
      </c>
      <c r="B4274">
        <v>29049.99</v>
      </c>
    </row>
    <row r="4275" spans="1:2" x14ac:dyDescent="0.3">
      <c r="A4275" s="1">
        <v>38610</v>
      </c>
      <c r="B4275">
        <v>29366.240000000002</v>
      </c>
    </row>
    <row r="4276" spans="1:2" x14ac:dyDescent="0.3">
      <c r="A4276" s="1">
        <v>38611</v>
      </c>
      <c r="B4276">
        <v>29815.83</v>
      </c>
    </row>
    <row r="4277" spans="1:2" x14ac:dyDescent="0.3">
      <c r="A4277" s="1">
        <v>38612</v>
      </c>
    </row>
    <row r="4278" spans="1:2" x14ac:dyDescent="0.3">
      <c r="A4278" s="1">
        <v>38613</v>
      </c>
    </row>
    <row r="4279" spans="1:2" x14ac:dyDescent="0.3">
      <c r="A4279" s="1">
        <v>38614</v>
      </c>
      <c r="B4279">
        <v>30076.02</v>
      </c>
    </row>
    <row r="4280" spans="1:2" x14ac:dyDescent="0.3">
      <c r="A4280" s="1">
        <v>38615</v>
      </c>
      <c r="B4280">
        <v>30058.99</v>
      </c>
    </row>
    <row r="4281" spans="1:2" x14ac:dyDescent="0.3">
      <c r="A4281" s="1">
        <v>38616</v>
      </c>
      <c r="B4281">
        <v>30837.29</v>
      </c>
    </row>
    <row r="4282" spans="1:2" x14ac:dyDescent="0.3">
      <c r="A4282" s="1">
        <v>38617</v>
      </c>
      <c r="B4282">
        <v>30678.43</v>
      </c>
    </row>
    <row r="4283" spans="1:2" x14ac:dyDescent="0.3">
      <c r="A4283" s="1">
        <v>38618</v>
      </c>
      <c r="B4283">
        <v>31294.11</v>
      </c>
    </row>
    <row r="4284" spans="1:2" x14ac:dyDescent="0.3">
      <c r="A4284" s="1">
        <v>38619</v>
      </c>
    </row>
    <row r="4285" spans="1:2" x14ac:dyDescent="0.3">
      <c r="A4285" s="1">
        <v>38620</v>
      </c>
    </row>
    <row r="4286" spans="1:2" x14ac:dyDescent="0.3">
      <c r="A4286" s="1">
        <v>38621</v>
      </c>
      <c r="B4286">
        <v>31141.200000000001</v>
      </c>
    </row>
    <row r="4287" spans="1:2" x14ac:dyDescent="0.3">
      <c r="A4287" s="1">
        <v>38622</v>
      </c>
      <c r="B4287">
        <v>30874.94</v>
      </c>
    </row>
    <row r="4288" spans="1:2" x14ac:dyDescent="0.3">
      <c r="A4288" s="1">
        <v>38623</v>
      </c>
      <c r="B4288">
        <v>31317.24</v>
      </c>
    </row>
    <row r="4289" spans="1:2" x14ac:dyDescent="0.3">
      <c r="A4289" s="1">
        <v>38624</v>
      </c>
      <c r="B4289">
        <v>31208.82</v>
      </c>
    </row>
    <row r="4290" spans="1:2" x14ac:dyDescent="0.3">
      <c r="A4290" s="1">
        <v>38625</v>
      </c>
      <c r="B4290">
        <v>31583.79</v>
      </c>
    </row>
    <row r="4291" spans="1:2" x14ac:dyDescent="0.3">
      <c r="A4291" s="1">
        <v>38626</v>
      </c>
    </row>
    <row r="4292" spans="1:2" x14ac:dyDescent="0.3">
      <c r="A4292" s="1">
        <v>38627</v>
      </c>
    </row>
    <row r="4293" spans="1:2" x14ac:dyDescent="0.3">
      <c r="A4293" s="1">
        <v>38628</v>
      </c>
      <c r="B4293">
        <v>31856.13</v>
      </c>
    </row>
    <row r="4294" spans="1:2" x14ac:dyDescent="0.3">
      <c r="A4294" s="1">
        <v>38629</v>
      </c>
      <c r="B4294">
        <v>31283.83</v>
      </c>
    </row>
    <row r="4295" spans="1:2" x14ac:dyDescent="0.3">
      <c r="A4295" s="1">
        <v>38630</v>
      </c>
      <c r="B4295">
        <v>30163.52</v>
      </c>
    </row>
    <row r="4296" spans="1:2" x14ac:dyDescent="0.3">
      <c r="A4296" s="1">
        <v>38631</v>
      </c>
      <c r="B4296">
        <v>29227.4</v>
      </c>
    </row>
    <row r="4297" spans="1:2" x14ac:dyDescent="0.3">
      <c r="A4297" s="1">
        <v>38632</v>
      </c>
      <c r="B4297">
        <v>29972.99</v>
      </c>
    </row>
    <row r="4298" spans="1:2" x14ac:dyDescent="0.3">
      <c r="A4298" s="1">
        <v>38633</v>
      </c>
    </row>
    <row r="4299" spans="1:2" x14ac:dyDescent="0.3">
      <c r="A4299" s="1">
        <v>38634</v>
      </c>
    </row>
    <row r="4300" spans="1:2" x14ac:dyDescent="0.3">
      <c r="A4300" s="1">
        <v>38635</v>
      </c>
      <c r="B4300">
        <v>30277.22</v>
      </c>
    </row>
    <row r="4301" spans="1:2" x14ac:dyDescent="0.3">
      <c r="A4301" s="1">
        <v>38636</v>
      </c>
      <c r="B4301">
        <v>30614.23</v>
      </c>
    </row>
    <row r="4302" spans="1:2" x14ac:dyDescent="0.3">
      <c r="A4302" s="1">
        <v>38637</v>
      </c>
    </row>
    <row r="4303" spans="1:2" x14ac:dyDescent="0.3">
      <c r="A4303" s="1">
        <v>38638</v>
      </c>
      <c r="B4303">
        <v>29880.04</v>
      </c>
    </row>
    <row r="4304" spans="1:2" x14ac:dyDescent="0.3">
      <c r="A4304" s="1">
        <v>38639</v>
      </c>
      <c r="B4304">
        <v>29770.22</v>
      </c>
    </row>
    <row r="4305" spans="1:2" x14ac:dyDescent="0.3">
      <c r="A4305" s="1">
        <v>38640</v>
      </c>
    </row>
    <row r="4306" spans="1:2" x14ac:dyDescent="0.3">
      <c r="A4306" s="1">
        <v>38641</v>
      </c>
    </row>
    <row r="4307" spans="1:2" x14ac:dyDescent="0.3">
      <c r="A4307" s="1">
        <v>38642</v>
      </c>
      <c r="B4307">
        <v>30241.61</v>
      </c>
    </row>
    <row r="4308" spans="1:2" x14ac:dyDescent="0.3">
      <c r="A4308" s="1">
        <v>38643</v>
      </c>
      <c r="B4308">
        <v>29067.91</v>
      </c>
    </row>
    <row r="4309" spans="1:2" x14ac:dyDescent="0.3">
      <c r="A4309" s="1">
        <v>38644</v>
      </c>
      <c r="B4309">
        <v>29297.11</v>
      </c>
    </row>
    <row r="4310" spans="1:2" x14ac:dyDescent="0.3">
      <c r="A4310" s="1">
        <v>38645</v>
      </c>
      <c r="B4310">
        <v>28344.080000000002</v>
      </c>
    </row>
    <row r="4311" spans="1:2" x14ac:dyDescent="0.3">
      <c r="A4311" s="1">
        <v>38646</v>
      </c>
      <c r="B4311">
        <v>29175.79</v>
      </c>
    </row>
    <row r="4312" spans="1:2" x14ac:dyDescent="0.3">
      <c r="A4312" s="1">
        <v>38647</v>
      </c>
    </row>
    <row r="4313" spans="1:2" x14ac:dyDescent="0.3">
      <c r="A4313" s="1">
        <v>38648</v>
      </c>
    </row>
    <row r="4314" spans="1:2" x14ac:dyDescent="0.3">
      <c r="A4314" s="1">
        <v>38649</v>
      </c>
      <c r="B4314">
        <v>29834.99</v>
      </c>
    </row>
    <row r="4315" spans="1:2" x14ac:dyDescent="0.3">
      <c r="A4315" s="1">
        <v>38650</v>
      </c>
      <c r="B4315">
        <v>29498.03</v>
      </c>
    </row>
    <row r="4316" spans="1:2" x14ac:dyDescent="0.3">
      <c r="A4316" s="1">
        <v>38651</v>
      </c>
      <c r="B4316">
        <v>29729.97</v>
      </c>
    </row>
    <row r="4317" spans="1:2" x14ac:dyDescent="0.3">
      <c r="A4317" s="1">
        <v>38652</v>
      </c>
      <c r="B4317">
        <v>29132.52</v>
      </c>
    </row>
    <row r="4318" spans="1:2" x14ac:dyDescent="0.3">
      <c r="A4318" s="1">
        <v>38653</v>
      </c>
      <c r="B4318">
        <v>29318.18</v>
      </c>
    </row>
    <row r="4319" spans="1:2" x14ac:dyDescent="0.3">
      <c r="A4319" s="1">
        <v>38654</v>
      </c>
    </row>
    <row r="4320" spans="1:2" x14ac:dyDescent="0.3">
      <c r="A4320" s="1">
        <v>38655</v>
      </c>
    </row>
    <row r="4321" spans="1:2" x14ac:dyDescent="0.3">
      <c r="A4321" s="1">
        <v>38656</v>
      </c>
      <c r="B4321">
        <v>30193.51</v>
      </c>
    </row>
    <row r="4322" spans="1:2" x14ac:dyDescent="0.3">
      <c r="A4322" s="1">
        <v>38657</v>
      </c>
      <c r="B4322">
        <v>30899.71</v>
      </c>
    </row>
    <row r="4323" spans="1:2" x14ac:dyDescent="0.3">
      <c r="A4323" s="1">
        <v>38658</v>
      </c>
    </row>
    <row r="4324" spans="1:2" x14ac:dyDescent="0.3">
      <c r="A4324" s="1">
        <v>38659</v>
      </c>
      <c r="B4324">
        <v>31099.97</v>
      </c>
    </row>
    <row r="4325" spans="1:2" x14ac:dyDescent="0.3">
      <c r="A4325" s="1">
        <v>38660</v>
      </c>
      <c r="B4325">
        <v>30887.5</v>
      </c>
    </row>
    <row r="4326" spans="1:2" x14ac:dyDescent="0.3">
      <c r="A4326" s="1">
        <v>38661</v>
      </c>
    </row>
    <row r="4327" spans="1:2" x14ac:dyDescent="0.3">
      <c r="A4327" s="1">
        <v>38662</v>
      </c>
    </row>
    <row r="4328" spans="1:2" x14ac:dyDescent="0.3">
      <c r="A4328" s="1">
        <v>38663</v>
      </c>
      <c r="B4328">
        <v>30952.240000000002</v>
      </c>
    </row>
    <row r="4329" spans="1:2" x14ac:dyDescent="0.3">
      <c r="A4329" s="1">
        <v>38664</v>
      </c>
      <c r="B4329">
        <v>30970.6</v>
      </c>
    </row>
    <row r="4330" spans="1:2" x14ac:dyDescent="0.3">
      <c r="A4330" s="1">
        <v>38665</v>
      </c>
      <c r="B4330">
        <v>30666.07</v>
      </c>
    </row>
    <row r="4331" spans="1:2" x14ac:dyDescent="0.3">
      <c r="A4331" s="1">
        <v>38666</v>
      </c>
      <c r="B4331">
        <v>30724.6</v>
      </c>
    </row>
    <row r="4332" spans="1:2" x14ac:dyDescent="0.3">
      <c r="A4332" s="1">
        <v>38667</v>
      </c>
      <c r="B4332">
        <v>30510.89</v>
      </c>
    </row>
    <row r="4333" spans="1:2" x14ac:dyDescent="0.3">
      <c r="A4333" s="1">
        <v>38668</v>
      </c>
    </row>
    <row r="4334" spans="1:2" x14ac:dyDescent="0.3">
      <c r="A4334" s="1">
        <v>38669</v>
      </c>
    </row>
    <row r="4335" spans="1:2" x14ac:dyDescent="0.3">
      <c r="A4335" s="1">
        <v>38670</v>
      </c>
      <c r="B4335">
        <v>30218.880000000001</v>
      </c>
    </row>
    <row r="4336" spans="1:2" x14ac:dyDescent="0.3">
      <c r="A4336" s="1">
        <v>38671</v>
      </c>
    </row>
    <row r="4337" spans="1:2" x14ac:dyDescent="0.3">
      <c r="A4337" s="1">
        <v>38672</v>
      </c>
      <c r="B4337">
        <v>30482.12</v>
      </c>
    </row>
    <row r="4338" spans="1:2" x14ac:dyDescent="0.3">
      <c r="A4338" s="1">
        <v>38673</v>
      </c>
      <c r="B4338">
        <v>31087</v>
      </c>
    </row>
    <row r="4339" spans="1:2" x14ac:dyDescent="0.3">
      <c r="A4339" s="1">
        <v>38674</v>
      </c>
      <c r="B4339">
        <v>31102.37</v>
      </c>
    </row>
    <row r="4340" spans="1:2" x14ac:dyDescent="0.3">
      <c r="A4340" s="1">
        <v>38675</v>
      </c>
    </row>
    <row r="4341" spans="1:2" x14ac:dyDescent="0.3">
      <c r="A4341" s="1">
        <v>38676</v>
      </c>
    </row>
    <row r="4342" spans="1:2" x14ac:dyDescent="0.3">
      <c r="A4342" s="1">
        <v>38677</v>
      </c>
      <c r="B4342">
        <v>31110.07</v>
      </c>
    </row>
    <row r="4343" spans="1:2" x14ac:dyDescent="0.3">
      <c r="A4343" s="1">
        <v>38678</v>
      </c>
      <c r="B4343">
        <v>31489.01</v>
      </c>
    </row>
    <row r="4344" spans="1:2" x14ac:dyDescent="0.3">
      <c r="A4344" s="1">
        <v>38679</v>
      </c>
      <c r="B4344">
        <v>31942.560000000001</v>
      </c>
    </row>
    <row r="4345" spans="1:2" x14ac:dyDescent="0.3">
      <c r="A4345" s="1">
        <v>38680</v>
      </c>
      <c r="B4345">
        <v>31944.73</v>
      </c>
    </row>
    <row r="4346" spans="1:2" x14ac:dyDescent="0.3">
      <c r="A4346" s="1">
        <v>38681</v>
      </c>
      <c r="B4346">
        <v>31919.66</v>
      </c>
    </row>
    <row r="4347" spans="1:2" x14ac:dyDescent="0.3">
      <c r="A4347" s="1">
        <v>38682</v>
      </c>
    </row>
    <row r="4348" spans="1:2" x14ac:dyDescent="0.3">
      <c r="A4348" s="1">
        <v>38683</v>
      </c>
    </row>
    <row r="4349" spans="1:2" x14ac:dyDescent="0.3">
      <c r="A4349" s="1">
        <v>38684</v>
      </c>
      <c r="B4349">
        <v>31357.55</v>
      </c>
    </row>
    <row r="4350" spans="1:2" x14ac:dyDescent="0.3">
      <c r="A4350" s="1">
        <v>38685</v>
      </c>
      <c r="B4350">
        <v>31651.55</v>
      </c>
    </row>
    <row r="4351" spans="1:2" x14ac:dyDescent="0.3">
      <c r="A4351" s="1">
        <v>38686</v>
      </c>
      <c r="B4351">
        <v>31916.76</v>
      </c>
    </row>
    <row r="4352" spans="1:2" x14ac:dyDescent="0.3">
      <c r="A4352" s="1">
        <v>38687</v>
      </c>
      <c r="B4352">
        <v>32617.18</v>
      </c>
    </row>
    <row r="4353" spans="1:2" x14ac:dyDescent="0.3">
      <c r="A4353" s="1">
        <v>38688</v>
      </c>
      <c r="B4353">
        <v>32832.449999999997</v>
      </c>
    </row>
    <row r="4354" spans="1:2" x14ac:dyDescent="0.3">
      <c r="A4354" s="1">
        <v>38689</v>
      </c>
    </row>
    <row r="4355" spans="1:2" x14ac:dyDescent="0.3">
      <c r="A4355" s="1">
        <v>38690</v>
      </c>
    </row>
    <row r="4356" spans="1:2" x14ac:dyDescent="0.3">
      <c r="A4356" s="1">
        <v>38691</v>
      </c>
      <c r="B4356">
        <v>32701.17</v>
      </c>
    </row>
    <row r="4357" spans="1:2" x14ac:dyDescent="0.3">
      <c r="A4357" s="1">
        <v>38692</v>
      </c>
      <c r="B4357">
        <v>33223.42</v>
      </c>
    </row>
    <row r="4358" spans="1:2" x14ac:dyDescent="0.3">
      <c r="A4358" s="1">
        <v>38693</v>
      </c>
      <c r="B4358">
        <v>32756.79</v>
      </c>
    </row>
    <row r="4359" spans="1:2" x14ac:dyDescent="0.3">
      <c r="A4359" s="1">
        <v>38694</v>
      </c>
      <c r="B4359">
        <v>32480.04</v>
      </c>
    </row>
    <row r="4360" spans="1:2" x14ac:dyDescent="0.3">
      <c r="A4360" s="1">
        <v>38695</v>
      </c>
      <c r="B4360">
        <v>32921.760000000002</v>
      </c>
    </row>
    <row r="4361" spans="1:2" x14ac:dyDescent="0.3">
      <c r="A4361" s="1">
        <v>38696</v>
      </c>
    </row>
    <row r="4362" spans="1:2" x14ac:dyDescent="0.3">
      <c r="A4362" s="1">
        <v>38697</v>
      </c>
    </row>
    <row r="4363" spans="1:2" x14ac:dyDescent="0.3">
      <c r="A4363" s="1">
        <v>38698</v>
      </c>
      <c r="B4363">
        <v>32970.6</v>
      </c>
    </row>
    <row r="4364" spans="1:2" x14ac:dyDescent="0.3">
      <c r="A4364" s="1">
        <v>38699</v>
      </c>
      <c r="B4364">
        <v>33419.65</v>
      </c>
    </row>
    <row r="4365" spans="1:2" x14ac:dyDescent="0.3">
      <c r="A4365" s="1">
        <v>38700</v>
      </c>
      <c r="B4365">
        <v>33629.47</v>
      </c>
    </row>
    <row r="4366" spans="1:2" x14ac:dyDescent="0.3">
      <c r="A4366" s="1">
        <v>38701</v>
      </c>
      <c r="B4366">
        <v>33193.269999999997</v>
      </c>
    </row>
    <row r="4367" spans="1:2" x14ac:dyDescent="0.3">
      <c r="A4367" s="1">
        <v>38702</v>
      </c>
      <c r="B4367">
        <v>33291.82</v>
      </c>
    </row>
    <row r="4368" spans="1:2" x14ac:dyDescent="0.3">
      <c r="A4368" s="1">
        <v>38703</v>
      </c>
    </row>
    <row r="4369" spans="1:2" x14ac:dyDescent="0.3">
      <c r="A4369" s="1">
        <v>38704</v>
      </c>
    </row>
    <row r="4370" spans="1:2" x14ac:dyDescent="0.3">
      <c r="A4370" s="1">
        <v>38705</v>
      </c>
      <c r="B4370">
        <v>33005.269999999997</v>
      </c>
    </row>
    <row r="4371" spans="1:2" x14ac:dyDescent="0.3">
      <c r="A4371" s="1">
        <v>38706</v>
      </c>
      <c r="B4371">
        <v>33066.53</v>
      </c>
    </row>
    <row r="4372" spans="1:2" x14ac:dyDescent="0.3">
      <c r="A4372" s="1">
        <v>38707</v>
      </c>
      <c r="B4372">
        <v>33517.050000000003</v>
      </c>
    </row>
    <row r="4373" spans="1:2" x14ac:dyDescent="0.3">
      <c r="A4373" s="1">
        <v>38708</v>
      </c>
      <c r="B4373">
        <v>33512.86</v>
      </c>
    </row>
    <row r="4374" spans="1:2" x14ac:dyDescent="0.3">
      <c r="A4374" s="1">
        <v>38709</v>
      </c>
      <c r="B4374">
        <v>33331.26</v>
      </c>
    </row>
    <row r="4375" spans="1:2" x14ac:dyDescent="0.3">
      <c r="A4375" s="1">
        <v>38710</v>
      </c>
    </row>
    <row r="4376" spans="1:2" x14ac:dyDescent="0.3">
      <c r="A4376" s="1">
        <v>38711</v>
      </c>
    </row>
    <row r="4377" spans="1:2" x14ac:dyDescent="0.3">
      <c r="A4377" s="1">
        <v>38712</v>
      </c>
      <c r="B4377">
        <v>33297.519999999997</v>
      </c>
    </row>
    <row r="4378" spans="1:2" x14ac:dyDescent="0.3">
      <c r="A4378" s="1">
        <v>38713</v>
      </c>
      <c r="B4378">
        <v>33370.730000000003</v>
      </c>
    </row>
    <row r="4379" spans="1:2" x14ac:dyDescent="0.3">
      <c r="A4379" s="1">
        <v>38714</v>
      </c>
      <c r="B4379">
        <v>33138.480000000003</v>
      </c>
    </row>
    <row r="4380" spans="1:2" x14ac:dyDescent="0.3">
      <c r="A4380" s="1">
        <v>38715</v>
      </c>
      <c r="B4380">
        <v>33455.94</v>
      </c>
    </row>
    <row r="4381" spans="1:2" x14ac:dyDescent="0.3">
      <c r="A4381" s="1">
        <v>38716</v>
      </c>
    </row>
    <row r="4382" spans="1:2" x14ac:dyDescent="0.3">
      <c r="A4382" s="1">
        <v>38717</v>
      </c>
    </row>
    <row r="4383" spans="1:2" x14ac:dyDescent="0.3">
      <c r="A4383" s="1">
        <v>38718</v>
      </c>
    </row>
    <row r="4384" spans="1:2" x14ac:dyDescent="0.3">
      <c r="A4384" s="1">
        <v>38719</v>
      </c>
      <c r="B4384">
        <v>33507.269999999997</v>
      </c>
    </row>
    <row r="4385" spans="1:2" x14ac:dyDescent="0.3">
      <c r="A4385" s="1">
        <v>38720</v>
      </c>
      <c r="B4385">
        <v>34540.58</v>
      </c>
    </row>
    <row r="4386" spans="1:2" x14ac:dyDescent="0.3">
      <c r="A4386" s="1">
        <v>38721</v>
      </c>
      <c r="B4386">
        <v>35002.370000000003</v>
      </c>
    </row>
    <row r="4387" spans="1:2" x14ac:dyDescent="0.3">
      <c r="A4387" s="1">
        <v>38722</v>
      </c>
      <c r="B4387">
        <v>34936.11</v>
      </c>
    </row>
    <row r="4388" spans="1:2" x14ac:dyDescent="0.3">
      <c r="A4388" s="1">
        <v>38723</v>
      </c>
      <c r="B4388">
        <v>35475.019999999997</v>
      </c>
    </row>
    <row r="4389" spans="1:2" x14ac:dyDescent="0.3">
      <c r="A4389" s="1">
        <v>38724</v>
      </c>
    </row>
    <row r="4390" spans="1:2" x14ac:dyDescent="0.3">
      <c r="A4390" s="1">
        <v>38725</v>
      </c>
    </row>
    <row r="4391" spans="1:2" x14ac:dyDescent="0.3">
      <c r="A4391" s="1">
        <v>38726</v>
      </c>
      <c r="B4391">
        <v>35337.33</v>
      </c>
    </row>
    <row r="4392" spans="1:2" x14ac:dyDescent="0.3">
      <c r="A4392" s="1">
        <v>38727</v>
      </c>
      <c r="B4392">
        <v>35049.42</v>
      </c>
    </row>
    <row r="4393" spans="1:2" x14ac:dyDescent="0.3">
      <c r="A4393" s="1">
        <v>38728</v>
      </c>
      <c r="B4393">
        <v>35952.239999999998</v>
      </c>
    </row>
    <row r="4394" spans="1:2" x14ac:dyDescent="0.3">
      <c r="A4394" s="1">
        <v>38729</v>
      </c>
      <c r="B4394">
        <v>35779.300000000003</v>
      </c>
    </row>
    <row r="4395" spans="1:2" x14ac:dyDescent="0.3">
      <c r="A4395" s="1">
        <v>38730</v>
      </c>
      <c r="B4395">
        <v>35897.120000000003</v>
      </c>
    </row>
    <row r="4396" spans="1:2" x14ac:dyDescent="0.3">
      <c r="A4396" s="1">
        <v>38731</v>
      </c>
    </row>
    <row r="4397" spans="1:2" x14ac:dyDescent="0.3">
      <c r="A4397" s="1">
        <v>38732</v>
      </c>
    </row>
    <row r="4398" spans="1:2" x14ac:dyDescent="0.3">
      <c r="A4398" s="1">
        <v>38733</v>
      </c>
      <c r="B4398">
        <v>36533.68</v>
      </c>
    </row>
    <row r="4399" spans="1:2" x14ac:dyDescent="0.3">
      <c r="A4399" s="1">
        <v>38734</v>
      </c>
      <c r="B4399">
        <v>36119.370000000003</v>
      </c>
    </row>
    <row r="4400" spans="1:2" x14ac:dyDescent="0.3">
      <c r="A4400" s="1">
        <v>38735</v>
      </c>
      <c r="B4400">
        <v>35805.19</v>
      </c>
    </row>
    <row r="4401" spans="1:2" x14ac:dyDescent="0.3">
      <c r="A4401" s="1">
        <v>38736</v>
      </c>
      <c r="B4401">
        <v>36858.19</v>
      </c>
    </row>
    <row r="4402" spans="1:2" x14ac:dyDescent="0.3">
      <c r="A4402" s="1">
        <v>38737</v>
      </c>
      <c r="B4402">
        <v>36694.65</v>
      </c>
    </row>
    <row r="4403" spans="1:2" x14ac:dyDescent="0.3">
      <c r="A4403" s="1">
        <v>38738</v>
      </c>
    </row>
    <row r="4404" spans="1:2" x14ac:dyDescent="0.3">
      <c r="A4404" s="1">
        <v>38739</v>
      </c>
    </row>
    <row r="4405" spans="1:2" x14ac:dyDescent="0.3">
      <c r="A4405" s="1">
        <v>38740</v>
      </c>
      <c r="B4405">
        <v>36631.75</v>
      </c>
    </row>
    <row r="4406" spans="1:2" x14ac:dyDescent="0.3">
      <c r="A4406" s="1">
        <v>38741</v>
      </c>
      <c r="B4406">
        <v>37399.67</v>
      </c>
    </row>
    <row r="4407" spans="1:2" x14ac:dyDescent="0.3">
      <c r="A4407" s="1">
        <v>38742</v>
      </c>
    </row>
    <row r="4408" spans="1:2" x14ac:dyDescent="0.3">
      <c r="A4408" s="1">
        <v>38743</v>
      </c>
      <c r="B4408">
        <v>38014.36</v>
      </c>
    </row>
    <row r="4409" spans="1:2" x14ac:dyDescent="0.3">
      <c r="A4409" s="1">
        <v>38744</v>
      </c>
      <c r="B4409">
        <v>37822.22</v>
      </c>
    </row>
    <row r="4410" spans="1:2" x14ac:dyDescent="0.3">
      <c r="A4410" s="1">
        <v>38745</v>
      </c>
    </row>
    <row r="4411" spans="1:2" x14ac:dyDescent="0.3">
      <c r="A4411" s="1">
        <v>38746</v>
      </c>
    </row>
    <row r="4412" spans="1:2" x14ac:dyDescent="0.3">
      <c r="A4412" s="1">
        <v>38747</v>
      </c>
      <c r="B4412">
        <v>38242.04</v>
      </c>
    </row>
    <row r="4413" spans="1:2" x14ac:dyDescent="0.3">
      <c r="A4413" s="1">
        <v>38748</v>
      </c>
      <c r="B4413">
        <v>38382.800000000003</v>
      </c>
    </row>
    <row r="4414" spans="1:2" x14ac:dyDescent="0.3">
      <c r="A4414" s="1">
        <v>38749</v>
      </c>
      <c r="B4414">
        <v>38484.839999999997</v>
      </c>
    </row>
    <row r="4415" spans="1:2" x14ac:dyDescent="0.3">
      <c r="A4415" s="1">
        <v>38750</v>
      </c>
      <c r="B4415">
        <v>37304.19</v>
      </c>
    </row>
    <row r="4416" spans="1:2" x14ac:dyDescent="0.3">
      <c r="A4416" s="1">
        <v>38751</v>
      </c>
      <c r="B4416">
        <v>37261.730000000003</v>
      </c>
    </row>
    <row r="4417" spans="1:2" x14ac:dyDescent="0.3">
      <c r="A4417" s="1">
        <v>38752</v>
      </c>
    </row>
    <row r="4418" spans="1:2" x14ac:dyDescent="0.3">
      <c r="A4418" s="1">
        <v>38753</v>
      </c>
    </row>
    <row r="4419" spans="1:2" x14ac:dyDescent="0.3">
      <c r="A4419" s="1">
        <v>38754</v>
      </c>
      <c r="B4419">
        <v>37321.199999999997</v>
      </c>
    </row>
    <row r="4420" spans="1:2" x14ac:dyDescent="0.3">
      <c r="A4420" s="1">
        <v>38755</v>
      </c>
      <c r="B4420">
        <v>36561.699999999997</v>
      </c>
    </row>
    <row r="4421" spans="1:2" x14ac:dyDescent="0.3">
      <c r="A4421" s="1">
        <v>38756</v>
      </c>
      <c r="B4421">
        <v>36499.410000000003</v>
      </c>
    </row>
    <row r="4422" spans="1:2" x14ac:dyDescent="0.3">
      <c r="A4422" s="1">
        <v>38757</v>
      </c>
      <c r="B4422">
        <v>36882.31</v>
      </c>
    </row>
    <row r="4423" spans="1:2" x14ac:dyDescent="0.3">
      <c r="A4423" s="1">
        <v>38758</v>
      </c>
      <c r="B4423">
        <v>36975.269999999997</v>
      </c>
    </row>
    <row r="4424" spans="1:2" x14ac:dyDescent="0.3">
      <c r="A4424" s="1">
        <v>38759</v>
      </c>
    </row>
    <row r="4425" spans="1:2" x14ac:dyDescent="0.3">
      <c r="A4425" s="1">
        <v>38760</v>
      </c>
    </row>
    <row r="4426" spans="1:2" x14ac:dyDescent="0.3">
      <c r="A4426" s="1">
        <v>38761</v>
      </c>
      <c r="B4426">
        <v>36113.949999999997</v>
      </c>
    </row>
    <row r="4427" spans="1:2" x14ac:dyDescent="0.3">
      <c r="A4427" s="1">
        <v>38762</v>
      </c>
      <c r="B4427">
        <v>36626.879999999997</v>
      </c>
    </row>
    <row r="4428" spans="1:2" x14ac:dyDescent="0.3">
      <c r="A4428" s="1">
        <v>38763</v>
      </c>
      <c r="B4428">
        <v>37239.300000000003</v>
      </c>
    </row>
    <row r="4429" spans="1:2" x14ac:dyDescent="0.3">
      <c r="A4429" s="1">
        <v>38764</v>
      </c>
      <c r="B4429">
        <v>38256.39</v>
      </c>
    </row>
    <row r="4430" spans="1:2" x14ac:dyDescent="0.3">
      <c r="A4430" s="1">
        <v>38765</v>
      </c>
      <c r="B4430">
        <v>38421.83</v>
      </c>
    </row>
    <row r="4431" spans="1:2" x14ac:dyDescent="0.3">
      <c r="A4431" s="1">
        <v>38766</v>
      </c>
    </row>
    <row r="4432" spans="1:2" x14ac:dyDescent="0.3">
      <c r="A4432" s="1">
        <v>38767</v>
      </c>
    </row>
    <row r="4433" spans="1:2" x14ac:dyDescent="0.3">
      <c r="A4433" s="1">
        <v>38768</v>
      </c>
      <c r="B4433">
        <v>38539.18</v>
      </c>
    </row>
    <row r="4434" spans="1:2" x14ac:dyDescent="0.3">
      <c r="A4434" s="1">
        <v>38769</v>
      </c>
      <c r="B4434">
        <v>38165.97</v>
      </c>
    </row>
    <row r="4435" spans="1:2" x14ac:dyDescent="0.3">
      <c r="A4435" s="1">
        <v>38770</v>
      </c>
      <c r="B4435">
        <v>38246.400000000001</v>
      </c>
    </row>
    <row r="4436" spans="1:2" x14ac:dyDescent="0.3">
      <c r="A4436" s="1">
        <v>38771</v>
      </c>
      <c r="B4436">
        <v>38405.480000000003</v>
      </c>
    </row>
    <row r="4437" spans="1:2" x14ac:dyDescent="0.3">
      <c r="A4437" s="1">
        <v>38772</v>
      </c>
      <c r="B4437">
        <v>38610.39</v>
      </c>
    </row>
    <row r="4438" spans="1:2" x14ac:dyDescent="0.3">
      <c r="A4438" s="1">
        <v>38773</v>
      </c>
    </row>
    <row r="4439" spans="1:2" x14ac:dyDescent="0.3">
      <c r="A4439" s="1">
        <v>38774</v>
      </c>
    </row>
    <row r="4440" spans="1:2" x14ac:dyDescent="0.3">
      <c r="A4440" s="1">
        <v>38775</v>
      </c>
    </row>
    <row r="4441" spans="1:2" x14ac:dyDescent="0.3">
      <c r="A4441" s="1">
        <v>38776</v>
      </c>
    </row>
    <row r="4442" spans="1:2" x14ac:dyDescent="0.3">
      <c r="A4442" s="1">
        <v>38777</v>
      </c>
      <c r="B4442">
        <v>39177.870000000003</v>
      </c>
    </row>
    <row r="4443" spans="1:2" x14ac:dyDescent="0.3">
      <c r="A4443" s="1">
        <v>38778</v>
      </c>
      <c r="B4443">
        <v>39125.839999999997</v>
      </c>
    </row>
    <row r="4444" spans="1:2" x14ac:dyDescent="0.3">
      <c r="A4444" s="1">
        <v>38779</v>
      </c>
      <c r="B4444">
        <v>39239.75</v>
      </c>
    </row>
    <row r="4445" spans="1:2" x14ac:dyDescent="0.3">
      <c r="A4445" s="1">
        <v>38780</v>
      </c>
    </row>
    <row r="4446" spans="1:2" x14ac:dyDescent="0.3">
      <c r="A4446" s="1">
        <v>38781</v>
      </c>
    </row>
    <row r="4447" spans="1:2" x14ac:dyDescent="0.3">
      <c r="A4447" s="1">
        <v>38782</v>
      </c>
      <c r="B4447">
        <v>38353.980000000003</v>
      </c>
    </row>
    <row r="4448" spans="1:2" x14ac:dyDescent="0.3">
      <c r="A4448" s="1">
        <v>38783</v>
      </c>
      <c r="B4448">
        <v>37422.58</v>
      </c>
    </row>
    <row r="4449" spans="1:2" x14ac:dyDescent="0.3">
      <c r="A4449" s="1">
        <v>38784</v>
      </c>
      <c r="B4449">
        <v>37289.08</v>
      </c>
    </row>
    <row r="4450" spans="1:2" x14ac:dyDescent="0.3">
      <c r="A4450" s="1">
        <v>38785</v>
      </c>
      <c r="B4450">
        <v>36312.269999999997</v>
      </c>
    </row>
    <row r="4451" spans="1:2" x14ac:dyDescent="0.3">
      <c r="A4451" s="1">
        <v>38786</v>
      </c>
      <c r="B4451">
        <v>36890.69</v>
      </c>
    </row>
    <row r="4452" spans="1:2" x14ac:dyDescent="0.3">
      <c r="A4452" s="1">
        <v>38787</v>
      </c>
    </row>
    <row r="4453" spans="1:2" x14ac:dyDescent="0.3">
      <c r="A4453" s="1">
        <v>38788</v>
      </c>
    </row>
    <row r="4454" spans="1:2" x14ac:dyDescent="0.3">
      <c r="A4454" s="1">
        <v>38789</v>
      </c>
      <c r="B4454">
        <v>36792.980000000003</v>
      </c>
    </row>
    <row r="4455" spans="1:2" x14ac:dyDescent="0.3">
      <c r="A4455" s="1">
        <v>38790</v>
      </c>
      <c r="B4455">
        <v>37541.49</v>
      </c>
    </row>
    <row r="4456" spans="1:2" x14ac:dyDescent="0.3">
      <c r="A4456" s="1">
        <v>38791</v>
      </c>
      <c r="B4456">
        <v>38243.99</v>
      </c>
    </row>
    <row r="4457" spans="1:2" x14ac:dyDescent="0.3">
      <c r="A4457" s="1">
        <v>38792</v>
      </c>
      <c r="B4457">
        <v>38156.639999999999</v>
      </c>
    </row>
    <row r="4458" spans="1:2" x14ac:dyDescent="0.3">
      <c r="A4458" s="1">
        <v>38793</v>
      </c>
      <c r="B4458">
        <v>38049.17</v>
      </c>
    </row>
    <row r="4459" spans="1:2" x14ac:dyDescent="0.3">
      <c r="A4459" s="1">
        <v>38794</v>
      </c>
    </row>
    <row r="4460" spans="1:2" x14ac:dyDescent="0.3">
      <c r="A4460" s="1">
        <v>38795</v>
      </c>
    </row>
    <row r="4461" spans="1:2" x14ac:dyDescent="0.3">
      <c r="A4461" s="1">
        <v>38796</v>
      </c>
      <c r="B4461">
        <v>38203.53</v>
      </c>
    </row>
    <row r="4462" spans="1:2" x14ac:dyDescent="0.3">
      <c r="A4462" s="1">
        <v>38797</v>
      </c>
      <c r="B4462">
        <v>37398.01</v>
      </c>
    </row>
    <row r="4463" spans="1:2" x14ac:dyDescent="0.3">
      <c r="A4463" s="1">
        <v>38798</v>
      </c>
      <c r="B4463">
        <v>37850.589999999997</v>
      </c>
    </row>
    <row r="4464" spans="1:2" x14ac:dyDescent="0.3">
      <c r="A4464" s="1">
        <v>38799</v>
      </c>
      <c r="B4464">
        <v>37473.85</v>
      </c>
    </row>
    <row r="4465" spans="1:2" x14ac:dyDescent="0.3">
      <c r="A4465" s="1">
        <v>38800</v>
      </c>
      <c r="B4465">
        <v>37577.050000000003</v>
      </c>
    </row>
    <row r="4466" spans="1:2" x14ac:dyDescent="0.3">
      <c r="A4466" s="1">
        <v>38801</v>
      </c>
    </row>
    <row r="4467" spans="1:2" x14ac:dyDescent="0.3">
      <c r="A4467" s="1">
        <v>38802</v>
      </c>
    </row>
    <row r="4468" spans="1:2" x14ac:dyDescent="0.3">
      <c r="A4468" s="1">
        <v>38803</v>
      </c>
      <c r="B4468">
        <v>37641.06</v>
      </c>
    </row>
    <row r="4469" spans="1:2" x14ac:dyDescent="0.3">
      <c r="A4469" s="1">
        <v>38804</v>
      </c>
      <c r="B4469">
        <v>36682.21</v>
      </c>
    </row>
    <row r="4470" spans="1:2" x14ac:dyDescent="0.3">
      <c r="A4470" s="1">
        <v>38805</v>
      </c>
      <c r="B4470">
        <v>37491.57</v>
      </c>
    </row>
    <row r="4471" spans="1:2" x14ac:dyDescent="0.3">
      <c r="A4471" s="1">
        <v>38806</v>
      </c>
      <c r="B4471">
        <v>37776.76</v>
      </c>
    </row>
    <row r="4472" spans="1:2" x14ac:dyDescent="0.3">
      <c r="A4472" s="1">
        <v>38807</v>
      </c>
      <c r="B4472">
        <v>37951.97</v>
      </c>
    </row>
    <row r="4473" spans="1:2" x14ac:dyDescent="0.3">
      <c r="A4473" s="1">
        <v>38808</v>
      </c>
    </row>
    <row r="4474" spans="1:2" x14ac:dyDescent="0.3">
      <c r="A4474" s="1">
        <v>38809</v>
      </c>
    </row>
    <row r="4475" spans="1:2" x14ac:dyDescent="0.3">
      <c r="A4475" s="1">
        <v>38810</v>
      </c>
      <c r="B4475">
        <v>38717.07</v>
      </c>
    </row>
    <row r="4476" spans="1:2" x14ac:dyDescent="0.3">
      <c r="A4476" s="1">
        <v>38811</v>
      </c>
      <c r="B4476">
        <v>38802.26</v>
      </c>
    </row>
    <row r="4477" spans="1:2" x14ac:dyDescent="0.3">
      <c r="A4477" s="1">
        <v>38812</v>
      </c>
      <c r="B4477">
        <v>39053.199999999997</v>
      </c>
    </row>
    <row r="4478" spans="1:2" x14ac:dyDescent="0.3">
      <c r="A4478" s="1">
        <v>38813</v>
      </c>
      <c r="B4478">
        <v>39285.040000000001</v>
      </c>
    </row>
    <row r="4479" spans="1:2" x14ac:dyDescent="0.3">
      <c r="A4479" s="1">
        <v>38814</v>
      </c>
      <c r="B4479">
        <v>38926.49</v>
      </c>
    </row>
    <row r="4480" spans="1:2" x14ac:dyDescent="0.3">
      <c r="A4480" s="1">
        <v>38815</v>
      </c>
    </row>
    <row r="4481" spans="1:2" x14ac:dyDescent="0.3">
      <c r="A4481" s="1">
        <v>38816</v>
      </c>
    </row>
    <row r="4482" spans="1:2" x14ac:dyDescent="0.3">
      <c r="A4482" s="1">
        <v>38817</v>
      </c>
      <c r="B4482">
        <v>38474.730000000003</v>
      </c>
    </row>
    <row r="4483" spans="1:2" x14ac:dyDescent="0.3">
      <c r="A4483" s="1">
        <v>38818</v>
      </c>
      <c r="B4483">
        <v>37901.19</v>
      </c>
    </row>
    <row r="4484" spans="1:2" x14ac:dyDescent="0.3">
      <c r="A4484" s="1">
        <v>38819</v>
      </c>
      <c r="B4484">
        <v>38427.410000000003</v>
      </c>
    </row>
    <row r="4485" spans="1:2" x14ac:dyDescent="0.3">
      <c r="A4485" s="1">
        <v>38820</v>
      </c>
      <c r="B4485">
        <v>38082.129999999997</v>
      </c>
    </row>
    <row r="4486" spans="1:2" x14ac:dyDescent="0.3">
      <c r="A4486" s="1">
        <v>38821</v>
      </c>
    </row>
    <row r="4487" spans="1:2" x14ac:dyDescent="0.3">
      <c r="A4487" s="1">
        <v>38822</v>
      </c>
    </row>
    <row r="4488" spans="1:2" x14ac:dyDescent="0.3">
      <c r="A4488" s="1">
        <v>38823</v>
      </c>
    </row>
    <row r="4489" spans="1:2" x14ac:dyDescent="0.3">
      <c r="A4489" s="1">
        <v>38824</v>
      </c>
      <c r="B4489">
        <v>38462.480000000003</v>
      </c>
    </row>
    <row r="4490" spans="1:2" x14ac:dyDescent="0.3">
      <c r="A4490" s="1">
        <v>38825</v>
      </c>
      <c r="B4490">
        <v>39572.47</v>
      </c>
    </row>
    <row r="4491" spans="1:2" x14ac:dyDescent="0.3">
      <c r="A4491" s="1">
        <v>38826</v>
      </c>
      <c r="B4491">
        <v>39937.74</v>
      </c>
    </row>
    <row r="4492" spans="1:2" x14ac:dyDescent="0.3">
      <c r="A4492" s="1">
        <v>38827</v>
      </c>
      <c r="B4492">
        <v>39774.589999999997</v>
      </c>
    </row>
    <row r="4493" spans="1:2" x14ac:dyDescent="0.3">
      <c r="A4493" s="1">
        <v>38828</v>
      </c>
    </row>
    <row r="4494" spans="1:2" x14ac:dyDescent="0.3">
      <c r="A4494" s="1">
        <v>38829</v>
      </c>
    </row>
    <row r="4495" spans="1:2" x14ac:dyDescent="0.3">
      <c r="A4495" s="1">
        <v>38830</v>
      </c>
    </row>
    <row r="4496" spans="1:2" x14ac:dyDescent="0.3">
      <c r="A4496" s="1">
        <v>38831</v>
      </c>
      <c r="B4496">
        <v>39751.300000000003</v>
      </c>
    </row>
    <row r="4497" spans="1:2" x14ac:dyDescent="0.3">
      <c r="A4497" s="1">
        <v>38832</v>
      </c>
      <c r="B4497">
        <v>39738.07</v>
      </c>
    </row>
    <row r="4498" spans="1:2" x14ac:dyDescent="0.3">
      <c r="A4498" s="1">
        <v>38833</v>
      </c>
      <c r="B4498">
        <v>40410.06</v>
      </c>
    </row>
    <row r="4499" spans="1:2" x14ac:dyDescent="0.3">
      <c r="A4499" s="1">
        <v>38834</v>
      </c>
      <c r="B4499">
        <v>39751.440000000002</v>
      </c>
    </row>
    <row r="4500" spans="1:2" x14ac:dyDescent="0.3">
      <c r="A4500" s="1">
        <v>38835</v>
      </c>
      <c r="B4500">
        <v>40363.42</v>
      </c>
    </row>
    <row r="4501" spans="1:2" x14ac:dyDescent="0.3">
      <c r="A4501" s="1">
        <v>38836</v>
      </c>
    </row>
    <row r="4502" spans="1:2" x14ac:dyDescent="0.3">
      <c r="A4502" s="1">
        <v>38837</v>
      </c>
    </row>
    <row r="4503" spans="1:2" x14ac:dyDescent="0.3">
      <c r="A4503" s="1">
        <v>38838</v>
      </c>
    </row>
    <row r="4504" spans="1:2" x14ac:dyDescent="0.3">
      <c r="A4504" s="1">
        <v>38839</v>
      </c>
      <c r="B4504">
        <v>41016.58</v>
      </c>
    </row>
    <row r="4505" spans="1:2" x14ac:dyDescent="0.3">
      <c r="A4505" s="1">
        <v>38840</v>
      </c>
      <c r="B4505">
        <v>40919.760000000002</v>
      </c>
    </row>
    <row r="4506" spans="1:2" x14ac:dyDescent="0.3">
      <c r="A4506" s="1">
        <v>38841</v>
      </c>
      <c r="B4506">
        <v>40975.78</v>
      </c>
    </row>
    <row r="4507" spans="1:2" x14ac:dyDescent="0.3">
      <c r="A4507" s="1">
        <v>38842</v>
      </c>
      <c r="B4507">
        <v>41417.269999999997</v>
      </c>
    </row>
    <row r="4508" spans="1:2" x14ac:dyDescent="0.3">
      <c r="A4508" s="1">
        <v>38843</v>
      </c>
    </row>
    <row r="4509" spans="1:2" x14ac:dyDescent="0.3">
      <c r="A4509" s="1">
        <v>38844</v>
      </c>
    </row>
    <row r="4510" spans="1:2" x14ac:dyDescent="0.3">
      <c r="A4510" s="1">
        <v>38845</v>
      </c>
      <c r="B4510">
        <v>41515.49</v>
      </c>
    </row>
    <row r="4511" spans="1:2" x14ac:dyDescent="0.3">
      <c r="A4511" s="1">
        <v>38846</v>
      </c>
      <c r="B4511">
        <v>41979.29</v>
      </c>
    </row>
    <row r="4512" spans="1:2" x14ac:dyDescent="0.3">
      <c r="A4512" s="1">
        <v>38847</v>
      </c>
      <c r="B4512">
        <v>41751.5</v>
      </c>
    </row>
    <row r="4513" spans="1:2" x14ac:dyDescent="0.3">
      <c r="A4513" s="1">
        <v>38848</v>
      </c>
      <c r="B4513">
        <v>40847.07</v>
      </c>
    </row>
    <row r="4514" spans="1:2" x14ac:dyDescent="0.3">
      <c r="A4514" s="1">
        <v>38849</v>
      </c>
      <c r="B4514">
        <v>40211.97</v>
      </c>
    </row>
    <row r="4515" spans="1:2" x14ac:dyDescent="0.3">
      <c r="A4515" s="1">
        <v>38850</v>
      </c>
    </row>
    <row r="4516" spans="1:2" x14ac:dyDescent="0.3">
      <c r="A4516" s="1">
        <v>38851</v>
      </c>
    </row>
    <row r="4517" spans="1:2" x14ac:dyDescent="0.3">
      <c r="A4517" s="1">
        <v>38852</v>
      </c>
      <c r="B4517">
        <v>39271.449999999997</v>
      </c>
    </row>
    <row r="4518" spans="1:2" x14ac:dyDescent="0.3">
      <c r="A4518" s="1">
        <v>38853</v>
      </c>
      <c r="B4518">
        <v>39416.44</v>
      </c>
    </row>
    <row r="4519" spans="1:2" x14ac:dyDescent="0.3">
      <c r="A4519" s="1">
        <v>38854</v>
      </c>
      <c r="B4519">
        <v>38290.68</v>
      </c>
    </row>
    <row r="4520" spans="1:2" x14ac:dyDescent="0.3">
      <c r="A4520" s="1">
        <v>38855</v>
      </c>
      <c r="B4520">
        <v>37807.15</v>
      </c>
    </row>
    <row r="4521" spans="1:2" x14ac:dyDescent="0.3">
      <c r="A4521" s="1">
        <v>38856</v>
      </c>
      <c r="B4521">
        <v>37732.86</v>
      </c>
    </row>
    <row r="4522" spans="1:2" x14ac:dyDescent="0.3">
      <c r="A4522" s="1">
        <v>38857</v>
      </c>
    </row>
    <row r="4523" spans="1:2" x14ac:dyDescent="0.3">
      <c r="A4523" s="1">
        <v>38858</v>
      </c>
    </row>
    <row r="4524" spans="1:2" x14ac:dyDescent="0.3">
      <c r="A4524" s="1">
        <v>38859</v>
      </c>
      <c r="B4524">
        <v>36496.92</v>
      </c>
    </row>
    <row r="4525" spans="1:2" x14ac:dyDescent="0.3">
      <c r="A4525" s="1">
        <v>38860</v>
      </c>
      <c r="B4525">
        <v>36110</v>
      </c>
    </row>
    <row r="4526" spans="1:2" x14ac:dyDescent="0.3">
      <c r="A4526" s="1">
        <v>38861</v>
      </c>
      <c r="B4526">
        <v>35791.96</v>
      </c>
    </row>
    <row r="4527" spans="1:2" x14ac:dyDescent="0.3">
      <c r="A4527" s="1">
        <v>38862</v>
      </c>
      <c r="B4527">
        <v>37568.660000000003</v>
      </c>
    </row>
    <row r="4528" spans="1:2" x14ac:dyDescent="0.3">
      <c r="A4528" s="1">
        <v>38863</v>
      </c>
      <c r="B4528">
        <v>38629.71</v>
      </c>
    </row>
    <row r="4529" spans="1:2" x14ac:dyDescent="0.3">
      <c r="A4529" s="1">
        <v>38864</v>
      </c>
    </row>
    <row r="4530" spans="1:2" x14ac:dyDescent="0.3">
      <c r="A4530" s="1">
        <v>38865</v>
      </c>
    </row>
    <row r="4531" spans="1:2" x14ac:dyDescent="0.3">
      <c r="A4531" s="1">
        <v>38866</v>
      </c>
      <c r="B4531">
        <v>38145.15</v>
      </c>
    </row>
    <row r="4532" spans="1:2" x14ac:dyDescent="0.3">
      <c r="A4532" s="1">
        <v>38867</v>
      </c>
      <c r="B4532">
        <v>36412.51</v>
      </c>
    </row>
    <row r="4533" spans="1:2" x14ac:dyDescent="0.3">
      <c r="A4533" s="1">
        <v>38868</v>
      </c>
      <c r="B4533">
        <v>36530.04</v>
      </c>
    </row>
    <row r="4534" spans="1:2" x14ac:dyDescent="0.3">
      <c r="A4534" s="1">
        <v>38869</v>
      </c>
      <c r="B4534">
        <v>37748.300000000003</v>
      </c>
    </row>
    <row r="4535" spans="1:2" x14ac:dyDescent="0.3">
      <c r="A4535" s="1">
        <v>38870</v>
      </c>
      <c r="B4535">
        <v>37942.18</v>
      </c>
    </row>
    <row r="4536" spans="1:2" x14ac:dyDescent="0.3">
      <c r="A4536" s="1">
        <v>38871</v>
      </c>
    </row>
    <row r="4537" spans="1:2" x14ac:dyDescent="0.3">
      <c r="A4537" s="1">
        <v>38872</v>
      </c>
    </row>
    <row r="4538" spans="1:2" x14ac:dyDescent="0.3">
      <c r="A4538" s="1">
        <v>38873</v>
      </c>
      <c r="B4538">
        <v>36739.86</v>
      </c>
    </row>
    <row r="4539" spans="1:2" x14ac:dyDescent="0.3">
      <c r="A4539" s="1">
        <v>38874</v>
      </c>
      <c r="B4539">
        <v>36557.800000000003</v>
      </c>
    </row>
    <row r="4540" spans="1:2" x14ac:dyDescent="0.3">
      <c r="A4540" s="1">
        <v>38875</v>
      </c>
      <c r="B4540">
        <v>35264</v>
      </c>
    </row>
    <row r="4541" spans="1:2" x14ac:dyDescent="0.3">
      <c r="A4541" s="1">
        <v>38876</v>
      </c>
      <c r="B4541">
        <v>35437.78</v>
      </c>
    </row>
    <row r="4542" spans="1:2" x14ac:dyDescent="0.3">
      <c r="A4542" s="1">
        <v>38877</v>
      </c>
      <c r="B4542">
        <v>35074.629999999997</v>
      </c>
    </row>
    <row r="4543" spans="1:2" x14ac:dyDescent="0.3">
      <c r="A4543" s="1">
        <v>38878</v>
      </c>
    </row>
    <row r="4544" spans="1:2" x14ac:dyDescent="0.3">
      <c r="A4544" s="1">
        <v>38879</v>
      </c>
    </row>
    <row r="4545" spans="1:2" x14ac:dyDescent="0.3">
      <c r="A4545" s="1">
        <v>38880</v>
      </c>
      <c r="B4545">
        <v>33554.519999999997</v>
      </c>
    </row>
    <row r="4546" spans="1:2" x14ac:dyDescent="0.3">
      <c r="A4546" s="1">
        <v>38881</v>
      </c>
      <c r="B4546">
        <v>32847.61</v>
      </c>
    </row>
    <row r="4547" spans="1:2" x14ac:dyDescent="0.3">
      <c r="A4547" s="1">
        <v>38882</v>
      </c>
      <c r="B4547">
        <v>32941.46</v>
      </c>
    </row>
    <row r="4548" spans="1:2" x14ac:dyDescent="0.3">
      <c r="A4548" s="1">
        <v>38883</v>
      </c>
    </row>
    <row r="4549" spans="1:2" x14ac:dyDescent="0.3">
      <c r="A4549" s="1">
        <v>38884</v>
      </c>
      <c r="B4549">
        <v>34398.92</v>
      </c>
    </row>
    <row r="4550" spans="1:2" x14ac:dyDescent="0.3">
      <c r="A4550" s="1">
        <v>38885</v>
      </c>
    </row>
    <row r="4551" spans="1:2" x14ac:dyDescent="0.3">
      <c r="A4551" s="1">
        <v>38886</v>
      </c>
    </row>
    <row r="4552" spans="1:2" x14ac:dyDescent="0.3">
      <c r="A4552" s="1">
        <v>38887</v>
      </c>
      <c r="B4552">
        <v>33897.35</v>
      </c>
    </row>
    <row r="4553" spans="1:2" x14ac:dyDescent="0.3">
      <c r="A4553" s="1">
        <v>38888</v>
      </c>
      <c r="B4553">
        <v>33632.14</v>
      </c>
    </row>
    <row r="4554" spans="1:2" x14ac:dyDescent="0.3">
      <c r="A4554" s="1">
        <v>38889</v>
      </c>
      <c r="B4554">
        <v>34546.639999999999</v>
      </c>
    </row>
    <row r="4555" spans="1:2" x14ac:dyDescent="0.3">
      <c r="A4555" s="1">
        <v>38890</v>
      </c>
      <c r="B4555">
        <v>34316.769999999997</v>
      </c>
    </row>
    <row r="4556" spans="1:2" x14ac:dyDescent="0.3">
      <c r="A4556" s="1">
        <v>38891</v>
      </c>
      <c r="B4556">
        <v>34661.22</v>
      </c>
    </row>
    <row r="4557" spans="1:2" x14ac:dyDescent="0.3">
      <c r="A4557" s="1">
        <v>38892</v>
      </c>
    </row>
    <row r="4558" spans="1:2" x14ac:dyDescent="0.3">
      <c r="A4558" s="1">
        <v>38893</v>
      </c>
    </row>
    <row r="4559" spans="1:2" x14ac:dyDescent="0.3">
      <c r="A4559" s="1">
        <v>38894</v>
      </c>
      <c r="B4559">
        <v>34631.24</v>
      </c>
    </row>
    <row r="4560" spans="1:2" x14ac:dyDescent="0.3">
      <c r="A4560" s="1">
        <v>38895</v>
      </c>
      <c r="B4560">
        <v>34375.730000000003</v>
      </c>
    </row>
    <row r="4561" spans="1:2" x14ac:dyDescent="0.3">
      <c r="A4561" s="1">
        <v>38896</v>
      </c>
      <c r="B4561">
        <v>34834.65</v>
      </c>
    </row>
    <row r="4562" spans="1:2" x14ac:dyDescent="0.3">
      <c r="A4562" s="1">
        <v>38897</v>
      </c>
      <c r="B4562">
        <v>36486.67</v>
      </c>
    </row>
    <row r="4563" spans="1:2" x14ac:dyDescent="0.3">
      <c r="A4563" s="1">
        <v>38898</v>
      </c>
      <c r="B4563">
        <v>36630.660000000003</v>
      </c>
    </row>
    <row r="4564" spans="1:2" x14ac:dyDescent="0.3">
      <c r="A4564" s="1">
        <v>38899</v>
      </c>
    </row>
    <row r="4565" spans="1:2" x14ac:dyDescent="0.3">
      <c r="A4565" s="1">
        <v>38900</v>
      </c>
    </row>
    <row r="4566" spans="1:2" x14ac:dyDescent="0.3">
      <c r="A4566" s="1">
        <v>38901</v>
      </c>
      <c r="B4566">
        <v>37357.199999999997</v>
      </c>
    </row>
    <row r="4567" spans="1:2" x14ac:dyDescent="0.3">
      <c r="A4567" s="1">
        <v>38902</v>
      </c>
      <c r="B4567">
        <v>37367.339999999997</v>
      </c>
    </row>
    <row r="4568" spans="1:2" x14ac:dyDescent="0.3">
      <c r="A4568" s="1">
        <v>38903</v>
      </c>
      <c r="B4568">
        <v>36378.03</v>
      </c>
    </row>
    <row r="4569" spans="1:2" x14ac:dyDescent="0.3">
      <c r="A4569" s="1">
        <v>38904</v>
      </c>
      <c r="B4569">
        <v>36533.129999999997</v>
      </c>
    </row>
    <row r="4570" spans="1:2" x14ac:dyDescent="0.3">
      <c r="A4570" s="1">
        <v>38905</v>
      </c>
      <c r="B4570">
        <v>36101.980000000003</v>
      </c>
    </row>
    <row r="4571" spans="1:2" x14ac:dyDescent="0.3">
      <c r="A4571" s="1">
        <v>38906</v>
      </c>
    </row>
    <row r="4572" spans="1:2" x14ac:dyDescent="0.3">
      <c r="A4572" s="1">
        <v>38907</v>
      </c>
    </row>
    <row r="4573" spans="1:2" x14ac:dyDescent="0.3">
      <c r="A4573" s="1">
        <v>38908</v>
      </c>
      <c r="B4573">
        <v>36140.639999999999</v>
      </c>
    </row>
    <row r="4574" spans="1:2" x14ac:dyDescent="0.3">
      <c r="A4574" s="1">
        <v>38909</v>
      </c>
      <c r="B4574">
        <v>36553.56</v>
      </c>
    </row>
    <row r="4575" spans="1:2" x14ac:dyDescent="0.3">
      <c r="A4575" s="1">
        <v>38910</v>
      </c>
      <c r="B4575">
        <v>36229.71</v>
      </c>
    </row>
    <row r="4576" spans="1:2" x14ac:dyDescent="0.3">
      <c r="A4576" s="1">
        <v>38911</v>
      </c>
      <c r="B4576">
        <v>35354.28</v>
      </c>
    </row>
    <row r="4577" spans="1:2" x14ac:dyDescent="0.3">
      <c r="A4577" s="1">
        <v>38912</v>
      </c>
      <c r="B4577">
        <v>35349.68</v>
      </c>
    </row>
    <row r="4578" spans="1:2" x14ac:dyDescent="0.3">
      <c r="A4578" s="1">
        <v>38913</v>
      </c>
    </row>
    <row r="4579" spans="1:2" x14ac:dyDescent="0.3">
      <c r="A4579" s="1">
        <v>38914</v>
      </c>
    </row>
    <row r="4580" spans="1:2" x14ac:dyDescent="0.3">
      <c r="A4580" s="1">
        <v>38915</v>
      </c>
      <c r="B4580">
        <v>34866.31</v>
      </c>
    </row>
    <row r="4581" spans="1:2" x14ac:dyDescent="0.3">
      <c r="A4581" s="1">
        <v>38916</v>
      </c>
      <c r="B4581">
        <v>35130.42</v>
      </c>
    </row>
    <row r="4582" spans="1:2" x14ac:dyDescent="0.3">
      <c r="A4582" s="1">
        <v>38917</v>
      </c>
      <c r="B4582">
        <v>36785.449999999997</v>
      </c>
    </row>
    <row r="4583" spans="1:2" x14ac:dyDescent="0.3">
      <c r="A4583" s="1">
        <v>38918</v>
      </c>
      <c r="B4583">
        <v>35846.839999999997</v>
      </c>
    </row>
    <row r="4584" spans="1:2" x14ac:dyDescent="0.3">
      <c r="A4584" s="1">
        <v>38919</v>
      </c>
      <c r="B4584">
        <v>35510.400000000001</v>
      </c>
    </row>
    <row r="4585" spans="1:2" x14ac:dyDescent="0.3">
      <c r="A4585" s="1">
        <v>38920</v>
      </c>
    </row>
    <row r="4586" spans="1:2" x14ac:dyDescent="0.3">
      <c r="A4586" s="1">
        <v>38921</v>
      </c>
    </row>
    <row r="4587" spans="1:2" x14ac:dyDescent="0.3">
      <c r="A4587" s="1">
        <v>38922</v>
      </c>
      <c r="B4587">
        <v>36224.39</v>
      </c>
    </row>
    <row r="4588" spans="1:2" x14ac:dyDescent="0.3">
      <c r="A4588" s="1">
        <v>38923</v>
      </c>
      <c r="B4588">
        <v>36680.83</v>
      </c>
    </row>
    <row r="4589" spans="1:2" x14ac:dyDescent="0.3">
      <c r="A4589" s="1">
        <v>38924</v>
      </c>
      <c r="B4589">
        <v>36594.300000000003</v>
      </c>
    </row>
    <row r="4590" spans="1:2" x14ac:dyDescent="0.3">
      <c r="A4590" s="1">
        <v>38925</v>
      </c>
      <c r="B4590">
        <v>36887.72</v>
      </c>
    </row>
    <row r="4591" spans="1:2" x14ac:dyDescent="0.3">
      <c r="A4591" s="1">
        <v>38926</v>
      </c>
      <c r="B4591">
        <v>37381.06</v>
      </c>
    </row>
    <row r="4592" spans="1:2" x14ac:dyDescent="0.3">
      <c r="A4592" s="1">
        <v>38927</v>
      </c>
    </row>
    <row r="4593" spans="1:2" x14ac:dyDescent="0.3">
      <c r="A4593" s="1">
        <v>38928</v>
      </c>
    </row>
    <row r="4594" spans="1:2" x14ac:dyDescent="0.3">
      <c r="A4594" s="1">
        <v>38929</v>
      </c>
      <c r="B4594">
        <v>37077.120000000003</v>
      </c>
    </row>
    <row r="4595" spans="1:2" x14ac:dyDescent="0.3">
      <c r="A4595" s="1">
        <v>38930</v>
      </c>
      <c r="B4595">
        <v>36839.31</v>
      </c>
    </row>
    <row r="4596" spans="1:2" x14ac:dyDescent="0.3">
      <c r="A4596" s="1">
        <v>38931</v>
      </c>
      <c r="B4596">
        <v>37288.400000000001</v>
      </c>
    </row>
    <row r="4597" spans="1:2" x14ac:dyDescent="0.3">
      <c r="A4597" s="1">
        <v>38932</v>
      </c>
      <c r="B4597">
        <v>37451.19</v>
      </c>
    </row>
    <row r="4598" spans="1:2" x14ac:dyDescent="0.3">
      <c r="A4598" s="1">
        <v>38933</v>
      </c>
      <c r="B4598">
        <v>37847.879999999997</v>
      </c>
    </row>
    <row r="4599" spans="1:2" x14ac:dyDescent="0.3">
      <c r="A4599" s="1">
        <v>38934</v>
      </c>
    </row>
    <row r="4600" spans="1:2" x14ac:dyDescent="0.3">
      <c r="A4600" s="1">
        <v>38935</v>
      </c>
    </row>
    <row r="4601" spans="1:2" x14ac:dyDescent="0.3">
      <c r="A4601" s="1">
        <v>38936</v>
      </c>
      <c r="B4601">
        <v>37697.550000000003</v>
      </c>
    </row>
    <row r="4602" spans="1:2" x14ac:dyDescent="0.3">
      <c r="A4602" s="1">
        <v>38937</v>
      </c>
      <c r="B4602">
        <v>37600.44</v>
      </c>
    </row>
    <row r="4603" spans="1:2" x14ac:dyDescent="0.3">
      <c r="A4603" s="1">
        <v>38938</v>
      </c>
      <c r="B4603">
        <v>37255.120000000003</v>
      </c>
    </row>
    <row r="4604" spans="1:2" x14ac:dyDescent="0.3">
      <c r="A4604" s="1">
        <v>38939</v>
      </c>
      <c r="B4604">
        <v>37353.760000000002</v>
      </c>
    </row>
    <row r="4605" spans="1:2" x14ac:dyDescent="0.3">
      <c r="A4605" s="1">
        <v>38940</v>
      </c>
      <c r="B4605">
        <v>36944.43</v>
      </c>
    </row>
    <row r="4606" spans="1:2" x14ac:dyDescent="0.3">
      <c r="A4606" s="1">
        <v>38941</v>
      </c>
    </row>
    <row r="4607" spans="1:2" x14ac:dyDescent="0.3">
      <c r="A4607" s="1">
        <v>38942</v>
      </c>
    </row>
    <row r="4608" spans="1:2" x14ac:dyDescent="0.3">
      <c r="A4608" s="1">
        <v>38943</v>
      </c>
      <c r="B4608">
        <v>36556.879999999997</v>
      </c>
    </row>
    <row r="4609" spans="1:2" x14ac:dyDescent="0.3">
      <c r="A4609" s="1">
        <v>38944</v>
      </c>
      <c r="B4609">
        <v>37295.93</v>
      </c>
    </row>
    <row r="4610" spans="1:2" x14ac:dyDescent="0.3">
      <c r="A4610" s="1">
        <v>38945</v>
      </c>
      <c r="B4610">
        <v>37677.81</v>
      </c>
    </row>
    <row r="4611" spans="1:2" x14ac:dyDescent="0.3">
      <c r="A4611" s="1">
        <v>38946</v>
      </c>
      <c r="B4611">
        <v>37558.89</v>
      </c>
    </row>
    <row r="4612" spans="1:2" x14ac:dyDescent="0.3">
      <c r="A4612" s="1">
        <v>38947</v>
      </c>
      <c r="B4612">
        <v>37551.71</v>
      </c>
    </row>
    <row r="4613" spans="1:2" x14ac:dyDescent="0.3">
      <c r="A4613" s="1">
        <v>38948</v>
      </c>
    </row>
    <row r="4614" spans="1:2" x14ac:dyDescent="0.3">
      <c r="A4614" s="1">
        <v>38949</v>
      </c>
    </row>
    <row r="4615" spans="1:2" x14ac:dyDescent="0.3">
      <c r="A4615" s="1">
        <v>38950</v>
      </c>
      <c r="B4615">
        <v>37160.6</v>
      </c>
    </row>
    <row r="4616" spans="1:2" x14ac:dyDescent="0.3">
      <c r="A4616" s="1">
        <v>38951</v>
      </c>
      <c r="B4616">
        <v>36677.51</v>
      </c>
    </row>
    <row r="4617" spans="1:2" x14ac:dyDescent="0.3">
      <c r="A4617" s="1">
        <v>38952</v>
      </c>
      <c r="B4617">
        <v>35512.1</v>
      </c>
    </row>
    <row r="4618" spans="1:2" x14ac:dyDescent="0.3">
      <c r="A4618" s="1">
        <v>38953</v>
      </c>
      <c r="B4618">
        <v>35797.26</v>
      </c>
    </row>
    <row r="4619" spans="1:2" x14ac:dyDescent="0.3">
      <c r="A4619" s="1">
        <v>38954</v>
      </c>
      <c r="B4619">
        <v>35957.519999999997</v>
      </c>
    </row>
    <row r="4620" spans="1:2" x14ac:dyDescent="0.3">
      <c r="A4620" s="1">
        <v>38955</v>
      </c>
    </row>
    <row r="4621" spans="1:2" x14ac:dyDescent="0.3">
      <c r="A4621" s="1">
        <v>38956</v>
      </c>
    </row>
    <row r="4622" spans="1:2" x14ac:dyDescent="0.3">
      <c r="A4622" s="1">
        <v>38957</v>
      </c>
      <c r="B4622">
        <v>36374.51</v>
      </c>
    </row>
    <row r="4623" spans="1:2" x14ac:dyDescent="0.3">
      <c r="A4623" s="1">
        <v>38958</v>
      </c>
      <c r="B4623">
        <v>36303.67</v>
      </c>
    </row>
    <row r="4624" spans="1:2" x14ac:dyDescent="0.3">
      <c r="A4624" s="1">
        <v>38959</v>
      </c>
      <c r="B4624">
        <v>36313.43</v>
      </c>
    </row>
    <row r="4625" spans="1:2" x14ac:dyDescent="0.3">
      <c r="A4625" s="1">
        <v>38960</v>
      </c>
      <c r="B4625">
        <v>36232.22</v>
      </c>
    </row>
    <row r="4626" spans="1:2" x14ac:dyDescent="0.3">
      <c r="A4626" s="1">
        <v>38961</v>
      </c>
      <c r="B4626">
        <v>37329.15</v>
      </c>
    </row>
    <row r="4627" spans="1:2" x14ac:dyDescent="0.3">
      <c r="A4627" s="1">
        <v>38962</v>
      </c>
    </row>
    <row r="4628" spans="1:2" x14ac:dyDescent="0.3">
      <c r="A4628" s="1">
        <v>38963</v>
      </c>
    </row>
    <row r="4629" spans="1:2" x14ac:dyDescent="0.3">
      <c r="A4629" s="1">
        <v>38964</v>
      </c>
      <c r="B4629">
        <v>37693.35</v>
      </c>
    </row>
    <row r="4630" spans="1:2" x14ac:dyDescent="0.3">
      <c r="A4630" s="1">
        <v>38965</v>
      </c>
      <c r="B4630">
        <v>37367.96</v>
      </c>
    </row>
    <row r="4631" spans="1:2" x14ac:dyDescent="0.3">
      <c r="A4631" s="1">
        <v>38966</v>
      </c>
      <c r="B4631">
        <v>36709.870000000003</v>
      </c>
    </row>
    <row r="4632" spans="1:2" x14ac:dyDescent="0.3">
      <c r="A4632" s="1">
        <v>38967</v>
      </c>
    </row>
    <row r="4633" spans="1:2" x14ac:dyDescent="0.3">
      <c r="A4633" s="1">
        <v>38968</v>
      </c>
      <c r="B4633">
        <v>36558.480000000003</v>
      </c>
    </row>
    <row r="4634" spans="1:2" x14ac:dyDescent="0.3">
      <c r="A4634" s="1">
        <v>38969</v>
      </c>
    </row>
    <row r="4635" spans="1:2" x14ac:dyDescent="0.3">
      <c r="A4635" s="1">
        <v>38970</v>
      </c>
    </row>
    <row r="4636" spans="1:2" x14ac:dyDescent="0.3">
      <c r="A4636" s="1">
        <v>38971</v>
      </c>
      <c r="B4636">
        <v>35772.49</v>
      </c>
    </row>
    <row r="4637" spans="1:2" x14ac:dyDescent="0.3">
      <c r="A4637" s="1">
        <v>38972</v>
      </c>
      <c r="B4637">
        <v>36146.660000000003</v>
      </c>
    </row>
    <row r="4638" spans="1:2" x14ac:dyDescent="0.3">
      <c r="A4638" s="1">
        <v>38973</v>
      </c>
      <c r="B4638">
        <v>36549.71</v>
      </c>
    </row>
    <row r="4639" spans="1:2" x14ac:dyDescent="0.3">
      <c r="A4639" s="1">
        <v>38974</v>
      </c>
      <c r="B4639">
        <v>36153.599999999999</v>
      </c>
    </row>
    <row r="4640" spans="1:2" x14ac:dyDescent="0.3">
      <c r="A4640" s="1">
        <v>38975</v>
      </c>
      <c r="B4640">
        <v>36169.93</v>
      </c>
    </row>
    <row r="4641" spans="1:2" x14ac:dyDescent="0.3">
      <c r="A4641" s="1">
        <v>38976</v>
      </c>
    </row>
    <row r="4642" spans="1:2" x14ac:dyDescent="0.3">
      <c r="A4642" s="1">
        <v>38977</v>
      </c>
    </row>
    <row r="4643" spans="1:2" x14ac:dyDescent="0.3">
      <c r="A4643" s="1">
        <v>38978</v>
      </c>
      <c r="B4643">
        <v>36482.78</v>
      </c>
    </row>
    <row r="4644" spans="1:2" x14ac:dyDescent="0.3">
      <c r="A4644" s="1">
        <v>38979</v>
      </c>
      <c r="B4644">
        <v>35885.68</v>
      </c>
    </row>
    <row r="4645" spans="1:2" x14ac:dyDescent="0.3">
      <c r="A4645" s="1">
        <v>38980</v>
      </c>
      <c r="B4645">
        <v>35196.589999999997</v>
      </c>
    </row>
    <row r="4646" spans="1:2" x14ac:dyDescent="0.3">
      <c r="A4646" s="1">
        <v>38981</v>
      </c>
      <c r="B4646">
        <v>34830.080000000002</v>
      </c>
    </row>
    <row r="4647" spans="1:2" x14ac:dyDescent="0.3">
      <c r="A4647" s="1">
        <v>38982</v>
      </c>
      <c r="B4647">
        <v>34798.800000000003</v>
      </c>
    </row>
    <row r="4648" spans="1:2" x14ac:dyDescent="0.3">
      <c r="A4648" s="1">
        <v>38983</v>
      </c>
    </row>
    <row r="4649" spans="1:2" x14ac:dyDescent="0.3">
      <c r="A4649" s="1">
        <v>38984</v>
      </c>
    </row>
    <row r="4650" spans="1:2" x14ac:dyDescent="0.3">
      <c r="A4650" s="1">
        <v>38985</v>
      </c>
      <c r="B4650">
        <v>34972.74</v>
      </c>
    </row>
    <row r="4651" spans="1:2" x14ac:dyDescent="0.3">
      <c r="A4651" s="1">
        <v>38986</v>
      </c>
      <c r="B4651">
        <v>35818.97</v>
      </c>
    </row>
    <row r="4652" spans="1:2" x14ac:dyDescent="0.3">
      <c r="A4652" s="1">
        <v>38987</v>
      </c>
      <c r="B4652">
        <v>36105.64</v>
      </c>
    </row>
    <row r="4653" spans="1:2" x14ac:dyDescent="0.3">
      <c r="A4653" s="1">
        <v>38988</v>
      </c>
      <c r="B4653">
        <v>36486.19</v>
      </c>
    </row>
    <row r="4654" spans="1:2" x14ac:dyDescent="0.3">
      <c r="A4654" s="1">
        <v>38989</v>
      </c>
      <c r="B4654">
        <v>36449.4</v>
      </c>
    </row>
    <row r="4655" spans="1:2" x14ac:dyDescent="0.3">
      <c r="A4655" s="1">
        <v>38990</v>
      </c>
    </row>
    <row r="4656" spans="1:2" x14ac:dyDescent="0.3">
      <c r="A4656" s="1">
        <v>38991</v>
      </c>
    </row>
    <row r="4657" spans="1:2" x14ac:dyDescent="0.3">
      <c r="A4657" s="1">
        <v>38992</v>
      </c>
      <c r="B4657">
        <v>37057.75</v>
      </c>
    </row>
    <row r="4658" spans="1:2" x14ac:dyDescent="0.3">
      <c r="A4658" s="1">
        <v>38993</v>
      </c>
      <c r="B4658">
        <v>36437.550000000003</v>
      </c>
    </row>
    <row r="4659" spans="1:2" x14ac:dyDescent="0.3">
      <c r="A4659" s="1">
        <v>38994</v>
      </c>
      <c r="B4659">
        <v>37749.29</v>
      </c>
    </row>
    <row r="4660" spans="1:2" x14ac:dyDescent="0.3">
      <c r="A4660" s="1">
        <v>38995</v>
      </c>
      <c r="B4660">
        <v>37976.86</v>
      </c>
    </row>
    <row r="4661" spans="1:2" x14ac:dyDescent="0.3">
      <c r="A4661" s="1">
        <v>38996</v>
      </c>
      <c r="B4661">
        <v>37940.44</v>
      </c>
    </row>
    <row r="4662" spans="1:2" x14ac:dyDescent="0.3">
      <c r="A4662" s="1">
        <v>38997</v>
      </c>
    </row>
    <row r="4663" spans="1:2" x14ac:dyDescent="0.3">
      <c r="A4663" s="1">
        <v>38998</v>
      </c>
    </row>
    <row r="4664" spans="1:2" x14ac:dyDescent="0.3">
      <c r="A4664" s="1">
        <v>38999</v>
      </c>
      <c r="B4664">
        <v>38406.370000000003</v>
      </c>
    </row>
    <row r="4665" spans="1:2" x14ac:dyDescent="0.3">
      <c r="A4665" s="1">
        <v>39000</v>
      </c>
      <c r="B4665">
        <v>38654.69</v>
      </c>
    </row>
    <row r="4666" spans="1:2" x14ac:dyDescent="0.3">
      <c r="A4666" s="1">
        <v>39001</v>
      </c>
      <c r="B4666">
        <v>38322.21</v>
      </c>
    </row>
    <row r="4667" spans="1:2" x14ac:dyDescent="0.3">
      <c r="A4667" s="1">
        <v>39002</v>
      </c>
    </row>
    <row r="4668" spans="1:2" x14ac:dyDescent="0.3">
      <c r="A4668" s="1">
        <v>39003</v>
      </c>
      <c r="B4668">
        <v>38850.160000000003</v>
      </c>
    </row>
    <row r="4669" spans="1:2" x14ac:dyDescent="0.3">
      <c r="A4669" s="1">
        <v>39004</v>
      </c>
    </row>
    <row r="4670" spans="1:2" x14ac:dyDescent="0.3">
      <c r="A4670" s="1">
        <v>39005</v>
      </c>
    </row>
    <row r="4671" spans="1:2" x14ac:dyDescent="0.3">
      <c r="A4671" s="1">
        <v>39006</v>
      </c>
      <c r="B4671">
        <v>39229.06</v>
      </c>
    </row>
    <row r="4672" spans="1:2" x14ac:dyDescent="0.3">
      <c r="A4672" s="1">
        <v>39007</v>
      </c>
      <c r="B4672">
        <v>38897.5</v>
      </c>
    </row>
    <row r="4673" spans="1:2" x14ac:dyDescent="0.3">
      <c r="A4673" s="1">
        <v>39008</v>
      </c>
      <c r="B4673">
        <v>38685.99</v>
      </c>
    </row>
    <row r="4674" spans="1:2" x14ac:dyDescent="0.3">
      <c r="A4674" s="1">
        <v>39009</v>
      </c>
      <c r="B4674">
        <v>38919.75</v>
      </c>
    </row>
    <row r="4675" spans="1:2" x14ac:dyDescent="0.3">
      <c r="A4675" s="1">
        <v>39010</v>
      </c>
      <c r="B4675">
        <v>38642.82</v>
      </c>
    </row>
    <row r="4676" spans="1:2" x14ac:dyDescent="0.3">
      <c r="A4676" s="1">
        <v>39011</v>
      </c>
    </row>
    <row r="4677" spans="1:2" x14ac:dyDescent="0.3">
      <c r="A4677" s="1">
        <v>39012</v>
      </c>
    </row>
    <row r="4678" spans="1:2" x14ac:dyDescent="0.3">
      <c r="A4678" s="1">
        <v>39013</v>
      </c>
      <c r="B4678">
        <v>39226.76</v>
      </c>
    </row>
    <row r="4679" spans="1:2" x14ac:dyDescent="0.3">
      <c r="A4679" s="1">
        <v>39014</v>
      </c>
      <c r="B4679">
        <v>39498.980000000003</v>
      </c>
    </row>
    <row r="4680" spans="1:2" x14ac:dyDescent="0.3">
      <c r="A4680" s="1">
        <v>39015</v>
      </c>
      <c r="B4680">
        <v>39562.629999999997</v>
      </c>
    </row>
    <row r="4681" spans="1:2" x14ac:dyDescent="0.3">
      <c r="A4681" s="1">
        <v>39016</v>
      </c>
      <c r="B4681">
        <v>39644.78</v>
      </c>
    </row>
    <row r="4682" spans="1:2" x14ac:dyDescent="0.3">
      <c r="A4682" s="1">
        <v>39017</v>
      </c>
      <c r="B4682">
        <v>39328.47</v>
      </c>
    </row>
    <row r="4683" spans="1:2" x14ac:dyDescent="0.3">
      <c r="A4683" s="1">
        <v>39018</v>
      </c>
    </row>
    <row r="4684" spans="1:2" x14ac:dyDescent="0.3">
      <c r="A4684" s="1">
        <v>39019</v>
      </c>
    </row>
    <row r="4685" spans="1:2" x14ac:dyDescent="0.3">
      <c r="A4685" s="1">
        <v>39020</v>
      </c>
      <c r="B4685">
        <v>38900.49</v>
      </c>
    </row>
    <row r="4686" spans="1:2" x14ac:dyDescent="0.3">
      <c r="A4686" s="1">
        <v>39021</v>
      </c>
      <c r="B4686">
        <v>39262.79</v>
      </c>
    </row>
    <row r="4687" spans="1:2" x14ac:dyDescent="0.3">
      <c r="A4687" s="1">
        <v>39022</v>
      </c>
      <c r="B4687">
        <v>39930.050000000003</v>
      </c>
    </row>
    <row r="4688" spans="1:2" x14ac:dyDescent="0.3">
      <c r="A4688" s="1">
        <v>39023</v>
      </c>
    </row>
    <row r="4689" spans="1:2" x14ac:dyDescent="0.3">
      <c r="A4689" s="1">
        <v>39024</v>
      </c>
      <c r="B4689">
        <v>40435.18</v>
      </c>
    </row>
    <row r="4690" spans="1:2" x14ac:dyDescent="0.3">
      <c r="A4690" s="1">
        <v>39025</v>
      </c>
    </row>
    <row r="4691" spans="1:2" x14ac:dyDescent="0.3">
      <c r="A4691" s="1">
        <v>39026</v>
      </c>
    </row>
    <row r="4692" spans="1:2" x14ac:dyDescent="0.3">
      <c r="A4692" s="1">
        <v>39027</v>
      </c>
      <c r="B4692">
        <v>41246.61</v>
      </c>
    </row>
    <row r="4693" spans="1:2" x14ac:dyDescent="0.3">
      <c r="A4693" s="1">
        <v>39028</v>
      </c>
      <c r="B4693">
        <v>41048.31</v>
      </c>
    </row>
    <row r="4694" spans="1:2" x14ac:dyDescent="0.3">
      <c r="A4694" s="1">
        <v>39029</v>
      </c>
      <c r="B4694">
        <v>41334.230000000003</v>
      </c>
    </row>
    <row r="4695" spans="1:2" x14ac:dyDescent="0.3">
      <c r="A4695" s="1">
        <v>39030</v>
      </c>
      <c r="B4695">
        <v>40815.480000000003</v>
      </c>
    </row>
    <row r="4696" spans="1:2" x14ac:dyDescent="0.3">
      <c r="A4696" s="1">
        <v>39031</v>
      </c>
      <c r="B4696">
        <v>40719.919999999998</v>
      </c>
    </row>
    <row r="4697" spans="1:2" x14ac:dyDescent="0.3">
      <c r="A4697" s="1">
        <v>39032</v>
      </c>
    </row>
    <row r="4698" spans="1:2" x14ac:dyDescent="0.3">
      <c r="A4698" s="1">
        <v>39033</v>
      </c>
    </row>
    <row r="4699" spans="1:2" x14ac:dyDescent="0.3">
      <c r="A4699" s="1">
        <v>39034</v>
      </c>
      <c r="B4699">
        <v>40605.79</v>
      </c>
    </row>
    <row r="4700" spans="1:2" x14ac:dyDescent="0.3">
      <c r="A4700" s="1">
        <v>39035</v>
      </c>
      <c r="B4700">
        <v>41290.699999999997</v>
      </c>
    </row>
    <row r="4701" spans="1:2" x14ac:dyDescent="0.3">
      <c r="A4701" s="1">
        <v>39036</v>
      </c>
    </row>
    <row r="4702" spans="1:2" x14ac:dyDescent="0.3">
      <c r="A4702" s="1">
        <v>39037</v>
      </c>
      <c r="B4702">
        <v>41161.870000000003</v>
      </c>
    </row>
    <row r="4703" spans="1:2" x14ac:dyDescent="0.3">
      <c r="A4703" s="1">
        <v>39038</v>
      </c>
      <c r="B4703">
        <v>41029.43</v>
      </c>
    </row>
    <row r="4704" spans="1:2" x14ac:dyDescent="0.3">
      <c r="A4704" s="1">
        <v>39039</v>
      </c>
    </row>
    <row r="4705" spans="1:2" x14ac:dyDescent="0.3">
      <c r="A4705" s="1">
        <v>39040</v>
      </c>
    </row>
    <row r="4706" spans="1:2" x14ac:dyDescent="0.3">
      <c r="A4706" s="1">
        <v>39041</v>
      </c>
      <c r="B4706">
        <v>41029.43</v>
      </c>
    </row>
    <row r="4707" spans="1:2" x14ac:dyDescent="0.3">
      <c r="A4707" s="1">
        <v>39042</v>
      </c>
      <c r="B4707">
        <v>41570.400000000001</v>
      </c>
    </row>
    <row r="4708" spans="1:2" x14ac:dyDescent="0.3">
      <c r="A4708" s="1">
        <v>39043</v>
      </c>
      <c r="B4708">
        <v>41912.92</v>
      </c>
    </row>
    <row r="4709" spans="1:2" x14ac:dyDescent="0.3">
      <c r="A4709" s="1">
        <v>39044</v>
      </c>
      <c r="B4709">
        <v>42069.83</v>
      </c>
    </row>
    <row r="4710" spans="1:2" x14ac:dyDescent="0.3">
      <c r="A4710" s="1">
        <v>39045</v>
      </c>
      <c r="B4710">
        <v>41757.72</v>
      </c>
    </row>
    <row r="4711" spans="1:2" x14ac:dyDescent="0.3">
      <c r="A4711" s="1">
        <v>39046</v>
      </c>
    </row>
    <row r="4712" spans="1:2" x14ac:dyDescent="0.3">
      <c r="A4712" s="1">
        <v>39047</v>
      </c>
    </row>
    <row r="4713" spans="1:2" x14ac:dyDescent="0.3">
      <c r="A4713" s="1">
        <v>39048</v>
      </c>
      <c r="B4713">
        <v>40914.629999999997</v>
      </c>
    </row>
    <row r="4714" spans="1:2" x14ac:dyDescent="0.3">
      <c r="A4714" s="1">
        <v>39049</v>
      </c>
      <c r="B4714">
        <v>41043.15</v>
      </c>
    </row>
    <row r="4715" spans="1:2" x14ac:dyDescent="0.3">
      <c r="A4715" s="1">
        <v>39050</v>
      </c>
      <c r="B4715">
        <v>41970.01</v>
      </c>
    </row>
    <row r="4716" spans="1:2" x14ac:dyDescent="0.3">
      <c r="A4716" s="1">
        <v>39051</v>
      </c>
      <c r="B4716">
        <v>41931.839999999997</v>
      </c>
    </row>
    <row r="4717" spans="1:2" x14ac:dyDescent="0.3">
      <c r="A4717" s="1">
        <v>39052</v>
      </c>
      <c r="B4717">
        <v>41327.07</v>
      </c>
    </row>
    <row r="4718" spans="1:2" x14ac:dyDescent="0.3">
      <c r="A4718" s="1">
        <v>39053</v>
      </c>
    </row>
    <row r="4719" spans="1:2" x14ac:dyDescent="0.3">
      <c r="A4719" s="1">
        <v>39054</v>
      </c>
    </row>
    <row r="4720" spans="1:2" x14ac:dyDescent="0.3">
      <c r="A4720" s="1">
        <v>39055</v>
      </c>
      <c r="B4720">
        <v>42654.33</v>
      </c>
    </row>
    <row r="4721" spans="1:2" x14ac:dyDescent="0.3">
      <c r="A4721" s="1">
        <v>39056</v>
      </c>
      <c r="B4721">
        <v>43157.279999999999</v>
      </c>
    </row>
    <row r="4722" spans="1:2" x14ac:dyDescent="0.3">
      <c r="A4722" s="1">
        <v>39057</v>
      </c>
      <c r="B4722">
        <v>43096.160000000003</v>
      </c>
    </row>
    <row r="4723" spans="1:2" x14ac:dyDescent="0.3">
      <c r="A4723" s="1">
        <v>39058</v>
      </c>
      <c r="B4723">
        <v>42909.29</v>
      </c>
    </row>
    <row r="4724" spans="1:2" x14ac:dyDescent="0.3">
      <c r="A4724" s="1">
        <v>39059</v>
      </c>
      <c r="B4724">
        <v>42977.58</v>
      </c>
    </row>
    <row r="4725" spans="1:2" x14ac:dyDescent="0.3">
      <c r="A4725" s="1">
        <v>39060</v>
      </c>
    </row>
    <row r="4726" spans="1:2" x14ac:dyDescent="0.3">
      <c r="A4726" s="1">
        <v>39061</v>
      </c>
    </row>
    <row r="4727" spans="1:2" x14ac:dyDescent="0.3">
      <c r="A4727" s="1">
        <v>39062</v>
      </c>
      <c r="B4727">
        <v>43297.06</v>
      </c>
    </row>
    <row r="4728" spans="1:2" x14ac:dyDescent="0.3">
      <c r="A4728" s="1">
        <v>39063</v>
      </c>
      <c r="B4728">
        <v>43018.45</v>
      </c>
    </row>
    <row r="4729" spans="1:2" x14ac:dyDescent="0.3">
      <c r="A4729" s="1">
        <v>39064</v>
      </c>
      <c r="B4729">
        <v>43284.52</v>
      </c>
    </row>
    <row r="4730" spans="1:2" x14ac:dyDescent="0.3">
      <c r="A4730" s="1">
        <v>39065</v>
      </c>
      <c r="B4730">
        <v>43754.559999999998</v>
      </c>
    </row>
    <row r="4731" spans="1:2" x14ac:dyDescent="0.3">
      <c r="A4731" s="1">
        <v>39066</v>
      </c>
      <c r="B4731">
        <v>43595.7</v>
      </c>
    </row>
    <row r="4732" spans="1:2" x14ac:dyDescent="0.3">
      <c r="A4732" s="1">
        <v>39067</v>
      </c>
    </row>
    <row r="4733" spans="1:2" x14ac:dyDescent="0.3">
      <c r="A4733" s="1">
        <v>39068</v>
      </c>
    </row>
    <row r="4734" spans="1:2" x14ac:dyDescent="0.3">
      <c r="A4734" s="1">
        <v>39069</v>
      </c>
      <c r="B4734">
        <v>43508.73</v>
      </c>
    </row>
    <row r="4735" spans="1:2" x14ac:dyDescent="0.3">
      <c r="A4735" s="1">
        <v>39070</v>
      </c>
      <c r="B4735">
        <v>43589.72</v>
      </c>
    </row>
    <row r="4736" spans="1:2" x14ac:dyDescent="0.3">
      <c r="A4736" s="1">
        <v>39071</v>
      </c>
      <c r="B4736">
        <v>43502.36</v>
      </c>
    </row>
    <row r="4737" spans="1:2" x14ac:dyDescent="0.3">
      <c r="A4737" s="1">
        <v>39072</v>
      </c>
      <c r="B4737">
        <v>43385.02</v>
      </c>
    </row>
    <row r="4738" spans="1:2" x14ac:dyDescent="0.3">
      <c r="A4738" s="1">
        <v>39073</v>
      </c>
      <c r="B4738">
        <v>43355.73</v>
      </c>
    </row>
    <row r="4739" spans="1:2" x14ac:dyDescent="0.3">
      <c r="A4739" s="1">
        <v>39074</v>
      </c>
    </row>
    <row r="4740" spans="1:2" x14ac:dyDescent="0.3">
      <c r="A4740" s="1">
        <v>39075</v>
      </c>
    </row>
    <row r="4741" spans="1:2" x14ac:dyDescent="0.3">
      <c r="A4741" s="1">
        <v>39076</v>
      </c>
    </row>
    <row r="4742" spans="1:2" x14ac:dyDescent="0.3">
      <c r="A4742" s="1">
        <v>39077</v>
      </c>
      <c r="B4742">
        <v>43603.08</v>
      </c>
    </row>
    <row r="4743" spans="1:2" x14ac:dyDescent="0.3">
      <c r="A4743" s="1">
        <v>39078</v>
      </c>
      <c r="B4743">
        <v>44526.36</v>
      </c>
    </row>
    <row r="4744" spans="1:2" x14ac:dyDescent="0.3">
      <c r="A4744" s="1">
        <v>39079</v>
      </c>
      <c r="B4744">
        <v>44473.71</v>
      </c>
    </row>
    <row r="4745" spans="1:2" x14ac:dyDescent="0.3">
      <c r="A4745" s="1">
        <v>39080</v>
      </c>
      <c r="B4745">
        <v>44473.71</v>
      </c>
    </row>
    <row r="4746" spans="1:2" x14ac:dyDescent="0.3">
      <c r="A4746" s="1">
        <v>39081</v>
      </c>
    </row>
    <row r="4747" spans="1:2" x14ac:dyDescent="0.3">
      <c r="A4747" s="1">
        <v>39082</v>
      </c>
    </row>
    <row r="4748" spans="1:2" x14ac:dyDescent="0.3">
      <c r="A4748" s="1">
        <v>39083</v>
      </c>
    </row>
    <row r="4749" spans="1:2" x14ac:dyDescent="0.3">
      <c r="A4749" s="1">
        <v>39084</v>
      </c>
      <c r="B4749">
        <v>45383</v>
      </c>
    </row>
    <row r="4750" spans="1:2" x14ac:dyDescent="0.3">
      <c r="A4750" s="1">
        <v>39085</v>
      </c>
      <c r="B4750">
        <v>44445</v>
      </c>
    </row>
    <row r="4751" spans="1:2" x14ac:dyDescent="0.3">
      <c r="A4751" s="1">
        <v>39086</v>
      </c>
      <c r="B4751">
        <v>44020</v>
      </c>
    </row>
    <row r="4752" spans="1:2" x14ac:dyDescent="0.3">
      <c r="A4752" s="1">
        <v>39087</v>
      </c>
      <c r="B4752">
        <v>42245</v>
      </c>
    </row>
    <row r="4753" spans="1:2" x14ac:dyDescent="0.3">
      <c r="A4753" s="1">
        <v>39088</v>
      </c>
    </row>
    <row r="4754" spans="1:2" x14ac:dyDescent="0.3">
      <c r="A4754" s="1">
        <v>39089</v>
      </c>
    </row>
    <row r="4755" spans="1:2" x14ac:dyDescent="0.3">
      <c r="A4755" s="1">
        <v>39090</v>
      </c>
      <c r="B4755">
        <v>42830</v>
      </c>
    </row>
    <row r="4756" spans="1:2" x14ac:dyDescent="0.3">
      <c r="A4756" s="1">
        <v>39091</v>
      </c>
      <c r="B4756">
        <v>42007</v>
      </c>
    </row>
    <row r="4757" spans="1:2" x14ac:dyDescent="0.3">
      <c r="A4757" s="1">
        <v>39092</v>
      </c>
      <c r="B4757">
        <v>42336</v>
      </c>
    </row>
    <row r="4758" spans="1:2" x14ac:dyDescent="0.3">
      <c r="A4758" s="1">
        <v>39093</v>
      </c>
      <c r="B4758">
        <v>42670</v>
      </c>
    </row>
    <row r="4759" spans="1:2" x14ac:dyDescent="0.3">
      <c r="A4759" s="1">
        <v>39094</v>
      </c>
      <c r="B4759">
        <v>43095</v>
      </c>
    </row>
    <row r="4760" spans="1:2" x14ac:dyDescent="0.3">
      <c r="A4760" s="1">
        <v>39095</v>
      </c>
    </row>
    <row r="4761" spans="1:2" x14ac:dyDescent="0.3">
      <c r="A4761" s="1">
        <v>39096</v>
      </c>
    </row>
    <row r="4762" spans="1:2" x14ac:dyDescent="0.3">
      <c r="A4762" s="1">
        <v>39097</v>
      </c>
      <c r="B4762">
        <v>42919</v>
      </c>
    </row>
    <row r="4763" spans="1:2" x14ac:dyDescent="0.3">
      <c r="A4763" s="1">
        <v>39098</v>
      </c>
      <c r="B4763">
        <v>42624</v>
      </c>
    </row>
    <row r="4764" spans="1:2" x14ac:dyDescent="0.3">
      <c r="A4764" s="1">
        <v>39099</v>
      </c>
      <c r="B4764">
        <v>42735</v>
      </c>
    </row>
    <row r="4765" spans="1:2" x14ac:dyDescent="0.3">
      <c r="A4765" s="1">
        <v>39100</v>
      </c>
      <c r="B4765">
        <v>42478</v>
      </c>
    </row>
    <row r="4766" spans="1:2" x14ac:dyDescent="0.3">
      <c r="A4766" s="1">
        <v>39101</v>
      </c>
      <c r="B4766">
        <v>43428</v>
      </c>
    </row>
    <row r="4767" spans="1:2" x14ac:dyDescent="0.3">
      <c r="A4767" s="1">
        <v>39102</v>
      </c>
    </row>
    <row r="4768" spans="1:2" x14ac:dyDescent="0.3">
      <c r="A4768" s="1">
        <v>39103</v>
      </c>
    </row>
    <row r="4769" spans="1:2" x14ac:dyDescent="0.3">
      <c r="A4769" s="1">
        <v>39104</v>
      </c>
      <c r="B4769">
        <v>43553</v>
      </c>
    </row>
    <row r="4770" spans="1:2" x14ac:dyDescent="0.3">
      <c r="A4770" s="1">
        <v>39105</v>
      </c>
      <c r="B4770">
        <v>44177</v>
      </c>
    </row>
    <row r="4771" spans="1:2" x14ac:dyDescent="0.3">
      <c r="A4771" s="1">
        <v>39106</v>
      </c>
      <c r="B4771">
        <v>44687</v>
      </c>
    </row>
    <row r="4772" spans="1:2" x14ac:dyDescent="0.3">
      <c r="A4772" s="1">
        <v>39107</v>
      </c>
    </row>
    <row r="4773" spans="1:2" x14ac:dyDescent="0.3">
      <c r="A4773" s="1">
        <v>39108</v>
      </c>
      <c r="B4773">
        <v>44412</v>
      </c>
    </row>
    <row r="4774" spans="1:2" x14ac:dyDescent="0.3">
      <c r="A4774" s="1">
        <v>39109</v>
      </c>
    </row>
    <row r="4775" spans="1:2" x14ac:dyDescent="0.3">
      <c r="A4775" s="1">
        <v>39110</v>
      </c>
    </row>
    <row r="4776" spans="1:2" x14ac:dyDescent="0.3">
      <c r="A4776" s="1">
        <v>39111</v>
      </c>
      <c r="B4776">
        <v>43573</v>
      </c>
    </row>
    <row r="4777" spans="1:2" x14ac:dyDescent="0.3">
      <c r="A4777" s="1">
        <v>39112</v>
      </c>
      <c r="B4777">
        <v>44044</v>
      </c>
    </row>
    <row r="4778" spans="1:2" x14ac:dyDescent="0.3">
      <c r="A4778" s="1">
        <v>39113</v>
      </c>
      <c r="B4778">
        <v>44642</v>
      </c>
    </row>
    <row r="4779" spans="1:2" x14ac:dyDescent="0.3">
      <c r="A4779" s="1">
        <v>39114</v>
      </c>
      <c r="B4779">
        <v>44815</v>
      </c>
    </row>
    <row r="4780" spans="1:2" x14ac:dyDescent="0.3">
      <c r="A4780" s="1">
        <v>39115</v>
      </c>
      <c r="B4780">
        <v>44998</v>
      </c>
    </row>
    <row r="4781" spans="1:2" x14ac:dyDescent="0.3">
      <c r="A4781" s="1">
        <v>39116</v>
      </c>
    </row>
    <row r="4782" spans="1:2" x14ac:dyDescent="0.3">
      <c r="A4782" s="1">
        <v>39117</v>
      </c>
    </row>
    <row r="4783" spans="1:2" x14ac:dyDescent="0.3">
      <c r="A4783" s="1">
        <v>39118</v>
      </c>
      <c r="B4783">
        <v>45286</v>
      </c>
    </row>
    <row r="4784" spans="1:2" x14ac:dyDescent="0.3">
      <c r="A4784" s="1">
        <v>39119</v>
      </c>
      <c r="B4784">
        <v>45352</v>
      </c>
    </row>
    <row r="4785" spans="1:2" x14ac:dyDescent="0.3">
      <c r="A4785" s="1">
        <v>39120</v>
      </c>
      <c r="B4785">
        <v>44588</v>
      </c>
    </row>
    <row r="4786" spans="1:2" x14ac:dyDescent="0.3">
      <c r="A4786" s="1">
        <v>39121</v>
      </c>
      <c r="B4786">
        <v>44892</v>
      </c>
    </row>
    <row r="4787" spans="1:2" x14ac:dyDescent="0.3">
      <c r="A4787" s="1">
        <v>39122</v>
      </c>
      <c r="B4787">
        <v>44284</v>
      </c>
    </row>
    <row r="4788" spans="1:2" x14ac:dyDescent="0.3">
      <c r="A4788" s="1">
        <v>39123</v>
      </c>
    </row>
    <row r="4789" spans="1:2" x14ac:dyDescent="0.3">
      <c r="A4789" s="1">
        <v>39124</v>
      </c>
    </row>
    <row r="4790" spans="1:2" x14ac:dyDescent="0.3">
      <c r="A4790" s="1">
        <v>39125</v>
      </c>
      <c r="B4790">
        <v>43935</v>
      </c>
    </row>
    <row r="4791" spans="1:2" x14ac:dyDescent="0.3">
      <c r="A4791" s="1">
        <v>39126</v>
      </c>
      <c r="B4791">
        <v>45197</v>
      </c>
    </row>
    <row r="4792" spans="1:2" x14ac:dyDescent="0.3">
      <c r="A4792" s="1">
        <v>39127</v>
      </c>
      <c r="B4792">
        <v>45996</v>
      </c>
    </row>
    <row r="4793" spans="1:2" x14ac:dyDescent="0.3">
      <c r="A4793" s="1">
        <v>39128</v>
      </c>
      <c r="B4793">
        <v>45955</v>
      </c>
    </row>
    <row r="4794" spans="1:2" x14ac:dyDescent="0.3">
      <c r="A4794" s="1">
        <v>39129</v>
      </c>
      <c r="B4794">
        <v>45849</v>
      </c>
    </row>
    <row r="4795" spans="1:2" x14ac:dyDescent="0.3">
      <c r="A4795" s="1">
        <v>39130</v>
      </c>
    </row>
    <row r="4796" spans="1:2" x14ac:dyDescent="0.3">
      <c r="A4796" s="1">
        <v>39131</v>
      </c>
    </row>
    <row r="4797" spans="1:2" x14ac:dyDescent="0.3">
      <c r="A4797" s="1">
        <v>39132</v>
      </c>
    </row>
    <row r="4798" spans="1:2" x14ac:dyDescent="0.3">
      <c r="A4798" s="1">
        <v>39133</v>
      </c>
    </row>
    <row r="4799" spans="1:2" x14ac:dyDescent="0.3">
      <c r="A4799" s="1">
        <v>39134</v>
      </c>
      <c r="B4799">
        <v>46090</v>
      </c>
    </row>
    <row r="4800" spans="1:2" x14ac:dyDescent="0.3">
      <c r="A4800" s="1">
        <v>39135</v>
      </c>
      <c r="B4800">
        <v>46452</v>
      </c>
    </row>
    <row r="4801" spans="1:2" x14ac:dyDescent="0.3">
      <c r="A4801" s="1">
        <v>39136</v>
      </c>
      <c r="B4801">
        <v>46016</v>
      </c>
    </row>
    <row r="4802" spans="1:2" x14ac:dyDescent="0.3">
      <c r="A4802" s="1">
        <v>39137</v>
      </c>
    </row>
    <row r="4803" spans="1:2" x14ac:dyDescent="0.3">
      <c r="A4803" s="1">
        <v>39138</v>
      </c>
    </row>
    <row r="4804" spans="1:2" x14ac:dyDescent="0.3">
      <c r="A4804" s="1">
        <v>39139</v>
      </c>
      <c r="B4804">
        <v>46207</v>
      </c>
    </row>
    <row r="4805" spans="1:2" x14ac:dyDescent="0.3">
      <c r="A4805" s="1">
        <v>39140</v>
      </c>
      <c r="B4805">
        <v>43145</v>
      </c>
    </row>
    <row r="4806" spans="1:2" x14ac:dyDescent="0.3">
      <c r="A4806" s="1">
        <v>39141</v>
      </c>
      <c r="B4806">
        <v>43892</v>
      </c>
    </row>
    <row r="4807" spans="1:2" x14ac:dyDescent="0.3">
      <c r="A4807" s="1">
        <v>39142</v>
      </c>
      <c r="B4807">
        <v>43517</v>
      </c>
    </row>
    <row r="4808" spans="1:2" x14ac:dyDescent="0.3">
      <c r="A4808" s="1">
        <v>39143</v>
      </c>
      <c r="B4808">
        <v>42370</v>
      </c>
    </row>
    <row r="4809" spans="1:2" x14ac:dyDescent="0.3">
      <c r="A4809" s="1">
        <v>39144</v>
      </c>
    </row>
    <row r="4810" spans="1:2" x14ac:dyDescent="0.3">
      <c r="A4810" s="1">
        <v>39145</v>
      </c>
    </row>
    <row r="4811" spans="1:2" x14ac:dyDescent="0.3">
      <c r="A4811" s="1">
        <v>39146</v>
      </c>
      <c r="B4811">
        <v>41179</v>
      </c>
    </row>
    <row r="4812" spans="1:2" x14ac:dyDescent="0.3">
      <c r="A4812" s="1">
        <v>39147</v>
      </c>
      <c r="B4812">
        <v>43218</v>
      </c>
    </row>
    <row r="4813" spans="1:2" x14ac:dyDescent="0.3">
      <c r="A4813" s="1">
        <v>39148</v>
      </c>
      <c r="B4813">
        <v>42667</v>
      </c>
    </row>
    <row r="4814" spans="1:2" x14ac:dyDescent="0.3">
      <c r="A4814" s="1">
        <v>39149</v>
      </c>
      <c r="B4814">
        <v>43466</v>
      </c>
    </row>
    <row r="4815" spans="1:2" x14ac:dyDescent="0.3">
      <c r="A4815" s="1">
        <v>39150</v>
      </c>
      <c r="B4815">
        <v>44133</v>
      </c>
    </row>
    <row r="4816" spans="1:2" x14ac:dyDescent="0.3">
      <c r="A4816" s="1">
        <v>39151</v>
      </c>
    </row>
    <row r="4817" spans="1:2" x14ac:dyDescent="0.3">
      <c r="A4817" s="1">
        <v>39152</v>
      </c>
    </row>
    <row r="4818" spans="1:2" x14ac:dyDescent="0.3">
      <c r="A4818" s="1">
        <v>39153</v>
      </c>
      <c r="B4818">
        <v>44249</v>
      </c>
    </row>
    <row r="4819" spans="1:2" x14ac:dyDescent="0.3">
      <c r="A4819" s="1">
        <v>39154</v>
      </c>
      <c r="B4819">
        <v>42749</v>
      </c>
    </row>
    <row r="4820" spans="1:2" x14ac:dyDescent="0.3">
      <c r="A4820" s="1">
        <v>39155</v>
      </c>
      <c r="B4820">
        <v>43288</v>
      </c>
    </row>
    <row r="4821" spans="1:2" x14ac:dyDescent="0.3">
      <c r="A4821" s="1">
        <v>39156</v>
      </c>
      <c r="B4821">
        <v>43278</v>
      </c>
    </row>
    <row r="4822" spans="1:2" x14ac:dyDescent="0.3">
      <c r="A4822" s="1">
        <v>39157</v>
      </c>
      <c r="B4822">
        <v>42730</v>
      </c>
    </row>
    <row r="4823" spans="1:2" x14ac:dyDescent="0.3">
      <c r="A4823" s="1">
        <v>39158</v>
      </c>
    </row>
    <row r="4824" spans="1:2" x14ac:dyDescent="0.3">
      <c r="A4824" s="1">
        <v>39159</v>
      </c>
    </row>
    <row r="4825" spans="1:2" x14ac:dyDescent="0.3">
      <c r="A4825" s="1">
        <v>39160</v>
      </c>
      <c r="B4825">
        <v>43713</v>
      </c>
    </row>
    <row r="4826" spans="1:2" x14ac:dyDescent="0.3">
      <c r="A4826" s="1">
        <v>39161</v>
      </c>
      <c r="B4826">
        <v>44351</v>
      </c>
    </row>
    <row r="4827" spans="1:2" x14ac:dyDescent="0.3">
      <c r="A4827" s="1">
        <v>39162</v>
      </c>
      <c r="B4827">
        <v>45631</v>
      </c>
    </row>
    <row r="4828" spans="1:2" x14ac:dyDescent="0.3">
      <c r="A4828" s="1">
        <v>39163</v>
      </c>
      <c r="B4828">
        <v>45424</v>
      </c>
    </row>
    <row r="4829" spans="1:2" x14ac:dyDescent="0.3">
      <c r="A4829" s="1">
        <v>39164</v>
      </c>
      <c r="B4829">
        <v>45533</v>
      </c>
    </row>
    <row r="4830" spans="1:2" x14ac:dyDescent="0.3">
      <c r="A4830" s="1">
        <v>39165</v>
      </c>
    </row>
    <row r="4831" spans="1:2" x14ac:dyDescent="0.3">
      <c r="A4831" s="1">
        <v>39166</v>
      </c>
    </row>
    <row r="4832" spans="1:2" x14ac:dyDescent="0.3">
      <c r="A4832" s="1">
        <v>39167</v>
      </c>
      <c r="B4832">
        <v>45645</v>
      </c>
    </row>
    <row r="4833" spans="1:2" x14ac:dyDescent="0.3">
      <c r="A4833" s="1">
        <v>39168</v>
      </c>
      <c r="B4833">
        <v>45207</v>
      </c>
    </row>
    <row r="4834" spans="1:2" x14ac:dyDescent="0.3">
      <c r="A4834" s="1">
        <v>39169</v>
      </c>
      <c r="B4834">
        <v>44484</v>
      </c>
    </row>
    <row r="4835" spans="1:2" x14ac:dyDescent="0.3">
      <c r="A4835" s="1">
        <v>39170</v>
      </c>
      <c r="B4835">
        <v>45355</v>
      </c>
    </row>
    <row r="4836" spans="1:2" x14ac:dyDescent="0.3">
      <c r="A4836" s="1">
        <v>39171</v>
      </c>
      <c r="B4836">
        <v>45805</v>
      </c>
    </row>
    <row r="4837" spans="1:2" x14ac:dyDescent="0.3">
      <c r="A4837" s="1">
        <v>39172</v>
      </c>
    </row>
    <row r="4838" spans="1:2" x14ac:dyDescent="0.3">
      <c r="A4838" s="1">
        <v>39173</v>
      </c>
    </row>
    <row r="4839" spans="1:2" x14ac:dyDescent="0.3">
      <c r="A4839" s="1">
        <v>39174</v>
      </c>
      <c r="B4839">
        <v>45597</v>
      </c>
    </row>
    <row r="4840" spans="1:2" x14ac:dyDescent="0.3">
      <c r="A4840" s="1">
        <v>39175</v>
      </c>
      <c r="B4840">
        <v>46288</v>
      </c>
    </row>
    <row r="4841" spans="1:2" x14ac:dyDescent="0.3">
      <c r="A4841" s="1">
        <v>39176</v>
      </c>
      <c r="B4841">
        <v>46554</v>
      </c>
    </row>
    <row r="4842" spans="1:2" x14ac:dyDescent="0.3">
      <c r="A4842" s="1">
        <v>39177</v>
      </c>
      <c r="B4842">
        <v>46647</v>
      </c>
    </row>
    <row r="4843" spans="1:2" x14ac:dyDescent="0.3">
      <c r="A4843" s="1">
        <v>39178</v>
      </c>
    </row>
    <row r="4844" spans="1:2" x14ac:dyDescent="0.3">
      <c r="A4844" s="1">
        <v>39179</v>
      </c>
    </row>
    <row r="4845" spans="1:2" x14ac:dyDescent="0.3">
      <c r="A4845" s="1">
        <v>39180</v>
      </c>
    </row>
    <row r="4846" spans="1:2" x14ac:dyDescent="0.3">
      <c r="A4846" s="1">
        <v>39181</v>
      </c>
      <c r="B4846">
        <v>46855</v>
      </c>
    </row>
    <row r="4847" spans="1:2" x14ac:dyDescent="0.3">
      <c r="A4847" s="1">
        <v>39182</v>
      </c>
      <c r="B4847">
        <v>47174</v>
      </c>
    </row>
    <row r="4848" spans="1:2" x14ac:dyDescent="0.3">
      <c r="A4848" s="1">
        <v>39183</v>
      </c>
      <c r="B4848">
        <v>46939</v>
      </c>
    </row>
    <row r="4849" spans="1:2" x14ac:dyDescent="0.3">
      <c r="A4849" s="1">
        <v>39184</v>
      </c>
      <c r="B4849">
        <v>47347</v>
      </c>
    </row>
    <row r="4850" spans="1:2" x14ac:dyDescent="0.3">
      <c r="A4850" s="1">
        <v>39185</v>
      </c>
      <c r="B4850">
        <v>47926</v>
      </c>
    </row>
    <row r="4851" spans="1:2" x14ac:dyDescent="0.3">
      <c r="A4851" s="1">
        <v>39186</v>
      </c>
    </row>
    <row r="4852" spans="1:2" x14ac:dyDescent="0.3">
      <c r="A4852" s="1">
        <v>39187</v>
      </c>
    </row>
    <row r="4853" spans="1:2" x14ac:dyDescent="0.3">
      <c r="A4853" s="1">
        <v>39188</v>
      </c>
      <c r="B4853">
        <v>48921</v>
      </c>
    </row>
    <row r="4854" spans="1:2" x14ac:dyDescent="0.3">
      <c r="A4854" s="1">
        <v>39189</v>
      </c>
      <c r="B4854">
        <v>48755</v>
      </c>
    </row>
    <row r="4855" spans="1:2" x14ac:dyDescent="0.3">
      <c r="A4855" s="1">
        <v>39190</v>
      </c>
      <c r="B4855">
        <v>48710</v>
      </c>
    </row>
    <row r="4856" spans="1:2" x14ac:dyDescent="0.3">
      <c r="A4856" s="1">
        <v>39191</v>
      </c>
      <c r="B4856">
        <v>48762</v>
      </c>
    </row>
    <row r="4857" spans="1:2" x14ac:dyDescent="0.3">
      <c r="A4857" s="1">
        <v>39192</v>
      </c>
      <c r="B4857">
        <v>49408</v>
      </c>
    </row>
    <row r="4858" spans="1:2" x14ac:dyDescent="0.3">
      <c r="A4858" s="1">
        <v>39193</v>
      </c>
    </row>
    <row r="4859" spans="1:2" x14ac:dyDescent="0.3">
      <c r="A4859" s="1">
        <v>39194</v>
      </c>
    </row>
    <row r="4860" spans="1:2" x14ac:dyDescent="0.3">
      <c r="A4860" s="1">
        <v>39195</v>
      </c>
      <c r="B4860">
        <v>49162</v>
      </c>
    </row>
    <row r="4861" spans="1:2" x14ac:dyDescent="0.3">
      <c r="A4861" s="1">
        <v>39196</v>
      </c>
      <c r="B4861">
        <v>49071</v>
      </c>
    </row>
    <row r="4862" spans="1:2" x14ac:dyDescent="0.3">
      <c r="A4862" s="1">
        <v>39197</v>
      </c>
      <c r="B4862">
        <v>49676</v>
      </c>
    </row>
    <row r="4863" spans="1:2" x14ac:dyDescent="0.3">
      <c r="A4863" s="1">
        <v>39198</v>
      </c>
      <c r="B4863">
        <v>49068</v>
      </c>
    </row>
    <row r="4864" spans="1:2" x14ac:dyDescent="0.3">
      <c r="A4864" s="1">
        <v>39199</v>
      </c>
      <c r="B4864">
        <v>49230</v>
      </c>
    </row>
    <row r="4865" spans="1:2" x14ac:dyDescent="0.3">
      <c r="A4865" s="1">
        <v>39200</v>
      </c>
    </row>
    <row r="4866" spans="1:2" x14ac:dyDescent="0.3">
      <c r="A4866" s="1">
        <v>39201</v>
      </c>
    </row>
    <row r="4867" spans="1:2" x14ac:dyDescent="0.3">
      <c r="A4867" s="1">
        <v>39202</v>
      </c>
      <c r="B4867">
        <v>48956</v>
      </c>
    </row>
    <row r="4868" spans="1:2" x14ac:dyDescent="0.3">
      <c r="A4868" s="1">
        <v>39203</v>
      </c>
    </row>
    <row r="4869" spans="1:2" x14ac:dyDescent="0.3">
      <c r="A4869" s="1">
        <v>39204</v>
      </c>
      <c r="B4869">
        <v>49472</v>
      </c>
    </row>
    <row r="4870" spans="1:2" x14ac:dyDescent="0.3">
      <c r="A4870" s="1">
        <v>39205</v>
      </c>
      <c r="B4870">
        <v>50218</v>
      </c>
    </row>
    <row r="4871" spans="1:2" x14ac:dyDescent="0.3">
      <c r="A4871" s="1">
        <v>39206</v>
      </c>
      <c r="B4871">
        <v>50598</v>
      </c>
    </row>
    <row r="4872" spans="1:2" x14ac:dyDescent="0.3">
      <c r="A4872" s="1">
        <v>39207</v>
      </c>
    </row>
    <row r="4873" spans="1:2" x14ac:dyDescent="0.3">
      <c r="A4873" s="1">
        <v>39208</v>
      </c>
    </row>
    <row r="4874" spans="1:2" x14ac:dyDescent="0.3">
      <c r="A4874" s="1">
        <v>39209</v>
      </c>
      <c r="B4874">
        <v>50282</v>
      </c>
    </row>
    <row r="4875" spans="1:2" x14ac:dyDescent="0.3">
      <c r="A4875" s="1">
        <v>39210</v>
      </c>
      <c r="B4875">
        <v>50278</v>
      </c>
    </row>
    <row r="4876" spans="1:2" x14ac:dyDescent="0.3">
      <c r="A4876" s="1">
        <v>39211</v>
      </c>
      <c r="B4876">
        <v>51300</v>
      </c>
    </row>
    <row r="4877" spans="1:2" x14ac:dyDescent="0.3">
      <c r="A4877" s="1">
        <v>39212</v>
      </c>
      <c r="B4877">
        <v>50235</v>
      </c>
    </row>
    <row r="4878" spans="1:2" x14ac:dyDescent="0.3">
      <c r="A4878" s="1">
        <v>39213</v>
      </c>
      <c r="B4878">
        <v>50902</v>
      </c>
    </row>
    <row r="4879" spans="1:2" x14ac:dyDescent="0.3">
      <c r="A4879" s="1">
        <v>39214</v>
      </c>
    </row>
    <row r="4880" spans="1:2" x14ac:dyDescent="0.3">
      <c r="A4880" s="1">
        <v>39215</v>
      </c>
    </row>
    <row r="4881" spans="1:2" x14ac:dyDescent="0.3">
      <c r="A4881" s="1">
        <v>39216</v>
      </c>
      <c r="B4881">
        <v>50511</v>
      </c>
    </row>
    <row r="4882" spans="1:2" x14ac:dyDescent="0.3">
      <c r="A4882" s="1">
        <v>39217</v>
      </c>
      <c r="B4882">
        <v>50518</v>
      </c>
    </row>
    <row r="4883" spans="1:2" x14ac:dyDescent="0.3">
      <c r="A4883" s="1">
        <v>39218</v>
      </c>
      <c r="B4883">
        <v>51738</v>
      </c>
    </row>
    <row r="4884" spans="1:2" x14ac:dyDescent="0.3">
      <c r="A4884" s="1">
        <v>39219</v>
      </c>
      <c r="B4884">
        <v>51631</v>
      </c>
    </row>
    <row r="4885" spans="1:2" x14ac:dyDescent="0.3">
      <c r="A4885" s="1">
        <v>39220</v>
      </c>
      <c r="B4885">
        <v>52078</v>
      </c>
    </row>
    <row r="4886" spans="1:2" x14ac:dyDescent="0.3">
      <c r="A4886" s="1">
        <v>39221</v>
      </c>
    </row>
    <row r="4887" spans="1:2" x14ac:dyDescent="0.3">
      <c r="A4887" s="1">
        <v>39222</v>
      </c>
    </row>
    <row r="4888" spans="1:2" x14ac:dyDescent="0.3">
      <c r="A4888" s="1">
        <v>39223</v>
      </c>
      <c r="B4888">
        <v>52423</v>
      </c>
    </row>
    <row r="4889" spans="1:2" x14ac:dyDescent="0.3">
      <c r="A4889" s="1">
        <v>39224</v>
      </c>
      <c r="B4889">
        <v>52208</v>
      </c>
    </row>
    <row r="4890" spans="1:2" x14ac:dyDescent="0.3">
      <c r="A4890" s="1">
        <v>39225</v>
      </c>
      <c r="B4890">
        <v>51813</v>
      </c>
    </row>
    <row r="4891" spans="1:2" x14ac:dyDescent="0.3">
      <c r="A4891" s="1">
        <v>39226</v>
      </c>
      <c r="B4891">
        <v>50531</v>
      </c>
    </row>
    <row r="4892" spans="1:2" x14ac:dyDescent="0.3">
      <c r="A4892" s="1">
        <v>39227</v>
      </c>
      <c r="B4892">
        <v>51618</v>
      </c>
    </row>
    <row r="4893" spans="1:2" x14ac:dyDescent="0.3">
      <c r="A4893" s="1">
        <v>39228</v>
      </c>
    </row>
    <row r="4894" spans="1:2" x14ac:dyDescent="0.3">
      <c r="A4894" s="1">
        <v>39229</v>
      </c>
    </row>
    <row r="4895" spans="1:2" x14ac:dyDescent="0.3">
      <c r="A4895" s="1">
        <v>39230</v>
      </c>
      <c r="B4895">
        <v>52120</v>
      </c>
    </row>
    <row r="4896" spans="1:2" x14ac:dyDescent="0.3">
      <c r="A4896" s="1">
        <v>39231</v>
      </c>
      <c r="B4896">
        <v>51713</v>
      </c>
    </row>
    <row r="4897" spans="1:2" x14ac:dyDescent="0.3">
      <c r="A4897" s="1">
        <v>39232</v>
      </c>
      <c r="B4897">
        <v>52528</v>
      </c>
    </row>
    <row r="4898" spans="1:2" x14ac:dyDescent="0.3">
      <c r="A4898" s="1">
        <v>39233</v>
      </c>
      <c r="B4898">
        <v>52268</v>
      </c>
    </row>
    <row r="4899" spans="1:2" x14ac:dyDescent="0.3">
      <c r="A4899" s="1">
        <v>39234</v>
      </c>
      <c r="B4899">
        <v>53423</v>
      </c>
    </row>
    <row r="4900" spans="1:2" x14ac:dyDescent="0.3">
      <c r="A4900" s="1">
        <v>39235</v>
      </c>
    </row>
    <row r="4901" spans="1:2" x14ac:dyDescent="0.3">
      <c r="A4901" s="1">
        <v>39236</v>
      </c>
    </row>
    <row r="4902" spans="1:2" x14ac:dyDescent="0.3">
      <c r="A4902" s="1">
        <v>39237</v>
      </c>
      <c r="B4902">
        <v>53243</v>
      </c>
    </row>
    <row r="4903" spans="1:2" x14ac:dyDescent="0.3">
      <c r="A4903" s="1">
        <v>39238</v>
      </c>
      <c r="B4903">
        <v>53162</v>
      </c>
    </row>
    <row r="4904" spans="1:2" x14ac:dyDescent="0.3">
      <c r="A4904" s="1">
        <v>39239</v>
      </c>
      <c r="B4904">
        <v>52049</v>
      </c>
    </row>
    <row r="4905" spans="1:2" x14ac:dyDescent="0.3">
      <c r="A4905" s="1">
        <v>39240</v>
      </c>
    </row>
    <row r="4906" spans="1:2" x14ac:dyDescent="0.3">
      <c r="A4906" s="1">
        <v>39241</v>
      </c>
      <c r="B4906">
        <v>52330</v>
      </c>
    </row>
    <row r="4907" spans="1:2" x14ac:dyDescent="0.3">
      <c r="A4907" s="1">
        <v>39242</v>
      </c>
    </row>
    <row r="4908" spans="1:2" x14ac:dyDescent="0.3">
      <c r="A4908" s="1">
        <v>39243</v>
      </c>
    </row>
    <row r="4909" spans="1:2" x14ac:dyDescent="0.3">
      <c r="A4909" s="1">
        <v>39244</v>
      </c>
      <c r="B4909">
        <v>52777</v>
      </c>
    </row>
    <row r="4910" spans="1:2" x14ac:dyDescent="0.3">
      <c r="A4910" s="1">
        <v>39245</v>
      </c>
      <c r="B4910">
        <v>51797</v>
      </c>
    </row>
    <row r="4911" spans="1:2" x14ac:dyDescent="0.3">
      <c r="A4911" s="1">
        <v>39246</v>
      </c>
      <c r="B4911">
        <v>52994</v>
      </c>
    </row>
    <row r="4912" spans="1:2" x14ac:dyDescent="0.3">
      <c r="A4912" s="1">
        <v>39247</v>
      </c>
      <c r="B4912">
        <v>53713</v>
      </c>
    </row>
    <row r="4913" spans="1:2" x14ac:dyDescent="0.3">
      <c r="A4913" s="1">
        <v>39248</v>
      </c>
      <c r="B4913">
        <v>54519</v>
      </c>
    </row>
    <row r="4914" spans="1:2" x14ac:dyDescent="0.3">
      <c r="A4914" s="1">
        <v>39249</v>
      </c>
    </row>
    <row r="4915" spans="1:2" x14ac:dyDescent="0.3">
      <c r="A4915" s="1">
        <v>39250</v>
      </c>
    </row>
    <row r="4916" spans="1:2" x14ac:dyDescent="0.3">
      <c r="A4916" s="1">
        <v>39251</v>
      </c>
      <c r="B4916">
        <v>54730</v>
      </c>
    </row>
    <row r="4917" spans="1:2" x14ac:dyDescent="0.3">
      <c r="A4917" s="1">
        <v>39252</v>
      </c>
      <c r="B4917">
        <v>54644</v>
      </c>
    </row>
    <row r="4918" spans="1:2" x14ac:dyDescent="0.3">
      <c r="A4918" s="1">
        <v>39253</v>
      </c>
      <c r="B4918">
        <v>54029</v>
      </c>
    </row>
    <row r="4919" spans="1:2" x14ac:dyDescent="0.3">
      <c r="A4919" s="1">
        <v>39254</v>
      </c>
      <c r="B4919">
        <v>54657</v>
      </c>
    </row>
    <row r="4920" spans="1:2" x14ac:dyDescent="0.3">
      <c r="A4920" s="1">
        <v>39255</v>
      </c>
      <c r="B4920">
        <v>54267</v>
      </c>
    </row>
    <row r="4921" spans="1:2" x14ac:dyDescent="0.3">
      <c r="A4921" s="1">
        <v>39256</v>
      </c>
    </row>
    <row r="4922" spans="1:2" x14ac:dyDescent="0.3">
      <c r="A4922" s="1">
        <v>39257</v>
      </c>
    </row>
    <row r="4923" spans="1:2" x14ac:dyDescent="0.3">
      <c r="A4923" s="1">
        <v>39258</v>
      </c>
      <c r="B4923">
        <v>54042</v>
      </c>
    </row>
    <row r="4924" spans="1:2" x14ac:dyDescent="0.3">
      <c r="A4924" s="1">
        <v>39259</v>
      </c>
      <c r="B4924">
        <v>53852</v>
      </c>
    </row>
    <row r="4925" spans="1:2" x14ac:dyDescent="0.3">
      <c r="A4925" s="1">
        <v>39260</v>
      </c>
      <c r="B4925">
        <v>54143</v>
      </c>
    </row>
    <row r="4926" spans="1:2" x14ac:dyDescent="0.3">
      <c r="A4926" s="1">
        <v>39261</v>
      </c>
      <c r="B4926">
        <v>54147</v>
      </c>
    </row>
    <row r="4927" spans="1:2" x14ac:dyDescent="0.3">
      <c r="A4927" s="1">
        <v>39262</v>
      </c>
      <c r="B4927">
        <v>54392</v>
      </c>
    </row>
    <row r="4928" spans="1:2" x14ac:dyDescent="0.3">
      <c r="A4928" s="1">
        <v>39263</v>
      </c>
    </row>
    <row r="4929" spans="1:2" x14ac:dyDescent="0.3">
      <c r="A4929" s="1">
        <v>39264</v>
      </c>
    </row>
    <row r="4930" spans="1:2" x14ac:dyDescent="0.3">
      <c r="A4930" s="1">
        <v>39265</v>
      </c>
      <c r="B4930">
        <v>55371</v>
      </c>
    </row>
    <row r="4931" spans="1:2" x14ac:dyDescent="0.3">
      <c r="A4931" s="1">
        <v>39266</v>
      </c>
      <c r="B4931">
        <v>55700</v>
      </c>
    </row>
    <row r="4932" spans="1:2" x14ac:dyDescent="0.3">
      <c r="A4932" s="1">
        <v>39267</v>
      </c>
      <c r="B4932">
        <v>55696</v>
      </c>
    </row>
    <row r="4933" spans="1:2" x14ac:dyDescent="0.3">
      <c r="A4933" s="1">
        <v>39268</v>
      </c>
      <c r="B4933">
        <v>55932</v>
      </c>
    </row>
    <row r="4934" spans="1:2" x14ac:dyDescent="0.3">
      <c r="A4934" s="1">
        <v>39269</v>
      </c>
      <c r="B4934">
        <v>56444</v>
      </c>
    </row>
    <row r="4935" spans="1:2" x14ac:dyDescent="0.3">
      <c r="A4935" s="1">
        <v>39270</v>
      </c>
    </row>
    <row r="4936" spans="1:2" x14ac:dyDescent="0.3">
      <c r="A4936" s="1">
        <v>39271</v>
      </c>
    </row>
    <row r="4937" spans="1:2" x14ac:dyDescent="0.3">
      <c r="A4937" s="1">
        <v>39272</v>
      </c>
    </row>
    <row r="4938" spans="1:2" x14ac:dyDescent="0.3">
      <c r="A4938" s="1">
        <v>39273</v>
      </c>
      <c r="B4938">
        <v>55883</v>
      </c>
    </row>
    <row r="4939" spans="1:2" x14ac:dyDescent="0.3">
      <c r="A4939" s="1">
        <v>39274</v>
      </c>
      <c r="B4939">
        <v>56356</v>
      </c>
    </row>
    <row r="4940" spans="1:2" x14ac:dyDescent="0.3">
      <c r="A4940" s="1">
        <v>39275</v>
      </c>
      <c r="B4940">
        <v>57613</v>
      </c>
    </row>
    <row r="4941" spans="1:2" x14ac:dyDescent="0.3">
      <c r="A4941" s="1">
        <v>39276</v>
      </c>
      <c r="B4941">
        <v>57644</v>
      </c>
    </row>
    <row r="4942" spans="1:2" x14ac:dyDescent="0.3">
      <c r="A4942" s="1">
        <v>39277</v>
      </c>
    </row>
    <row r="4943" spans="1:2" x14ac:dyDescent="0.3">
      <c r="A4943" s="1">
        <v>39278</v>
      </c>
    </row>
    <row r="4944" spans="1:2" x14ac:dyDescent="0.3">
      <c r="A4944" s="1">
        <v>39279</v>
      </c>
      <c r="B4944">
        <v>57374</v>
      </c>
    </row>
    <row r="4945" spans="1:2" x14ac:dyDescent="0.3">
      <c r="A4945" s="1">
        <v>39280</v>
      </c>
      <c r="B4945">
        <v>57660</v>
      </c>
    </row>
    <row r="4946" spans="1:2" x14ac:dyDescent="0.3">
      <c r="A4946" s="1">
        <v>39281</v>
      </c>
      <c r="B4946">
        <v>57556</v>
      </c>
    </row>
    <row r="4947" spans="1:2" x14ac:dyDescent="0.3">
      <c r="A4947" s="1">
        <v>39282</v>
      </c>
      <c r="B4947">
        <v>58125</v>
      </c>
    </row>
    <row r="4948" spans="1:2" x14ac:dyDescent="0.3">
      <c r="A4948" s="1">
        <v>39283</v>
      </c>
      <c r="B4948">
        <v>57443</v>
      </c>
    </row>
    <row r="4949" spans="1:2" x14ac:dyDescent="0.3">
      <c r="A4949" s="1">
        <v>39284</v>
      </c>
    </row>
    <row r="4950" spans="1:2" x14ac:dyDescent="0.3">
      <c r="A4950" s="1">
        <v>39285</v>
      </c>
    </row>
    <row r="4951" spans="1:2" x14ac:dyDescent="0.3">
      <c r="A4951" s="1">
        <v>39286</v>
      </c>
      <c r="B4951">
        <v>58037</v>
      </c>
    </row>
    <row r="4952" spans="1:2" x14ac:dyDescent="0.3">
      <c r="A4952" s="1">
        <v>39287</v>
      </c>
      <c r="B4952">
        <v>55795</v>
      </c>
    </row>
    <row r="4953" spans="1:2" x14ac:dyDescent="0.3">
      <c r="A4953" s="1">
        <v>39288</v>
      </c>
      <c r="B4953">
        <v>56001</v>
      </c>
    </row>
    <row r="4954" spans="1:2" x14ac:dyDescent="0.3">
      <c r="A4954" s="1">
        <v>39289</v>
      </c>
      <c r="B4954">
        <v>53893</v>
      </c>
    </row>
    <row r="4955" spans="1:2" x14ac:dyDescent="0.3">
      <c r="A4955" s="1">
        <v>39290</v>
      </c>
      <c r="B4955">
        <v>52922</v>
      </c>
    </row>
    <row r="4956" spans="1:2" x14ac:dyDescent="0.3">
      <c r="A4956" s="1">
        <v>39291</v>
      </c>
    </row>
    <row r="4957" spans="1:2" x14ac:dyDescent="0.3">
      <c r="A4957" s="1">
        <v>39292</v>
      </c>
    </row>
    <row r="4958" spans="1:2" x14ac:dyDescent="0.3">
      <c r="A4958" s="1">
        <v>39293</v>
      </c>
      <c r="B4958">
        <v>54573</v>
      </c>
    </row>
    <row r="4959" spans="1:2" x14ac:dyDescent="0.3">
      <c r="A4959" s="1">
        <v>39294</v>
      </c>
      <c r="B4959">
        <v>54183</v>
      </c>
    </row>
    <row r="4960" spans="1:2" x14ac:dyDescent="0.3">
      <c r="A4960" s="1">
        <v>39295</v>
      </c>
      <c r="B4960">
        <v>54234</v>
      </c>
    </row>
    <row r="4961" spans="1:2" x14ac:dyDescent="0.3">
      <c r="A4961" s="1">
        <v>39296</v>
      </c>
      <c r="B4961">
        <v>54691</v>
      </c>
    </row>
    <row r="4962" spans="1:2" x14ac:dyDescent="0.3">
      <c r="A4962" s="1">
        <v>39297</v>
      </c>
      <c r="B4962">
        <v>52846</v>
      </c>
    </row>
    <row r="4963" spans="1:2" x14ac:dyDescent="0.3">
      <c r="A4963" s="1">
        <v>39298</v>
      </c>
    </row>
    <row r="4964" spans="1:2" x14ac:dyDescent="0.3">
      <c r="A4964" s="1">
        <v>39299</v>
      </c>
    </row>
    <row r="4965" spans="1:2" x14ac:dyDescent="0.3">
      <c r="A4965" s="1">
        <v>39300</v>
      </c>
      <c r="B4965">
        <v>53091</v>
      </c>
    </row>
    <row r="4966" spans="1:2" x14ac:dyDescent="0.3">
      <c r="A4966" s="1">
        <v>39301</v>
      </c>
      <c r="B4966">
        <v>53802</v>
      </c>
    </row>
    <row r="4967" spans="1:2" x14ac:dyDescent="0.3">
      <c r="A4967" s="1">
        <v>39302</v>
      </c>
      <c r="B4967">
        <v>55241</v>
      </c>
    </row>
    <row r="4968" spans="1:2" x14ac:dyDescent="0.3">
      <c r="A4968" s="1">
        <v>39303</v>
      </c>
      <c r="B4968">
        <v>53431</v>
      </c>
    </row>
    <row r="4969" spans="1:2" x14ac:dyDescent="0.3">
      <c r="A4969" s="1">
        <v>39304</v>
      </c>
      <c r="B4969">
        <v>52638</v>
      </c>
    </row>
    <row r="4970" spans="1:2" x14ac:dyDescent="0.3">
      <c r="A4970" s="1">
        <v>39305</v>
      </c>
    </row>
    <row r="4971" spans="1:2" x14ac:dyDescent="0.3">
      <c r="A4971" s="1">
        <v>39306</v>
      </c>
    </row>
    <row r="4972" spans="1:2" x14ac:dyDescent="0.3">
      <c r="A4972" s="1">
        <v>39307</v>
      </c>
      <c r="B4972">
        <v>52434</v>
      </c>
    </row>
    <row r="4973" spans="1:2" x14ac:dyDescent="0.3">
      <c r="A4973" s="1">
        <v>39308</v>
      </c>
      <c r="B4973">
        <v>50912</v>
      </c>
    </row>
    <row r="4974" spans="1:2" x14ac:dyDescent="0.3">
      <c r="A4974" s="1">
        <v>39309</v>
      </c>
      <c r="B4974">
        <v>49285</v>
      </c>
    </row>
    <row r="4975" spans="1:2" x14ac:dyDescent="0.3">
      <c r="A4975" s="1">
        <v>39310</v>
      </c>
      <c r="B4975">
        <v>48016</v>
      </c>
    </row>
    <row r="4976" spans="1:2" x14ac:dyDescent="0.3">
      <c r="A4976" s="1">
        <v>39311</v>
      </c>
      <c r="B4976">
        <v>48559</v>
      </c>
    </row>
    <row r="4977" spans="1:2" x14ac:dyDescent="0.3">
      <c r="A4977" s="1">
        <v>39312</v>
      </c>
    </row>
    <row r="4978" spans="1:2" x14ac:dyDescent="0.3">
      <c r="A4978" s="1">
        <v>39313</v>
      </c>
    </row>
    <row r="4979" spans="1:2" x14ac:dyDescent="0.3">
      <c r="A4979" s="1">
        <v>39314</v>
      </c>
      <c r="B4979">
        <v>49206</v>
      </c>
    </row>
    <row r="4980" spans="1:2" x14ac:dyDescent="0.3">
      <c r="A4980" s="1">
        <v>39315</v>
      </c>
      <c r="B4980">
        <v>49815</v>
      </c>
    </row>
    <row r="4981" spans="1:2" x14ac:dyDescent="0.3">
      <c r="A4981" s="1">
        <v>39316</v>
      </c>
      <c r="B4981">
        <v>51745</v>
      </c>
    </row>
    <row r="4982" spans="1:2" x14ac:dyDescent="0.3">
      <c r="A4982" s="1">
        <v>39317</v>
      </c>
      <c r="B4982">
        <v>51848</v>
      </c>
    </row>
    <row r="4983" spans="1:2" x14ac:dyDescent="0.3">
      <c r="A4983" s="1">
        <v>39318</v>
      </c>
      <c r="B4983">
        <v>52998</v>
      </c>
    </row>
    <row r="4984" spans="1:2" x14ac:dyDescent="0.3">
      <c r="A4984" s="1">
        <v>39319</v>
      </c>
    </row>
    <row r="4985" spans="1:2" x14ac:dyDescent="0.3">
      <c r="A4985" s="1">
        <v>39320</v>
      </c>
    </row>
    <row r="4986" spans="1:2" x14ac:dyDescent="0.3">
      <c r="A4986" s="1">
        <v>39321</v>
      </c>
      <c r="B4986">
        <v>53078</v>
      </c>
    </row>
    <row r="4987" spans="1:2" x14ac:dyDescent="0.3">
      <c r="A4987" s="1">
        <v>39322</v>
      </c>
      <c r="B4987">
        <v>51645</v>
      </c>
    </row>
    <row r="4988" spans="1:2" x14ac:dyDescent="0.3">
      <c r="A4988" s="1">
        <v>39323</v>
      </c>
      <c r="B4988">
        <v>52735</v>
      </c>
    </row>
    <row r="4989" spans="1:2" x14ac:dyDescent="0.3">
      <c r="A4989" s="1">
        <v>39324</v>
      </c>
      <c r="B4989">
        <v>52858</v>
      </c>
    </row>
    <row r="4990" spans="1:2" x14ac:dyDescent="0.3">
      <c r="A4990" s="1">
        <v>39325</v>
      </c>
      <c r="B4990">
        <v>54637</v>
      </c>
    </row>
    <row r="4991" spans="1:2" x14ac:dyDescent="0.3">
      <c r="A4991" s="1">
        <v>39326</v>
      </c>
    </row>
    <row r="4992" spans="1:2" x14ac:dyDescent="0.3">
      <c r="A4992" s="1">
        <v>39327</v>
      </c>
    </row>
    <row r="4993" spans="1:2" x14ac:dyDescent="0.3">
      <c r="A4993" s="1">
        <v>39328</v>
      </c>
      <c r="B4993">
        <v>54833</v>
      </c>
    </row>
    <row r="4994" spans="1:2" x14ac:dyDescent="0.3">
      <c r="A4994" s="1">
        <v>39329</v>
      </c>
      <c r="B4994">
        <v>55250</v>
      </c>
    </row>
    <row r="4995" spans="1:2" x14ac:dyDescent="0.3">
      <c r="A4995" s="1">
        <v>39330</v>
      </c>
      <c r="B4995">
        <v>54408</v>
      </c>
    </row>
    <row r="4996" spans="1:2" x14ac:dyDescent="0.3">
      <c r="A4996" s="1">
        <v>39331</v>
      </c>
      <c r="B4996">
        <v>54569</v>
      </c>
    </row>
    <row r="4997" spans="1:2" x14ac:dyDescent="0.3">
      <c r="A4997" s="1">
        <v>39332</v>
      </c>
    </row>
    <row r="4998" spans="1:2" x14ac:dyDescent="0.3">
      <c r="A4998" s="1">
        <v>39333</v>
      </c>
    </row>
    <row r="4999" spans="1:2" x14ac:dyDescent="0.3">
      <c r="A4999" s="1">
        <v>39334</v>
      </c>
    </row>
    <row r="5000" spans="1:2" x14ac:dyDescent="0.3">
      <c r="A5000" s="1">
        <v>39335</v>
      </c>
      <c r="B5000">
        <v>52653</v>
      </c>
    </row>
    <row r="5001" spans="1:2" x14ac:dyDescent="0.3">
      <c r="A5001" s="1">
        <v>39336</v>
      </c>
      <c r="B5001">
        <v>53921</v>
      </c>
    </row>
    <row r="5002" spans="1:2" x14ac:dyDescent="0.3">
      <c r="A5002" s="1">
        <v>39337</v>
      </c>
      <c r="B5002">
        <v>53883</v>
      </c>
    </row>
    <row r="5003" spans="1:2" x14ac:dyDescent="0.3">
      <c r="A5003" s="1">
        <v>39338</v>
      </c>
      <c r="B5003">
        <v>54908</v>
      </c>
    </row>
    <row r="5004" spans="1:2" x14ac:dyDescent="0.3">
      <c r="A5004" s="1">
        <v>39339</v>
      </c>
      <c r="B5004">
        <v>54671</v>
      </c>
    </row>
    <row r="5005" spans="1:2" x14ac:dyDescent="0.3">
      <c r="A5005" s="1">
        <v>39340</v>
      </c>
    </row>
    <row r="5006" spans="1:2" x14ac:dyDescent="0.3">
      <c r="A5006" s="1">
        <v>39341</v>
      </c>
    </row>
    <row r="5007" spans="1:2" x14ac:dyDescent="0.3">
      <c r="A5007" s="1">
        <v>39342</v>
      </c>
      <c r="B5007">
        <v>54341</v>
      </c>
    </row>
    <row r="5008" spans="1:2" x14ac:dyDescent="0.3">
      <c r="A5008" s="1">
        <v>39343</v>
      </c>
      <c r="B5008">
        <v>56666</v>
      </c>
    </row>
    <row r="5009" spans="1:2" x14ac:dyDescent="0.3">
      <c r="A5009" s="1">
        <v>39344</v>
      </c>
      <c r="B5009">
        <v>57264</v>
      </c>
    </row>
    <row r="5010" spans="1:2" x14ac:dyDescent="0.3">
      <c r="A5010" s="1">
        <v>39345</v>
      </c>
      <c r="B5010">
        <v>56906</v>
      </c>
    </row>
    <row r="5011" spans="1:2" x14ac:dyDescent="0.3">
      <c r="A5011" s="1">
        <v>39346</v>
      </c>
      <c r="B5011">
        <v>57799</v>
      </c>
    </row>
    <row r="5012" spans="1:2" x14ac:dyDescent="0.3">
      <c r="A5012" s="1">
        <v>39347</v>
      </c>
    </row>
    <row r="5013" spans="1:2" x14ac:dyDescent="0.3">
      <c r="A5013" s="1">
        <v>39348</v>
      </c>
    </row>
    <row r="5014" spans="1:2" x14ac:dyDescent="0.3">
      <c r="A5014" s="1">
        <v>39349</v>
      </c>
      <c r="B5014">
        <v>58719</v>
      </c>
    </row>
    <row r="5015" spans="1:2" x14ac:dyDescent="0.3">
      <c r="A5015" s="1">
        <v>39350</v>
      </c>
      <c r="B5015">
        <v>58858</v>
      </c>
    </row>
    <row r="5016" spans="1:2" x14ac:dyDescent="0.3">
      <c r="A5016" s="1">
        <v>39351</v>
      </c>
      <c r="B5016">
        <v>59715</v>
      </c>
    </row>
    <row r="5017" spans="1:2" x14ac:dyDescent="0.3">
      <c r="A5017" s="1">
        <v>39352</v>
      </c>
      <c r="B5017">
        <v>61052</v>
      </c>
    </row>
    <row r="5018" spans="1:2" x14ac:dyDescent="0.3">
      <c r="A5018" s="1">
        <v>39353</v>
      </c>
      <c r="B5018">
        <v>60465</v>
      </c>
    </row>
    <row r="5019" spans="1:2" x14ac:dyDescent="0.3">
      <c r="A5019" s="1">
        <v>39354</v>
      </c>
    </row>
    <row r="5020" spans="1:2" x14ac:dyDescent="0.3">
      <c r="A5020" s="1">
        <v>39355</v>
      </c>
    </row>
    <row r="5021" spans="1:2" x14ac:dyDescent="0.3">
      <c r="A5021" s="1">
        <v>39356</v>
      </c>
      <c r="B5021">
        <v>62340</v>
      </c>
    </row>
    <row r="5022" spans="1:2" x14ac:dyDescent="0.3">
      <c r="A5022" s="1">
        <v>39357</v>
      </c>
      <c r="B5022">
        <v>62017</v>
      </c>
    </row>
    <row r="5023" spans="1:2" x14ac:dyDescent="0.3">
      <c r="A5023" s="1">
        <v>39358</v>
      </c>
      <c r="B5023">
        <v>60099</v>
      </c>
    </row>
    <row r="5024" spans="1:2" x14ac:dyDescent="0.3">
      <c r="A5024" s="1">
        <v>39359</v>
      </c>
      <c r="B5024">
        <v>60407</v>
      </c>
    </row>
    <row r="5025" spans="1:2" x14ac:dyDescent="0.3">
      <c r="A5025" s="1">
        <v>39360</v>
      </c>
      <c r="B5025">
        <v>62319</v>
      </c>
    </row>
    <row r="5026" spans="1:2" x14ac:dyDescent="0.3">
      <c r="A5026" s="1">
        <v>39361</v>
      </c>
    </row>
    <row r="5027" spans="1:2" x14ac:dyDescent="0.3">
      <c r="A5027" s="1">
        <v>39362</v>
      </c>
    </row>
    <row r="5028" spans="1:2" x14ac:dyDescent="0.3">
      <c r="A5028" s="1">
        <v>39363</v>
      </c>
      <c r="B5028">
        <v>62661</v>
      </c>
    </row>
    <row r="5029" spans="1:2" x14ac:dyDescent="0.3">
      <c r="A5029" s="1">
        <v>39364</v>
      </c>
      <c r="B5029">
        <v>63549</v>
      </c>
    </row>
    <row r="5030" spans="1:2" x14ac:dyDescent="0.3">
      <c r="A5030" s="1">
        <v>39365</v>
      </c>
      <c r="B5030">
        <v>63197</v>
      </c>
    </row>
    <row r="5031" spans="1:2" x14ac:dyDescent="0.3">
      <c r="A5031" s="1">
        <v>39366</v>
      </c>
      <c r="B5031">
        <v>62456</v>
      </c>
    </row>
    <row r="5032" spans="1:2" x14ac:dyDescent="0.3">
      <c r="A5032" s="1">
        <v>39367</v>
      </c>
    </row>
    <row r="5033" spans="1:2" x14ac:dyDescent="0.3">
      <c r="A5033" s="1">
        <v>39368</v>
      </c>
    </row>
    <row r="5034" spans="1:2" x14ac:dyDescent="0.3">
      <c r="A5034" s="1">
        <v>39369</v>
      </c>
    </row>
    <row r="5035" spans="1:2" x14ac:dyDescent="0.3">
      <c r="A5035" s="1">
        <v>39370</v>
      </c>
      <c r="B5035">
        <v>62969</v>
      </c>
    </row>
    <row r="5036" spans="1:2" x14ac:dyDescent="0.3">
      <c r="A5036" s="1">
        <v>39371</v>
      </c>
      <c r="B5036">
        <v>61718</v>
      </c>
    </row>
    <row r="5037" spans="1:2" x14ac:dyDescent="0.3">
      <c r="A5037" s="1">
        <v>39372</v>
      </c>
      <c r="B5037">
        <v>63194</v>
      </c>
    </row>
    <row r="5038" spans="1:2" x14ac:dyDescent="0.3">
      <c r="A5038" s="1">
        <v>39373</v>
      </c>
      <c r="B5038">
        <v>63261</v>
      </c>
    </row>
    <row r="5039" spans="1:2" x14ac:dyDescent="0.3">
      <c r="A5039" s="1">
        <v>39374</v>
      </c>
      <c r="B5039">
        <v>60894</v>
      </c>
    </row>
    <row r="5040" spans="1:2" x14ac:dyDescent="0.3">
      <c r="A5040" s="1">
        <v>39375</v>
      </c>
    </row>
    <row r="5041" spans="1:2" x14ac:dyDescent="0.3">
      <c r="A5041" s="1">
        <v>39376</v>
      </c>
    </row>
    <row r="5042" spans="1:2" x14ac:dyDescent="0.3">
      <c r="A5042" s="1">
        <v>39377</v>
      </c>
      <c r="B5042">
        <v>61215</v>
      </c>
    </row>
    <row r="5043" spans="1:2" x14ac:dyDescent="0.3">
      <c r="A5043" s="1">
        <v>39378</v>
      </c>
      <c r="B5043">
        <v>62697</v>
      </c>
    </row>
    <row r="5044" spans="1:2" x14ac:dyDescent="0.3">
      <c r="A5044" s="1">
        <v>39379</v>
      </c>
      <c r="B5044">
        <v>62625</v>
      </c>
    </row>
    <row r="5045" spans="1:2" x14ac:dyDescent="0.3">
      <c r="A5045" s="1">
        <v>39380</v>
      </c>
      <c r="B5045">
        <v>62341</v>
      </c>
    </row>
    <row r="5046" spans="1:2" x14ac:dyDescent="0.3">
      <c r="A5046" s="1">
        <v>39381</v>
      </c>
      <c r="B5046">
        <v>64276</v>
      </c>
    </row>
    <row r="5047" spans="1:2" x14ac:dyDescent="0.3">
      <c r="A5047" s="1">
        <v>39382</v>
      </c>
    </row>
    <row r="5048" spans="1:2" x14ac:dyDescent="0.3">
      <c r="A5048" s="1">
        <v>39383</v>
      </c>
    </row>
    <row r="5049" spans="1:2" x14ac:dyDescent="0.3">
      <c r="A5049" s="1">
        <v>39384</v>
      </c>
      <c r="B5049">
        <v>65044</v>
      </c>
    </row>
    <row r="5050" spans="1:2" x14ac:dyDescent="0.3">
      <c r="A5050" s="1">
        <v>39385</v>
      </c>
      <c r="B5050">
        <v>64383</v>
      </c>
    </row>
    <row r="5051" spans="1:2" x14ac:dyDescent="0.3">
      <c r="A5051" s="1">
        <v>39386</v>
      </c>
      <c r="B5051">
        <v>65318</v>
      </c>
    </row>
    <row r="5052" spans="1:2" x14ac:dyDescent="0.3">
      <c r="A5052" s="1">
        <v>39387</v>
      </c>
      <c r="B5052">
        <v>64050</v>
      </c>
    </row>
    <row r="5053" spans="1:2" x14ac:dyDescent="0.3">
      <c r="A5053" s="1">
        <v>39388</v>
      </c>
    </row>
    <row r="5054" spans="1:2" x14ac:dyDescent="0.3">
      <c r="A5054" s="1">
        <v>39389</v>
      </c>
    </row>
    <row r="5055" spans="1:2" x14ac:dyDescent="0.3">
      <c r="A5055" s="1">
        <v>39390</v>
      </c>
    </row>
    <row r="5056" spans="1:2" x14ac:dyDescent="0.3">
      <c r="A5056" s="1">
        <v>39391</v>
      </c>
      <c r="B5056">
        <v>62960</v>
      </c>
    </row>
    <row r="5057" spans="1:2" x14ac:dyDescent="0.3">
      <c r="A5057" s="1">
        <v>39392</v>
      </c>
      <c r="B5057">
        <v>64503</v>
      </c>
    </row>
    <row r="5058" spans="1:2" x14ac:dyDescent="0.3">
      <c r="A5058" s="1">
        <v>39393</v>
      </c>
      <c r="B5058">
        <v>63501</v>
      </c>
    </row>
    <row r="5059" spans="1:2" x14ac:dyDescent="0.3">
      <c r="A5059" s="1">
        <v>39394</v>
      </c>
      <c r="B5059">
        <v>63562</v>
      </c>
    </row>
    <row r="5060" spans="1:2" x14ac:dyDescent="0.3">
      <c r="A5060" s="1">
        <v>39395</v>
      </c>
      <c r="B5060">
        <v>64321</v>
      </c>
    </row>
    <row r="5061" spans="1:2" x14ac:dyDescent="0.3">
      <c r="A5061" s="1">
        <v>39396</v>
      </c>
    </row>
    <row r="5062" spans="1:2" x14ac:dyDescent="0.3">
      <c r="A5062" s="1">
        <v>39397</v>
      </c>
    </row>
    <row r="5063" spans="1:2" x14ac:dyDescent="0.3">
      <c r="A5063" s="1">
        <v>39398</v>
      </c>
      <c r="B5063">
        <v>61527</v>
      </c>
    </row>
    <row r="5064" spans="1:2" x14ac:dyDescent="0.3">
      <c r="A5064" s="1">
        <v>39399</v>
      </c>
      <c r="B5064">
        <v>62927</v>
      </c>
    </row>
    <row r="5065" spans="1:2" x14ac:dyDescent="0.3">
      <c r="A5065" s="1">
        <v>39400</v>
      </c>
      <c r="B5065">
        <v>64631</v>
      </c>
    </row>
    <row r="5066" spans="1:2" x14ac:dyDescent="0.3">
      <c r="A5066" s="1">
        <v>39401</v>
      </c>
    </row>
    <row r="5067" spans="1:2" x14ac:dyDescent="0.3">
      <c r="A5067" s="1">
        <v>39402</v>
      </c>
      <c r="B5067">
        <v>64609</v>
      </c>
    </row>
    <row r="5068" spans="1:2" x14ac:dyDescent="0.3">
      <c r="A5068" s="1">
        <v>39403</v>
      </c>
    </row>
    <row r="5069" spans="1:2" x14ac:dyDescent="0.3">
      <c r="A5069" s="1">
        <v>39404</v>
      </c>
    </row>
    <row r="5070" spans="1:2" x14ac:dyDescent="0.3">
      <c r="A5070" s="1">
        <v>39405</v>
      </c>
      <c r="B5070">
        <v>62336</v>
      </c>
    </row>
    <row r="5071" spans="1:2" x14ac:dyDescent="0.3">
      <c r="A5071" s="1">
        <v>39406</v>
      </c>
    </row>
    <row r="5072" spans="1:2" x14ac:dyDescent="0.3">
      <c r="A5072" s="1">
        <v>39407</v>
      </c>
      <c r="B5072">
        <v>60582</v>
      </c>
    </row>
    <row r="5073" spans="1:2" x14ac:dyDescent="0.3">
      <c r="A5073" s="1">
        <v>39408</v>
      </c>
      <c r="B5073">
        <v>60653</v>
      </c>
    </row>
    <row r="5074" spans="1:2" x14ac:dyDescent="0.3">
      <c r="A5074" s="1">
        <v>39409</v>
      </c>
      <c r="B5074">
        <v>60971</v>
      </c>
    </row>
    <row r="5075" spans="1:2" x14ac:dyDescent="0.3">
      <c r="A5075" s="1">
        <v>39410</v>
      </c>
    </row>
    <row r="5076" spans="1:2" x14ac:dyDescent="0.3">
      <c r="A5076" s="1">
        <v>39411</v>
      </c>
    </row>
    <row r="5077" spans="1:2" x14ac:dyDescent="0.3">
      <c r="A5077" s="1">
        <v>39412</v>
      </c>
      <c r="B5077">
        <v>59069</v>
      </c>
    </row>
    <row r="5078" spans="1:2" x14ac:dyDescent="0.3">
      <c r="A5078" s="1">
        <v>39413</v>
      </c>
      <c r="B5078">
        <v>59432</v>
      </c>
    </row>
    <row r="5079" spans="1:2" x14ac:dyDescent="0.3">
      <c r="A5079" s="1">
        <v>39414</v>
      </c>
      <c r="B5079">
        <v>61715</v>
      </c>
    </row>
    <row r="5080" spans="1:2" x14ac:dyDescent="0.3">
      <c r="A5080" s="1">
        <v>39415</v>
      </c>
      <c r="B5080">
        <v>62156</v>
      </c>
    </row>
    <row r="5081" spans="1:2" x14ac:dyDescent="0.3">
      <c r="A5081" s="1">
        <v>39416</v>
      </c>
      <c r="B5081">
        <v>63006</v>
      </c>
    </row>
    <row r="5082" spans="1:2" x14ac:dyDescent="0.3">
      <c r="A5082" s="1">
        <v>39417</v>
      </c>
    </row>
    <row r="5083" spans="1:2" x14ac:dyDescent="0.3">
      <c r="A5083" s="1">
        <v>39418</v>
      </c>
    </row>
    <row r="5084" spans="1:2" x14ac:dyDescent="0.3">
      <c r="A5084" s="1">
        <v>39419</v>
      </c>
      <c r="B5084">
        <v>63200</v>
      </c>
    </row>
    <row r="5085" spans="1:2" x14ac:dyDescent="0.3">
      <c r="A5085" s="1">
        <v>39420</v>
      </c>
      <c r="B5085">
        <v>63482</v>
      </c>
    </row>
    <row r="5086" spans="1:2" x14ac:dyDescent="0.3">
      <c r="A5086" s="1">
        <v>39421</v>
      </c>
      <c r="B5086">
        <v>64928</v>
      </c>
    </row>
    <row r="5087" spans="1:2" x14ac:dyDescent="0.3">
      <c r="A5087" s="1">
        <v>39422</v>
      </c>
      <c r="B5087">
        <v>65791</v>
      </c>
    </row>
    <row r="5088" spans="1:2" x14ac:dyDescent="0.3">
      <c r="A5088" s="1">
        <v>39423</v>
      </c>
      <c r="B5088">
        <v>65639</v>
      </c>
    </row>
    <row r="5089" spans="1:2" x14ac:dyDescent="0.3">
      <c r="A5089" s="1">
        <v>39424</v>
      </c>
    </row>
    <row r="5090" spans="1:2" x14ac:dyDescent="0.3">
      <c r="A5090" s="1">
        <v>39425</v>
      </c>
    </row>
    <row r="5091" spans="1:2" x14ac:dyDescent="0.3">
      <c r="A5091" s="1">
        <v>39426</v>
      </c>
      <c r="B5091">
        <v>65446</v>
      </c>
    </row>
    <row r="5092" spans="1:2" x14ac:dyDescent="0.3">
      <c r="A5092" s="1">
        <v>39427</v>
      </c>
      <c r="B5092">
        <v>64512</v>
      </c>
    </row>
    <row r="5093" spans="1:2" x14ac:dyDescent="0.3">
      <c r="A5093" s="1">
        <v>39428</v>
      </c>
      <c r="B5093">
        <v>64742</v>
      </c>
    </row>
    <row r="5094" spans="1:2" x14ac:dyDescent="0.3">
      <c r="A5094" s="1">
        <v>39429</v>
      </c>
      <c r="B5094">
        <v>62861</v>
      </c>
    </row>
    <row r="5095" spans="1:2" x14ac:dyDescent="0.3">
      <c r="A5095" s="1">
        <v>39430</v>
      </c>
      <c r="B5095">
        <v>62445</v>
      </c>
    </row>
    <row r="5096" spans="1:2" x14ac:dyDescent="0.3">
      <c r="A5096" s="1">
        <v>39431</v>
      </c>
    </row>
    <row r="5097" spans="1:2" x14ac:dyDescent="0.3">
      <c r="A5097" s="1">
        <v>39432</v>
      </c>
    </row>
    <row r="5098" spans="1:2" x14ac:dyDescent="0.3">
      <c r="A5098" s="1">
        <v>39433</v>
      </c>
      <c r="B5098">
        <v>59828</v>
      </c>
    </row>
    <row r="5099" spans="1:2" x14ac:dyDescent="0.3">
      <c r="A5099" s="1">
        <v>39434</v>
      </c>
      <c r="B5099">
        <v>61096</v>
      </c>
    </row>
    <row r="5100" spans="1:2" x14ac:dyDescent="0.3">
      <c r="A5100" s="1">
        <v>39435</v>
      </c>
      <c r="B5100">
        <v>61722</v>
      </c>
    </row>
    <row r="5101" spans="1:2" x14ac:dyDescent="0.3">
      <c r="A5101" s="1">
        <v>39436</v>
      </c>
      <c r="B5101">
        <v>61716</v>
      </c>
    </row>
    <row r="5102" spans="1:2" x14ac:dyDescent="0.3">
      <c r="A5102" s="1">
        <v>39437</v>
      </c>
      <c r="B5102">
        <v>63098</v>
      </c>
    </row>
    <row r="5103" spans="1:2" x14ac:dyDescent="0.3">
      <c r="A5103" s="1">
        <v>39438</v>
      </c>
    </row>
    <row r="5104" spans="1:2" x14ac:dyDescent="0.3">
      <c r="A5104" s="1">
        <v>39439</v>
      </c>
    </row>
    <row r="5105" spans="1:2" x14ac:dyDescent="0.3">
      <c r="A5105" s="1">
        <v>39440</v>
      </c>
    </row>
    <row r="5106" spans="1:2" x14ac:dyDescent="0.3">
      <c r="A5106" s="1">
        <v>39441</v>
      </c>
    </row>
    <row r="5107" spans="1:2" x14ac:dyDescent="0.3">
      <c r="A5107" s="1">
        <v>39442</v>
      </c>
      <c r="B5107">
        <v>64288</v>
      </c>
    </row>
    <row r="5108" spans="1:2" x14ac:dyDescent="0.3">
      <c r="A5108" s="1">
        <v>39443</v>
      </c>
      <c r="B5108">
        <v>63774</v>
      </c>
    </row>
    <row r="5109" spans="1:2" x14ac:dyDescent="0.3">
      <c r="A5109" s="1">
        <v>39444</v>
      </c>
      <c r="B5109">
        <v>63886</v>
      </c>
    </row>
    <row r="5110" spans="1:2" x14ac:dyDescent="0.3">
      <c r="A5110" s="1">
        <v>39445</v>
      </c>
    </row>
    <row r="5111" spans="1:2" x14ac:dyDescent="0.3">
      <c r="A5111" s="1">
        <v>39446</v>
      </c>
    </row>
    <row r="5112" spans="1:2" x14ac:dyDescent="0.3">
      <c r="A5112" s="1">
        <v>39447</v>
      </c>
    </row>
    <row r="5113" spans="1:2" x14ac:dyDescent="0.3">
      <c r="A5113" s="1">
        <v>39448</v>
      </c>
    </row>
    <row r="5114" spans="1:2" x14ac:dyDescent="0.3">
      <c r="A5114" s="1">
        <v>39449</v>
      </c>
      <c r="B5114">
        <v>62815</v>
      </c>
    </row>
    <row r="5115" spans="1:2" x14ac:dyDescent="0.3">
      <c r="A5115" s="1">
        <v>39450</v>
      </c>
      <c r="B5115">
        <v>62892</v>
      </c>
    </row>
    <row r="5116" spans="1:2" x14ac:dyDescent="0.3">
      <c r="A5116" s="1">
        <v>39451</v>
      </c>
      <c r="B5116">
        <v>61037</v>
      </c>
    </row>
    <row r="5117" spans="1:2" x14ac:dyDescent="0.3">
      <c r="A5117" s="1">
        <v>39452</v>
      </c>
    </row>
    <row r="5118" spans="1:2" x14ac:dyDescent="0.3">
      <c r="A5118" s="1">
        <v>39453</v>
      </c>
    </row>
    <row r="5119" spans="1:2" x14ac:dyDescent="0.3">
      <c r="A5119" s="1">
        <v>39454</v>
      </c>
      <c r="B5119">
        <v>60772</v>
      </c>
    </row>
    <row r="5120" spans="1:2" x14ac:dyDescent="0.3">
      <c r="A5120" s="1">
        <v>39455</v>
      </c>
      <c r="B5120">
        <v>62081</v>
      </c>
    </row>
    <row r="5121" spans="1:2" x14ac:dyDescent="0.3">
      <c r="A5121" s="1">
        <v>39456</v>
      </c>
      <c r="B5121">
        <v>62674</v>
      </c>
    </row>
    <row r="5122" spans="1:2" x14ac:dyDescent="0.3">
      <c r="A5122" s="1">
        <v>39457</v>
      </c>
      <c r="B5122">
        <v>63515</v>
      </c>
    </row>
    <row r="5123" spans="1:2" x14ac:dyDescent="0.3">
      <c r="A5123" s="1">
        <v>39458</v>
      </c>
      <c r="B5123">
        <v>61942</v>
      </c>
    </row>
    <row r="5124" spans="1:2" x14ac:dyDescent="0.3">
      <c r="A5124" s="1">
        <v>39459</v>
      </c>
    </row>
    <row r="5125" spans="1:2" x14ac:dyDescent="0.3">
      <c r="A5125" s="1">
        <v>39460</v>
      </c>
    </row>
    <row r="5126" spans="1:2" x14ac:dyDescent="0.3">
      <c r="A5126" s="1">
        <v>39461</v>
      </c>
      <c r="B5126">
        <v>62188</v>
      </c>
    </row>
    <row r="5127" spans="1:2" x14ac:dyDescent="0.3">
      <c r="A5127" s="1">
        <v>39462</v>
      </c>
      <c r="B5127">
        <v>59907</v>
      </c>
    </row>
    <row r="5128" spans="1:2" x14ac:dyDescent="0.3">
      <c r="A5128" s="1">
        <v>39463</v>
      </c>
      <c r="B5128">
        <v>58777</v>
      </c>
    </row>
    <row r="5129" spans="1:2" x14ac:dyDescent="0.3">
      <c r="A5129" s="1">
        <v>39464</v>
      </c>
      <c r="B5129">
        <v>57037</v>
      </c>
    </row>
    <row r="5130" spans="1:2" x14ac:dyDescent="0.3">
      <c r="A5130" s="1">
        <v>39465</v>
      </c>
      <c r="B5130">
        <v>57506</v>
      </c>
    </row>
    <row r="5131" spans="1:2" x14ac:dyDescent="0.3">
      <c r="A5131" s="1">
        <v>39466</v>
      </c>
    </row>
    <row r="5132" spans="1:2" x14ac:dyDescent="0.3">
      <c r="A5132" s="1">
        <v>39467</v>
      </c>
    </row>
    <row r="5133" spans="1:2" x14ac:dyDescent="0.3">
      <c r="A5133" s="1">
        <v>39468</v>
      </c>
      <c r="B5133">
        <v>53709</v>
      </c>
    </row>
    <row r="5134" spans="1:2" x14ac:dyDescent="0.3">
      <c r="A5134" s="1">
        <v>39469</v>
      </c>
      <c r="B5134">
        <v>56097</v>
      </c>
    </row>
    <row r="5135" spans="1:2" x14ac:dyDescent="0.3">
      <c r="A5135" s="1">
        <v>39470</v>
      </c>
      <c r="B5135">
        <v>54235</v>
      </c>
    </row>
    <row r="5136" spans="1:2" x14ac:dyDescent="0.3">
      <c r="A5136" s="1">
        <v>39471</v>
      </c>
      <c r="B5136">
        <v>57463</v>
      </c>
    </row>
    <row r="5137" spans="1:2" x14ac:dyDescent="0.3">
      <c r="A5137" s="1">
        <v>39472</v>
      </c>
    </row>
    <row r="5138" spans="1:2" x14ac:dyDescent="0.3">
      <c r="A5138" s="1">
        <v>39473</v>
      </c>
    </row>
    <row r="5139" spans="1:2" x14ac:dyDescent="0.3">
      <c r="A5139" s="1">
        <v>39474</v>
      </c>
    </row>
    <row r="5140" spans="1:2" x14ac:dyDescent="0.3">
      <c r="A5140" s="1">
        <v>39475</v>
      </c>
      <c r="B5140">
        <v>58594</v>
      </c>
    </row>
    <row r="5141" spans="1:2" x14ac:dyDescent="0.3">
      <c r="A5141" s="1">
        <v>39476</v>
      </c>
      <c r="B5141">
        <v>59530</v>
      </c>
    </row>
    <row r="5142" spans="1:2" x14ac:dyDescent="0.3">
      <c r="A5142" s="1">
        <v>39477</v>
      </c>
      <c r="B5142">
        <v>60289</v>
      </c>
    </row>
    <row r="5143" spans="1:2" x14ac:dyDescent="0.3">
      <c r="A5143" s="1">
        <v>39478</v>
      </c>
      <c r="B5143">
        <v>59490</v>
      </c>
    </row>
    <row r="5144" spans="1:2" x14ac:dyDescent="0.3">
      <c r="A5144" s="1">
        <v>39479</v>
      </c>
      <c r="B5144">
        <v>61080</v>
      </c>
    </row>
    <row r="5145" spans="1:2" x14ac:dyDescent="0.3">
      <c r="A5145" s="1">
        <v>39480</v>
      </c>
    </row>
    <row r="5146" spans="1:2" x14ac:dyDescent="0.3">
      <c r="A5146" s="1">
        <v>39481</v>
      </c>
    </row>
    <row r="5147" spans="1:2" x14ac:dyDescent="0.3">
      <c r="A5147" s="1">
        <v>39482</v>
      </c>
    </row>
    <row r="5148" spans="1:2" x14ac:dyDescent="0.3">
      <c r="A5148" s="1">
        <v>39483</v>
      </c>
    </row>
    <row r="5149" spans="1:2" x14ac:dyDescent="0.3">
      <c r="A5149" s="1">
        <v>39484</v>
      </c>
      <c r="B5149">
        <v>58969</v>
      </c>
    </row>
    <row r="5150" spans="1:2" x14ac:dyDescent="0.3">
      <c r="A5150" s="1">
        <v>39485</v>
      </c>
      <c r="B5150">
        <v>58965</v>
      </c>
    </row>
    <row r="5151" spans="1:2" x14ac:dyDescent="0.3">
      <c r="A5151" s="1">
        <v>39486</v>
      </c>
      <c r="B5151">
        <v>59076</v>
      </c>
    </row>
    <row r="5152" spans="1:2" x14ac:dyDescent="0.3">
      <c r="A5152" s="1">
        <v>39487</v>
      </c>
    </row>
    <row r="5153" spans="1:2" x14ac:dyDescent="0.3">
      <c r="A5153" s="1">
        <v>39488</v>
      </c>
    </row>
    <row r="5154" spans="1:2" x14ac:dyDescent="0.3">
      <c r="A5154" s="1">
        <v>39489</v>
      </c>
      <c r="B5154">
        <v>60643</v>
      </c>
    </row>
    <row r="5155" spans="1:2" x14ac:dyDescent="0.3">
      <c r="A5155" s="1">
        <v>39490</v>
      </c>
      <c r="B5155">
        <v>61805</v>
      </c>
    </row>
    <row r="5156" spans="1:2" x14ac:dyDescent="0.3">
      <c r="A5156" s="1">
        <v>39491</v>
      </c>
      <c r="B5156">
        <v>62591</v>
      </c>
    </row>
    <row r="5157" spans="1:2" x14ac:dyDescent="0.3">
      <c r="A5157" s="1">
        <v>39492</v>
      </c>
      <c r="B5157">
        <v>61819</v>
      </c>
    </row>
    <row r="5158" spans="1:2" x14ac:dyDescent="0.3">
      <c r="A5158" s="1">
        <v>39493</v>
      </c>
      <c r="B5158">
        <v>61272</v>
      </c>
    </row>
    <row r="5159" spans="1:2" x14ac:dyDescent="0.3">
      <c r="A5159" s="1">
        <v>39494</v>
      </c>
    </row>
    <row r="5160" spans="1:2" x14ac:dyDescent="0.3">
      <c r="A5160" s="1">
        <v>39495</v>
      </c>
    </row>
    <row r="5161" spans="1:2" x14ac:dyDescent="0.3">
      <c r="A5161" s="1">
        <v>39496</v>
      </c>
      <c r="B5161">
        <v>62801</v>
      </c>
    </row>
    <row r="5162" spans="1:2" x14ac:dyDescent="0.3">
      <c r="A5162" s="1">
        <v>39497</v>
      </c>
      <c r="B5162">
        <v>62297</v>
      </c>
    </row>
    <row r="5163" spans="1:2" x14ac:dyDescent="0.3">
      <c r="A5163" s="1">
        <v>39498</v>
      </c>
      <c r="B5163">
        <v>63747</v>
      </c>
    </row>
    <row r="5164" spans="1:2" x14ac:dyDescent="0.3">
      <c r="A5164" s="1">
        <v>39499</v>
      </c>
      <c r="B5164">
        <v>63792</v>
      </c>
    </row>
    <row r="5165" spans="1:2" x14ac:dyDescent="0.3">
      <c r="A5165" s="1">
        <v>39500</v>
      </c>
      <c r="B5165">
        <v>64609</v>
      </c>
    </row>
    <row r="5166" spans="1:2" x14ac:dyDescent="0.3">
      <c r="A5166" s="1">
        <v>39501</v>
      </c>
    </row>
    <row r="5167" spans="1:2" x14ac:dyDescent="0.3">
      <c r="A5167" s="1">
        <v>39502</v>
      </c>
    </row>
    <row r="5168" spans="1:2" x14ac:dyDescent="0.3">
      <c r="A5168" s="1">
        <v>39503</v>
      </c>
      <c r="B5168">
        <v>65001</v>
      </c>
    </row>
    <row r="5169" spans="1:2" x14ac:dyDescent="0.3">
      <c r="A5169" s="1">
        <v>39504</v>
      </c>
      <c r="B5169">
        <v>65183</v>
      </c>
    </row>
    <row r="5170" spans="1:2" x14ac:dyDescent="0.3">
      <c r="A5170" s="1">
        <v>39505</v>
      </c>
      <c r="B5170">
        <v>65495</v>
      </c>
    </row>
    <row r="5171" spans="1:2" x14ac:dyDescent="0.3">
      <c r="A5171" s="1">
        <v>39506</v>
      </c>
      <c r="B5171">
        <v>65555</v>
      </c>
    </row>
    <row r="5172" spans="1:2" x14ac:dyDescent="0.3">
      <c r="A5172" s="1">
        <v>39507</v>
      </c>
      <c r="B5172">
        <v>63489</v>
      </c>
    </row>
    <row r="5173" spans="1:2" x14ac:dyDescent="0.3">
      <c r="A5173" s="1">
        <v>39508</v>
      </c>
    </row>
    <row r="5174" spans="1:2" x14ac:dyDescent="0.3">
      <c r="A5174" s="1">
        <v>39509</v>
      </c>
    </row>
    <row r="5175" spans="1:2" x14ac:dyDescent="0.3">
      <c r="A5175" s="1">
        <v>39510</v>
      </c>
      <c r="B5175">
        <v>64490</v>
      </c>
    </row>
    <row r="5176" spans="1:2" x14ac:dyDescent="0.3">
      <c r="A5176" s="1">
        <v>39511</v>
      </c>
      <c r="B5176">
        <v>63656</v>
      </c>
    </row>
    <row r="5177" spans="1:2" x14ac:dyDescent="0.3">
      <c r="A5177" s="1">
        <v>39512</v>
      </c>
      <c r="B5177">
        <v>64629</v>
      </c>
    </row>
    <row r="5178" spans="1:2" x14ac:dyDescent="0.3">
      <c r="A5178" s="1">
        <v>39513</v>
      </c>
      <c r="B5178">
        <v>62975</v>
      </c>
    </row>
    <row r="5179" spans="1:2" x14ac:dyDescent="0.3">
      <c r="A5179" s="1">
        <v>39514</v>
      </c>
      <c r="B5179">
        <v>61868</v>
      </c>
    </row>
    <row r="5180" spans="1:2" x14ac:dyDescent="0.3">
      <c r="A5180" s="1">
        <v>39515</v>
      </c>
    </row>
    <row r="5181" spans="1:2" x14ac:dyDescent="0.3">
      <c r="A5181" s="1">
        <v>39516</v>
      </c>
    </row>
    <row r="5182" spans="1:2" x14ac:dyDescent="0.3">
      <c r="A5182" s="1">
        <v>39517</v>
      </c>
      <c r="B5182">
        <v>59999</v>
      </c>
    </row>
    <row r="5183" spans="1:2" x14ac:dyDescent="0.3">
      <c r="A5183" s="1">
        <v>39518</v>
      </c>
      <c r="B5183">
        <v>62368</v>
      </c>
    </row>
    <row r="5184" spans="1:2" x14ac:dyDescent="0.3">
      <c r="A5184" s="1">
        <v>39519</v>
      </c>
      <c r="B5184">
        <v>62177</v>
      </c>
    </row>
    <row r="5185" spans="1:2" x14ac:dyDescent="0.3">
      <c r="A5185" s="1">
        <v>39520</v>
      </c>
      <c r="B5185">
        <v>62280</v>
      </c>
    </row>
    <row r="5186" spans="1:2" x14ac:dyDescent="0.3">
      <c r="A5186" s="1">
        <v>39521</v>
      </c>
      <c r="B5186">
        <v>61991</v>
      </c>
    </row>
    <row r="5187" spans="1:2" x14ac:dyDescent="0.3">
      <c r="A5187" s="1">
        <v>39522</v>
      </c>
    </row>
    <row r="5188" spans="1:2" x14ac:dyDescent="0.3">
      <c r="A5188" s="1">
        <v>39523</v>
      </c>
    </row>
    <row r="5189" spans="1:2" x14ac:dyDescent="0.3">
      <c r="A5189" s="1">
        <v>39524</v>
      </c>
      <c r="B5189">
        <v>60012</v>
      </c>
    </row>
    <row r="5190" spans="1:2" x14ac:dyDescent="0.3">
      <c r="A5190" s="1">
        <v>39525</v>
      </c>
      <c r="B5190">
        <v>61933</v>
      </c>
    </row>
    <row r="5191" spans="1:2" x14ac:dyDescent="0.3">
      <c r="A5191" s="1">
        <v>39526</v>
      </c>
      <c r="B5191">
        <v>58827</v>
      </c>
    </row>
    <row r="5192" spans="1:2" x14ac:dyDescent="0.3">
      <c r="A5192" s="1">
        <v>39527</v>
      </c>
      <c r="B5192">
        <v>58987</v>
      </c>
    </row>
    <row r="5193" spans="1:2" x14ac:dyDescent="0.3">
      <c r="A5193" s="1">
        <v>39528</v>
      </c>
    </row>
    <row r="5194" spans="1:2" x14ac:dyDescent="0.3">
      <c r="A5194" s="1">
        <v>39529</v>
      </c>
    </row>
    <row r="5195" spans="1:2" x14ac:dyDescent="0.3">
      <c r="A5195" s="1">
        <v>39530</v>
      </c>
    </row>
    <row r="5196" spans="1:2" x14ac:dyDescent="0.3">
      <c r="A5196" s="1">
        <v>39531</v>
      </c>
      <c r="B5196">
        <v>59813</v>
      </c>
    </row>
    <row r="5197" spans="1:2" x14ac:dyDescent="0.3">
      <c r="A5197" s="1">
        <v>39532</v>
      </c>
      <c r="B5197">
        <v>61234</v>
      </c>
    </row>
    <row r="5198" spans="1:2" x14ac:dyDescent="0.3">
      <c r="A5198" s="1">
        <v>39533</v>
      </c>
      <c r="B5198">
        <v>61415</v>
      </c>
    </row>
    <row r="5199" spans="1:2" x14ac:dyDescent="0.3">
      <c r="A5199" s="1">
        <v>39534</v>
      </c>
      <c r="B5199">
        <v>60762</v>
      </c>
    </row>
    <row r="5200" spans="1:2" x14ac:dyDescent="0.3">
      <c r="A5200" s="1">
        <v>39535</v>
      </c>
      <c r="B5200">
        <v>60452</v>
      </c>
    </row>
    <row r="5201" spans="1:2" x14ac:dyDescent="0.3">
      <c r="A5201" s="1">
        <v>39536</v>
      </c>
    </row>
    <row r="5202" spans="1:2" x14ac:dyDescent="0.3">
      <c r="A5202" s="1">
        <v>39537</v>
      </c>
    </row>
    <row r="5203" spans="1:2" x14ac:dyDescent="0.3">
      <c r="A5203" s="1">
        <v>39538</v>
      </c>
      <c r="B5203">
        <v>60968</v>
      </c>
    </row>
    <row r="5204" spans="1:2" x14ac:dyDescent="0.3">
      <c r="A5204" s="1">
        <v>39539</v>
      </c>
      <c r="B5204">
        <v>62775</v>
      </c>
    </row>
    <row r="5205" spans="1:2" x14ac:dyDescent="0.3">
      <c r="A5205" s="1">
        <v>39540</v>
      </c>
      <c r="B5205">
        <v>63364</v>
      </c>
    </row>
    <row r="5206" spans="1:2" x14ac:dyDescent="0.3">
      <c r="A5206" s="1">
        <v>39541</v>
      </c>
      <c r="B5206">
        <v>64175</v>
      </c>
    </row>
    <row r="5207" spans="1:2" x14ac:dyDescent="0.3">
      <c r="A5207" s="1">
        <v>39542</v>
      </c>
      <c r="B5207">
        <v>64446</v>
      </c>
    </row>
    <row r="5208" spans="1:2" x14ac:dyDescent="0.3">
      <c r="A5208" s="1">
        <v>39543</v>
      </c>
    </row>
    <row r="5209" spans="1:2" x14ac:dyDescent="0.3">
      <c r="A5209" s="1">
        <v>39544</v>
      </c>
    </row>
    <row r="5210" spans="1:2" x14ac:dyDescent="0.3">
      <c r="A5210" s="1">
        <v>39545</v>
      </c>
      <c r="B5210">
        <v>64176</v>
      </c>
    </row>
    <row r="5211" spans="1:2" x14ac:dyDescent="0.3">
      <c r="A5211" s="1">
        <v>39546</v>
      </c>
      <c r="B5211">
        <v>64540</v>
      </c>
    </row>
    <row r="5212" spans="1:2" x14ac:dyDescent="0.3">
      <c r="A5212" s="1">
        <v>39547</v>
      </c>
      <c r="B5212">
        <v>63477</v>
      </c>
    </row>
    <row r="5213" spans="1:2" x14ac:dyDescent="0.3">
      <c r="A5213" s="1">
        <v>39548</v>
      </c>
      <c r="B5213">
        <v>63527</v>
      </c>
    </row>
    <row r="5214" spans="1:2" x14ac:dyDescent="0.3">
      <c r="A5214" s="1">
        <v>39549</v>
      </c>
      <c r="B5214">
        <v>62585</v>
      </c>
    </row>
    <row r="5215" spans="1:2" x14ac:dyDescent="0.3">
      <c r="A5215" s="1">
        <v>39550</v>
      </c>
    </row>
    <row r="5216" spans="1:2" x14ac:dyDescent="0.3">
      <c r="A5216" s="1">
        <v>39551</v>
      </c>
    </row>
    <row r="5217" spans="1:2" x14ac:dyDescent="0.3">
      <c r="A5217" s="1">
        <v>39552</v>
      </c>
      <c r="B5217">
        <v>62153</v>
      </c>
    </row>
    <row r="5218" spans="1:2" x14ac:dyDescent="0.3">
      <c r="A5218" s="1">
        <v>39553</v>
      </c>
      <c r="B5218">
        <v>62618</v>
      </c>
    </row>
    <row r="5219" spans="1:2" x14ac:dyDescent="0.3">
      <c r="A5219" s="1">
        <v>39554</v>
      </c>
      <c r="B5219">
        <v>64152</v>
      </c>
    </row>
    <row r="5220" spans="1:2" x14ac:dyDescent="0.3">
      <c r="A5220" s="1">
        <v>39555</v>
      </c>
      <c r="B5220">
        <v>64552</v>
      </c>
    </row>
    <row r="5221" spans="1:2" x14ac:dyDescent="0.3">
      <c r="A5221" s="1">
        <v>39556</v>
      </c>
      <c r="B5221">
        <v>64923</v>
      </c>
    </row>
    <row r="5222" spans="1:2" x14ac:dyDescent="0.3">
      <c r="A5222" s="1">
        <v>39557</v>
      </c>
    </row>
    <row r="5223" spans="1:2" x14ac:dyDescent="0.3">
      <c r="A5223" s="1">
        <v>39558</v>
      </c>
    </row>
    <row r="5224" spans="1:2" x14ac:dyDescent="0.3">
      <c r="A5224" s="1">
        <v>39559</v>
      </c>
    </row>
    <row r="5225" spans="1:2" x14ac:dyDescent="0.3">
      <c r="A5225" s="1">
        <v>39560</v>
      </c>
      <c r="B5225">
        <v>65413</v>
      </c>
    </row>
    <row r="5226" spans="1:2" x14ac:dyDescent="0.3">
      <c r="A5226" s="1">
        <v>39561</v>
      </c>
      <c r="B5226">
        <v>64948</v>
      </c>
    </row>
    <row r="5227" spans="1:2" x14ac:dyDescent="0.3">
      <c r="A5227" s="1">
        <v>39562</v>
      </c>
      <c r="B5227">
        <v>64576</v>
      </c>
    </row>
    <row r="5228" spans="1:2" x14ac:dyDescent="0.3">
      <c r="A5228" s="1">
        <v>39563</v>
      </c>
      <c r="B5228">
        <v>65187</v>
      </c>
    </row>
    <row r="5229" spans="1:2" x14ac:dyDescent="0.3">
      <c r="A5229" s="1">
        <v>39564</v>
      </c>
    </row>
    <row r="5230" spans="1:2" x14ac:dyDescent="0.3">
      <c r="A5230" s="1">
        <v>39565</v>
      </c>
    </row>
    <row r="5231" spans="1:2" x14ac:dyDescent="0.3">
      <c r="A5231" s="1">
        <v>39566</v>
      </c>
      <c r="B5231">
        <v>65678</v>
      </c>
    </row>
    <row r="5232" spans="1:2" x14ac:dyDescent="0.3">
      <c r="A5232" s="1">
        <v>39567</v>
      </c>
      <c r="B5232">
        <v>63826</v>
      </c>
    </row>
    <row r="5233" spans="1:2" x14ac:dyDescent="0.3">
      <c r="A5233" s="1">
        <v>39568</v>
      </c>
      <c r="B5233">
        <v>67868</v>
      </c>
    </row>
    <row r="5234" spans="1:2" x14ac:dyDescent="0.3">
      <c r="A5234" s="1">
        <v>39569</v>
      </c>
    </row>
    <row r="5235" spans="1:2" x14ac:dyDescent="0.3">
      <c r="A5235" s="1">
        <v>39570</v>
      </c>
      <c r="B5235">
        <v>69366</v>
      </c>
    </row>
    <row r="5236" spans="1:2" x14ac:dyDescent="0.3">
      <c r="A5236" s="1">
        <v>39571</v>
      </c>
    </row>
    <row r="5237" spans="1:2" x14ac:dyDescent="0.3">
      <c r="A5237" s="1">
        <v>39572</v>
      </c>
    </row>
    <row r="5238" spans="1:2" x14ac:dyDescent="0.3">
      <c r="A5238" s="1">
        <v>39573</v>
      </c>
      <c r="B5238">
        <v>70175</v>
      </c>
    </row>
    <row r="5239" spans="1:2" x14ac:dyDescent="0.3">
      <c r="A5239" s="1">
        <v>39574</v>
      </c>
      <c r="B5239">
        <v>70195</v>
      </c>
    </row>
    <row r="5240" spans="1:2" x14ac:dyDescent="0.3">
      <c r="A5240" s="1">
        <v>39575</v>
      </c>
      <c r="B5240">
        <v>69018</v>
      </c>
    </row>
    <row r="5241" spans="1:2" x14ac:dyDescent="0.3">
      <c r="A5241" s="1">
        <v>39576</v>
      </c>
      <c r="B5241">
        <v>69722</v>
      </c>
    </row>
    <row r="5242" spans="1:2" x14ac:dyDescent="0.3">
      <c r="A5242" s="1">
        <v>39577</v>
      </c>
      <c r="B5242">
        <v>69646</v>
      </c>
    </row>
    <row r="5243" spans="1:2" x14ac:dyDescent="0.3">
      <c r="A5243" s="1">
        <v>39578</v>
      </c>
    </row>
    <row r="5244" spans="1:2" x14ac:dyDescent="0.3">
      <c r="A5244" s="1">
        <v>39579</v>
      </c>
    </row>
    <row r="5245" spans="1:2" x14ac:dyDescent="0.3">
      <c r="A5245" s="1">
        <v>39580</v>
      </c>
      <c r="B5245">
        <v>70416</v>
      </c>
    </row>
    <row r="5246" spans="1:2" x14ac:dyDescent="0.3">
      <c r="A5246" s="1">
        <v>39581</v>
      </c>
      <c r="B5246">
        <v>70503</v>
      </c>
    </row>
    <row r="5247" spans="1:2" x14ac:dyDescent="0.3">
      <c r="A5247" s="1">
        <v>39582</v>
      </c>
      <c r="B5247">
        <v>70027</v>
      </c>
    </row>
    <row r="5248" spans="1:2" x14ac:dyDescent="0.3">
      <c r="A5248" s="1">
        <v>39583</v>
      </c>
      <c r="B5248">
        <v>71492</v>
      </c>
    </row>
    <row r="5249" spans="1:2" x14ac:dyDescent="0.3">
      <c r="A5249" s="1">
        <v>39584</v>
      </c>
      <c r="B5249">
        <v>72767</v>
      </c>
    </row>
    <row r="5250" spans="1:2" x14ac:dyDescent="0.3">
      <c r="A5250" s="1">
        <v>39585</v>
      </c>
    </row>
    <row r="5251" spans="1:2" x14ac:dyDescent="0.3">
      <c r="A5251" s="1">
        <v>39586</v>
      </c>
    </row>
    <row r="5252" spans="1:2" x14ac:dyDescent="0.3">
      <c r="A5252" s="1">
        <v>39587</v>
      </c>
      <c r="B5252">
        <v>73439</v>
      </c>
    </row>
    <row r="5253" spans="1:2" x14ac:dyDescent="0.3">
      <c r="A5253" s="1">
        <v>39588</v>
      </c>
      <c r="B5253">
        <v>73517</v>
      </c>
    </row>
    <row r="5254" spans="1:2" x14ac:dyDescent="0.3">
      <c r="A5254" s="1">
        <v>39589</v>
      </c>
      <c r="B5254">
        <v>72295</v>
      </c>
    </row>
    <row r="5255" spans="1:2" x14ac:dyDescent="0.3">
      <c r="A5255" s="1">
        <v>39590</v>
      </c>
    </row>
    <row r="5256" spans="1:2" x14ac:dyDescent="0.3">
      <c r="A5256" s="1">
        <v>39591</v>
      </c>
      <c r="B5256">
        <v>71452</v>
      </c>
    </row>
    <row r="5257" spans="1:2" x14ac:dyDescent="0.3">
      <c r="A5257" s="1">
        <v>39592</v>
      </c>
    </row>
    <row r="5258" spans="1:2" x14ac:dyDescent="0.3">
      <c r="A5258" s="1">
        <v>39593</v>
      </c>
    </row>
    <row r="5259" spans="1:2" x14ac:dyDescent="0.3">
      <c r="A5259" s="1">
        <v>39594</v>
      </c>
      <c r="B5259">
        <v>71629</v>
      </c>
    </row>
    <row r="5260" spans="1:2" x14ac:dyDescent="0.3">
      <c r="A5260" s="1">
        <v>39595</v>
      </c>
      <c r="B5260">
        <v>70992</v>
      </c>
    </row>
    <row r="5261" spans="1:2" x14ac:dyDescent="0.3">
      <c r="A5261" s="1">
        <v>39596</v>
      </c>
      <c r="B5261">
        <v>73153</v>
      </c>
    </row>
    <row r="5262" spans="1:2" x14ac:dyDescent="0.3">
      <c r="A5262" s="1">
        <v>39597</v>
      </c>
      <c r="B5262">
        <v>71798</v>
      </c>
    </row>
    <row r="5263" spans="1:2" x14ac:dyDescent="0.3">
      <c r="A5263" s="1">
        <v>39598</v>
      </c>
      <c r="B5263">
        <v>72593</v>
      </c>
    </row>
    <row r="5264" spans="1:2" x14ac:dyDescent="0.3">
      <c r="A5264" s="1">
        <v>39599</v>
      </c>
    </row>
    <row r="5265" spans="1:2" x14ac:dyDescent="0.3">
      <c r="A5265" s="1">
        <v>39600</v>
      </c>
    </row>
    <row r="5266" spans="1:2" x14ac:dyDescent="0.3">
      <c r="A5266" s="1">
        <v>39601</v>
      </c>
      <c r="B5266">
        <v>71897</v>
      </c>
    </row>
    <row r="5267" spans="1:2" x14ac:dyDescent="0.3">
      <c r="A5267" s="1">
        <v>39602</v>
      </c>
      <c r="B5267">
        <v>70012</v>
      </c>
    </row>
    <row r="5268" spans="1:2" x14ac:dyDescent="0.3">
      <c r="A5268" s="1">
        <v>39603</v>
      </c>
      <c r="B5268">
        <v>68673</v>
      </c>
    </row>
    <row r="5269" spans="1:2" x14ac:dyDescent="0.3">
      <c r="A5269" s="1">
        <v>39604</v>
      </c>
      <c r="B5269">
        <v>71235</v>
      </c>
    </row>
    <row r="5270" spans="1:2" x14ac:dyDescent="0.3">
      <c r="A5270" s="1">
        <v>39605</v>
      </c>
      <c r="B5270">
        <v>69786</v>
      </c>
    </row>
    <row r="5271" spans="1:2" x14ac:dyDescent="0.3">
      <c r="A5271" s="1">
        <v>39606</v>
      </c>
    </row>
    <row r="5272" spans="1:2" x14ac:dyDescent="0.3">
      <c r="A5272" s="1">
        <v>39607</v>
      </c>
    </row>
    <row r="5273" spans="1:2" x14ac:dyDescent="0.3">
      <c r="A5273" s="1">
        <v>39608</v>
      </c>
      <c r="B5273">
        <v>69281</v>
      </c>
    </row>
    <row r="5274" spans="1:2" x14ac:dyDescent="0.3">
      <c r="A5274" s="1">
        <v>39609</v>
      </c>
      <c r="B5274">
        <v>67775</v>
      </c>
    </row>
    <row r="5275" spans="1:2" x14ac:dyDescent="0.3">
      <c r="A5275" s="1">
        <v>39610</v>
      </c>
      <c r="B5275">
        <v>66795</v>
      </c>
    </row>
    <row r="5276" spans="1:2" x14ac:dyDescent="0.3">
      <c r="A5276" s="1">
        <v>39611</v>
      </c>
      <c r="B5276">
        <v>67322</v>
      </c>
    </row>
    <row r="5277" spans="1:2" x14ac:dyDescent="0.3">
      <c r="A5277" s="1">
        <v>39612</v>
      </c>
      <c r="B5277">
        <v>67204</v>
      </c>
    </row>
    <row r="5278" spans="1:2" x14ac:dyDescent="0.3">
      <c r="A5278" s="1">
        <v>39613</v>
      </c>
    </row>
    <row r="5279" spans="1:2" x14ac:dyDescent="0.3">
      <c r="A5279" s="1">
        <v>39614</v>
      </c>
    </row>
    <row r="5280" spans="1:2" x14ac:dyDescent="0.3">
      <c r="A5280" s="1">
        <v>39615</v>
      </c>
      <c r="B5280">
        <v>67285</v>
      </c>
    </row>
    <row r="5281" spans="1:2" x14ac:dyDescent="0.3">
      <c r="A5281" s="1">
        <v>39616</v>
      </c>
      <c r="B5281">
        <v>68438</v>
      </c>
    </row>
    <row r="5282" spans="1:2" x14ac:dyDescent="0.3">
      <c r="A5282" s="1">
        <v>39617</v>
      </c>
      <c r="B5282">
        <v>67090</v>
      </c>
    </row>
    <row r="5283" spans="1:2" x14ac:dyDescent="0.3">
      <c r="A5283" s="1">
        <v>39618</v>
      </c>
      <c r="B5283">
        <v>66590</v>
      </c>
    </row>
    <row r="5284" spans="1:2" x14ac:dyDescent="0.3">
      <c r="A5284" s="1">
        <v>39619</v>
      </c>
      <c r="B5284">
        <v>64614</v>
      </c>
    </row>
    <row r="5285" spans="1:2" x14ac:dyDescent="0.3">
      <c r="A5285" s="1">
        <v>39620</v>
      </c>
    </row>
    <row r="5286" spans="1:2" x14ac:dyDescent="0.3">
      <c r="A5286" s="1">
        <v>39621</v>
      </c>
    </row>
    <row r="5287" spans="1:2" x14ac:dyDescent="0.3">
      <c r="A5287" s="1">
        <v>39622</v>
      </c>
      <c r="B5287">
        <v>64640</v>
      </c>
    </row>
    <row r="5288" spans="1:2" x14ac:dyDescent="0.3">
      <c r="A5288" s="1">
        <v>39623</v>
      </c>
      <c r="B5288">
        <v>64168</v>
      </c>
    </row>
    <row r="5289" spans="1:2" x14ac:dyDescent="0.3">
      <c r="A5289" s="1">
        <v>39624</v>
      </c>
      <c r="B5289">
        <v>65853</v>
      </c>
    </row>
    <row r="5290" spans="1:2" x14ac:dyDescent="0.3">
      <c r="A5290" s="1">
        <v>39625</v>
      </c>
      <c r="B5290">
        <v>63947</v>
      </c>
    </row>
    <row r="5291" spans="1:2" x14ac:dyDescent="0.3">
      <c r="A5291" s="1">
        <v>39626</v>
      </c>
      <c r="B5291">
        <v>64321</v>
      </c>
    </row>
    <row r="5292" spans="1:2" x14ac:dyDescent="0.3">
      <c r="A5292" s="1">
        <v>39627</v>
      </c>
    </row>
    <row r="5293" spans="1:2" x14ac:dyDescent="0.3">
      <c r="A5293" s="1">
        <v>39628</v>
      </c>
    </row>
    <row r="5294" spans="1:2" x14ac:dyDescent="0.3">
      <c r="A5294" s="1">
        <v>39629</v>
      </c>
      <c r="B5294">
        <v>65018</v>
      </c>
    </row>
    <row r="5295" spans="1:2" x14ac:dyDescent="0.3">
      <c r="A5295" s="1">
        <v>39630</v>
      </c>
      <c r="B5295">
        <v>63396</v>
      </c>
    </row>
    <row r="5296" spans="1:2" x14ac:dyDescent="0.3">
      <c r="A5296" s="1">
        <v>39631</v>
      </c>
      <c r="B5296">
        <v>61106</v>
      </c>
    </row>
    <row r="5297" spans="1:2" x14ac:dyDescent="0.3">
      <c r="A5297" s="1">
        <v>39632</v>
      </c>
      <c r="B5297">
        <v>59273</v>
      </c>
    </row>
    <row r="5298" spans="1:2" x14ac:dyDescent="0.3">
      <c r="A5298" s="1">
        <v>39633</v>
      </c>
      <c r="B5298">
        <v>59365</v>
      </c>
    </row>
    <row r="5299" spans="1:2" x14ac:dyDescent="0.3">
      <c r="A5299" s="1">
        <v>39634</v>
      </c>
    </row>
    <row r="5300" spans="1:2" x14ac:dyDescent="0.3">
      <c r="A5300" s="1">
        <v>39635</v>
      </c>
    </row>
    <row r="5301" spans="1:2" x14ac:dyDescent="0.3">
      <c r="A5301" s="1">
        <v>39636</v>
      </c>
      <c r="B5301">
        <v>59088</v>
      </c>
    </row>
    <row r="5302" spans="1:2" x14ac:dyDescent="0.3">
      <c r="A5302" s="1">
        <v>39637</v>
      </c>
      <c r="B5302">
        <v>59536</v>
      </c>
    </row>
    <row r="5303" spans="1:2" x14ac:dyDescent="0.3">
      <c r="A5303" s="1">
        <v>39638</v>
      </c>
    </row>
    <row r="5304" spans="1:2" x14ac:dyDescent="0.3">
      <c r="A5304" s="1">
        <v>39639</v>
      </c>
      <c r="B5304">
        <v>60253</v>
      </c>
    </row>
    <row r="5305" spans="1:2" x14ac:dyDescent="0.3">
      <c r="A5305" s="1">
        <v>39640</v>
      </c>
      <c r="B5305">
        <v>60148</v>
      </c>
    </row>
    <row r="5306" spans="1:2" x14ac:dyDescent="0.3">
      <c r="A5306" s="1">
        <v>39641</v>
      </c>
    </row>
    <row r="5307" spans="1:2" x14ac:dyDescent="0.3">
      <c r="A5307" s="1">
        <v>39642</v>
      </c>
    </row>
    <row r="5308" spans="1:2" x14ac:dyDescent="0.3">
      <c r="A5308" s="1">
        <v>39643</v>
      </c>
      <c r="B5308">
        <v>60721</v>
      </c>
    </row>
    <row r="5309" spans="1:2" x14ac:dyDescent="0.3">
      <c r="A5309" s="1">
        <v>39644</v>
      </c>
      <c r="B5309">
        <v>61015</v>
      </c>
    </row>
    <row r="5310" spans="1:2" x14ac:dyDescent="0.3">
      <c r="A5310" s="1">
        <v>39645</v>
      </c>
      <c r="B5310">
        <v>62056</v>
      </c>
    </row>
    <row r="5311" spans="1:2" x14ac:dyDescent="0.3">
      <c r="A5311" s="1">
        <v>39646</v>
      </c>
      <c r="B5311">
        <v>60109</v>
      </c>
    </row>
    <row r="5312" spans="1:2" x14ac:dyDescent="0.3">
      <c r="A5312" s="1">
        <v>39647</v>
      </c>
      <c r="B5312">
        <v>59988</v>
      </c>
    </row>
    <row r="5313" spans="1:2" x14ac:dyDescent="0.3">
      <c r="A5313" s="1">
        <v>39648</v>
      </c>
    </row>
    <row r="5314" spans="1:2" x14ac:dyDescent="0.3">
      <c r="A5314" s="1">
        <v>39649</v>
      </c>
    </row>
    <row r="5315" spans="1:2" x14ac:dyDescent="0.3">
      <c r="A5315" s="1">
        <v>39650</v>
      </c>
      <c r="B5315">
        <v>60772</v>
      </c>
    </row>
    <row r="5316" spans="1:2" x14ac:dyDescent="0.3">
      <c r="A5316" s="1">
        <v>39651</v>
      </c>
      <c r="B5316">
        <v>59647</v>
      </c>
    </row>
    <row r="5317" spans="1:2" x14ac:dyDescent="0.3">
      <c r="A5317" s="1">
        <v>39652</v>
      </c>
      <c r="B5317">
        <v>59421</v>
      </c>
    </row>
    <row r="5318" spans="1:2" x14ac:dyDescent="0.3">
      <c r="A5318" s="1">
        <v>39653</v>
      </c>
      <c r="B5318">
        <v>57434</v>
      </c>
    </row>
    <row r="5319" spans="1:2" x14ac:dyDescent="0.3">
      <c r="A5319" s="1">
        <v>39654</v>
      </c>
      <c r="B5319">
        <v>57199</v>
      </c>
    </row>
    <row r="5320" spans="1:2" x14ac:dyDescent="0.3">
      <c r="A5320" s="1">
        <v>39655</v>
      </c>
    </row>
    <row r="5321" spans="1:2" x14ac:dyDescent="0.3">
      <c r="A5321" s="1">
        <v>39656</v>
      </c>
    </row>
    <row r="5322" spans="1:2" x14ac:dyDescent="0.3">
      <c r="A5322" s="1">
        <v>39657</v>
      </c>
      <c r="B5322">
        <v>56869</v>
      </c>
    </row>
    <row r="5323" spans="1:2" x14ac:dyDescent="0.3">
      <c r="A5323" s="1">
        <v>39658</v>
      </c>
      <c r="B5323">
        <v>58043</v>
      </c>
    </row>
    <row r="5324" spans="1:2" x14ac:dyDescent="0.3">
      <c r="A5324" s="1">
        <v>39659</v>
      </c>
      <c r="B5324">
        <v>59998</v>
      </c>
    </row>
    <row r="5325" spans="1:2" x14ac:dyDescent="0.3">
      <c r="A5325" s="1">
        <v>39660</v>
      </c>
      <c r="B5325">
        <v>59505</v>
      </c>
    </row>
    <row r="5326" spans="1:2" x14ac:dyDescent="0.3">
      <c r="A5326" s="1">
        <v>39661</v>
      </c>
      <c r="B5326">
        <v>57630</v>
      </c>
    </row>
    <row r="5327" spans="1:2" x14ac:dyDescent="0.3">
      <c r="A5327" s="1">
        <v>39662</v>
      </c>
    </row>
    <row r="5328" spans="1:2" x14ac:dyDescent="0.3">
      <c r="A5328" s="1">
        <v>39663</v>
      </c>
    </row>
    <row r="5329" spans="1:2" x14ac:dyDescent="0.3">
      <c r="A5329" s="1">
        <v>39664</v>
      </c>
      <c r="B5329">
        <v>55609</v>
      </c>
    </row>
    <row r="5330" spans="1:2" x14ac:dyDescent="0.3">
      <c r="A5330" s="1">
        <v>39665</v>
      </c>
      <c r="B5330">
        <v>56471</v>
      </c>
    </row>
    <row r="5331" spans="1:2" x14ac:dyDescent="0.3">
      <c r="A5331" s="1">
        <v>39666</v>
      </c>
      <c r="B5331">
        <v>57542</v>
      </c>
    </row>
    <row r="5332" spans="1:2" x14ac:dyDescent="0.3">
      <c r="A5332" s="1">
        <v>39667</v>
      </c>
      <c r="B5332">
        <v>57018</v>
      </c>
    </row>
    <row r="5333" spans="1:2" x14ac:dyDescent="0.3">
      <c r="A5333" s="1">
        <v>39668</v>
      </c>
      <c r="B5333">
        <v>56584</v>
      </c>
    </row>
    <row r="5334" spans="1:2" x14ac:dyDescent="0.3">
      <c r="A5334" s="1">
        <v>39669</v>
      </c>
    </row>
    <row r="5335" spans="1:2" x14ac:dyDescent="0.3">
      <c r="A5335" s="1">
        <v>39670</v>
      </c>
    </row>
    <row r="5336" spans="1:2" x14ac:dyDescent="0.3">
      <c r="A5336" s="1">
        <v>39671</v>
      </c>
      <c r="B5336">
        <v>54720</v>
      </c>
    </row>
    <row r="5337" spans="1:2" x14ac:dyDescent="0.3">
      <c r="A5337" s="1">
        <v>39672</v>
      </c>
      <c r="B5337">
        <v>54503</v>
      </c>
    </row>
    <row r="5338" spans="1:2" x14ac:dyDescent="0.3">
      <c r="A5338" s="1">
        <v>39673</v>
      </c>
      <c r="B5338">
        <v>54573</v>
      </c>
    </row>
    <row r="5339" spans="1:2" x14ac:dyDescent="0.3">
      <c r="A5339" s="1">
        <v>39674</v>
      </c>
      <c r="B5339">
        <v>55138</v>
      </c>
    </row>
    <row r="5340" spans="1:2" x14ac:dyDescent="0.3">
      <c r="A5340" s="1">
        <v>39675</v>
      </c>
      <c r="B5340">
        <v>54244</v>
      </c>
    </row>
    <row r="5341" spans="1:2" x14ac:dyDescent="0.3">
      <c r="A5341" s="1">
        <v>39676</v>
      </c>
    </row>
    <row r="5342" spans="1:2" x14ac:dyDescent="0.3">
      <c r="A5342" s="1">
        <v>39677</v>
      </c>
    </row>
    <row r="5343" spans="1:2" x14ac:dyDescent="0.3">
      <c r="A5343" s="1">
        <v>39678</v>
      </c>
      <c r="B5343">
        <v>53327</v>
      </c>
    </row>
    <row r="5344" spans="1:2" x14ac:dyDescent="0.3">
      <c r="A5344" s="1">
        <v>39679</v>
      </c>
      <c r="B5344">
        <v>53639</v>
      </c>
    </row>
    <row r="5345" spans="1:2" x14ac:dyDescent="0.3">
      <c r="A5345" s="1">
        <v>39680</v>
      </c>
      <c r="B5345">
        <v>55377</v>
      </c>
    </row>
    <row r="5346" spans="1:2" x14ac:dyDescent="0.3">
      <c r="A5346" s="1">
        <v>39681</v>
      </c>
      <c r="B5346">
        <v>55935</v>
      </c>
    </row>
    <row r="5347" spans="1:2" x14ac:dyDescent="0.3">
      <c r="A5347" s="1">
        <v>39682</v>
      </c>
      <c r="B5347">
        <v>55850</v>
      </c>
    </row>
    <row r="5348" spans="1:2" x14ac:dyDescent="0.3">
      <c r="A5348" s="1">
        <v>39683</v>
      </c>
    </row>
    <row r="5349" spans="1:2" x14ac:dyDescent="0.3">
      <c r="A5349" s="1">
        <v>39684</v>
      </c>
    </row>
    <row r="5350" spans="1:2" x14ac:dyDescent="0.3">
      <c r="A5350" s="1">
        <v>39685</v>
      </c>
      <c r="B5350">
        <v>54477</v>
      </c>
    </row>
    <row r="5351" spans="1:2" x14ac:dyDescent="0.3">
      <c r="A5351" s="1">
        <v>39686</v>
      </c>
      <c r="B5351">
        <v>54359</v>
      </c>
    </row>
    <row r="5352" spans="1:2" x14ac:dyDescent="0.3">
      <c r="A5352" s="1">
        <v>39687</v>
      </c>
      <c r="B5352">
        <v>55519</v>
      </c>
    </row>
    <row r="5353" spans="1:2" x14ac:dyDescent="0.3">
      <c r="A5353" s="1">
        <v>39688</v>
      </c>
      <c r="B5353">
        <v>56382</v>
      </c>
    </row>
    <row r="5354" spans="1:2" x14ac:dyDescent="0.3">
      <c r="A5354" s="1">
        <v>39689</v>
      </c>
      <c r="B5354">
        <v>55680</v>
      </c>
    </row>
    <row r="5355" spans="1:2" x14ac:dyDescent="0.3">
      <c r="A5355" s="1">
        <v>39690</v>
      </c>
    </row>
    <row r="5356" spans="1:2" x14ac:dyDescent="0.3">
      <c r="A5356" s="1">
        <v>39691</v>
      </c>
    </row>
    <row r="5357" spans="1:2" x14ac:dyDescent="0.3">
      <c r="A5357" s="1">
        <v>39692</v>
      </c>
      <c r="B5357">
        <v>55162</v>
      </c>
    </row>
    <row r="5358" spans="1:2" x14ac:dyDescent="0.3">
      <c r="A5358" s="1">
        <v>39693</v>
      </c>
      <c r="B5358">
        <v>54404</v>
      </c>
    </row>
    <row r="5359" spans="1:2" x14ac:dyDescent="0.3">
      <c r="A5359" s="1">
        <v>39694</v>
      </c>
      <c r="B5359">
        <v>53527</v>
      </c>
    </row>
    <row r="5360" spans="1:2" x14ac:dyDescent="0.3">
      <c r="A5360" s="1">
        <v>39695</v>
      </c>
      <c r="B5360">
        <v>51409</v>
      </c>
    </row>
    <row r="5361" spans="1:2" x14ac:dyDescent="0.3">
      <c r="A5361" s="1">
        <v>39696</v>
      </c>
      <c r="B5361">
        <v>51940</v>
      </c>
    </row>
    <row r="5362" spans="1:2" x14ac:dyDescent="0.3">
      <c r="A5362" s="1">
        <v>39697</v>
      </c>
    </row>
    <row r="5363" spans="1:2" x14ac:dyDescent="0.3">
      <c r="A5363" s="1">
        <v>39698</v>
      </c>
    </row>
    <row r="5364" spans="1:2" x14ac:dyDescent="0.3">
      <c r="A5364" s="1">
        <v>39699</v>
      </c>
      <c r="B5364">
        <v>50718</v>
      </c>
    </row>
    <row r="5365" spans="1:2" x14ac:dyDescent="0.3">
      <c r="A5365" s="1">
        <v>39700</v>
      </c>
      <c r="B5365">
        <v>48435</v>
      </c>
    </row>
    <row r="5366" spans="1:2" x14ac:dyDescent="0.3">
      <c r="A5366" s="1">
        <v>39701</v>
      </c>
      <c r="B5366">
        <v>49633</v>
      </c>
    </row>
    <row r="5367" spans="1:2" x14ac:dyDescent="0.3">
      <c r="A5367" s="1">
        <v>39702</v>
      </c>
      <c r="B5367">
        <v>51270</v>
      </c>
    </row>
    <row r="5368" spans="1:2" x14ac:dyDescent="0.3">
      <c r="A5368" s="1">
        <v>39703</v>
      </c>
      <c r="B5368">
        <v>52393</v>
      </c>
    </row>
    <row r="5369" spans="1:2" x14ac:dyDescent="0.3">
      <c r="A5369" s="1">
        <v>39704</v>
      </c>
    </row>
    <row r="5370" spans="1:2" x14ac:dyDescent="0.3">
      <c r="A5370" s="1">
        <v>39705</v>
      </c>
    </row>
    <row r="5371" spans="1:2" x14ac:dyDescent="0.3">
      <c r="A5371" s="1">
        <v>39706</v>
      </c>
      <c r="B5371">
        <v>48416</v>
      </c>
    </row>
    <row r="5372" spans="1:2" x14ac:dyDescent="0.3">
      <c r="A5372" s="1">
        <v>39707</v>
      </c>
      <c r="B5372">
        <v>49229</v>
      </c>
    </row>
    <row r="5373" spans="1:2" x14ac:dyDescent="0.3">
      <c r="A5373" s="1">
        <v>39708</v>
      </c>
      <c r="B5373">
        <v>45909</v>
      </c>
    </row>
    <row r="5374" spans="1:2" x14ac:dyDescent="0.3">
      <c r="A5374" s="1">
        <v>39709</v>
      </c>
      <c r="B5374">
        <v>48423</v>
      </c>
    </row>
    <row r="5375" spans="1:2" x14ac:dyDescent="0.3">
      <c r="A5375" s="1">
        <v>39710</v>
      </c>
      <c r="B5375">
        <v>53055</v>
      </c>
    </row>
    <row r="5376" spans="1:2" x14ac:dyDescent="0.3">
      <c r="A5376" s="1">
        <v>39711</v>
      </c>
    </row>
    <row r="5377" spans="1:2" x14ac:dyDescent="0.3">
      <c r="A5377" s="1">
        <v>39712</v>
      </c>
    </row>
    <row r="5378" spans="1:2" x14ac:dyDescent="0.3">
      <c r="A5378" s="1">
        <v>39713</v>
      </c>
      <c r="B5378">
        <v>51541</v>
      </c>
    </row>
    <row r="5379" spans="1:2" x14ac:dyDescent="0.3">
      <c r="A5379" s="1">
        <v>39714</v>
      </c>
      <c r="B5379">
        <v>49593</v>
      </c>
    </row>
    <row r="5380" spans="1:2" x14ac:dyDescent="0.3">
      <c r="A5380" s="1">
        <v>39715</v>
      </c>
      <c r="B5380">
        <v>49843</v>
      </c>
    </row>
    <row r="5381" spans="1:2" x14ac:dyDescent="0.3">
      <c r="A5381" s="1">
        <v>39716</v>
      </c>
      <c r="B5381">
        <v>51828</v>
      </c>
    </row>
    <row r="5382" spans="1:2" x14ac:dyDescent="0.3">
      <c r="A5382" s="1">
        <v>39717</v>
      </c>
      <c r="B5382">
        <v>50783</v>
      </c>
    </row>
    <row r="5383" spans="1:2" x14ac:dyDescent="0.3">
      <c r="A5383" s="1">
        <v>39718</v>
      </c>
    </row>
    <row r="5384" spans="1:2" x14ac:dyDescent="0.3">
      <c r="A5384" s="1">
        <v>39719</v>
      </c>
    </row>
    <row r="5385" spans="1:2" x14ac:dyDescent="0.3">
      <c r="A5385" s="1">
        <v>39720</v>
      </c>
      <c r="B5385">
        <v>46028</v>
      </c>
    </row>
    <row r="5386" spans="1:2" x14ac:dyDescent="0.3">
      <c r="A5386" s="1">
        <v>39721</v>
      </c>
      <c r="B5386">
        <v>49541</v>
      </c>
    </row>
    <row r="5387" spans="1:2" x14ac:dyDescent="0.3">
      <c r="A5387" s="1">
        <v>39722</v>
      </c>
      <c r="B5387">
        <v>49799</v>
      </c>
    </row>
    <row r="5388" spans="1:2" x14ac:dyDescent="0.3">
      <c r="A5388" s="1">
        <v>39723</v>
      </c>
      <c r="B5388">
        <v>46145</v>
      </c>
    </row>
    <row r="5389" spans="1:2" x14ac:dyDescent="0.3">
      <c r="A5389" s="1">
        <v>39724</v>
      </c>
      <c r="B5389">
        <v>44517</v>
      </c>
    </row>
    <row r="5390" spans="1:2" x14ac:dyDescent="0.3">
      <c r="A5390" s="1">
        <v>39725</v>
      </c>
    </row>
    <row r="5391" spans="1:2" x14ac:dyDescent="0.3">
      <c r="A5391" s="1">
        <v>39726</v>
      </c>
    </row>
    <row r="5392" spans="1:2" x14ac:dyDescent="0.3">
      <c r="A5392" s="1">
        <v>39727</v>
      </c>
      <c r="B5392">
        <v>42101</v>
      </c>
    </row>
    <row r="5393" spans="1:2" x14ac:dyDescent="0.3">
      <c r="A5393" s="1">
        <v>39728</v>
      </c>
      <c r="B5393">
        <v>40140</v>
      </c>
    </row>
    <row r="5394" spans="1:2" x14ac:dyDescent="0.3">
      <c r="A5394" s="1">
        <v>39729</v>
      </c>
      <c r="B5394">
        <v>38594</v>
      </c>
    </row>
    <row r="5395" spans="1:2" x14ac:dyDescent="0.3">
      <c r="A5395" s="1">
        <v>39730</v>
      </c>
      <c r="B5395">
        <v>37080</v>
      </c>
    </row>
    <row r="5396" spans="1:2" x14ac:dyDescent="0.3">
      <c r="A5396" s="1">
        <v>39731</v>
      </c>
      <c r="B5396">
        <v>35610</v>
      </c>
    </row>
    <row r="5397" spans="1:2" x14ac:dyDescent="0.3">
      <c r="A5397" s="1">
        <v>39732</v>
      </c>
    </row>
    <row r="5398" spans="1:2" x14ac:dyDescent="0.3">
      <c r="A5398" s="1">
        <v>39733</v>
      </c>
    </row>
    <row r="5399" spans="1:2" x14ac:dyDescent="0.3">
      <c r="A5399" s="1">
        <v>39734</v>
      </c>
      <c r="B5399">
        <v>40829</v>
      </c>
    </row>
    <row r="5400" spans="1:2" x14ac:dyDescent="0.3">
      <c r="A5400" s="1">
        <v>39735</v>
      </c>
      <c r="B5400">
        <v>41569</v>
      </c>
    </row>
    <row r="5401" spans="1:2" x14ac:dyDescent="0.3">
      <c r="A5401" s="1">
        <v>39736</v>
      </c>
      <c r="B5401">
        <v>36833</v>
      </c>
    </row>
    <row r="5402" spans="1:2" x14ac:dyDescent="0.3">
      <c r="A5402" s="1">
        <v>39737</v>
      </c>
      <c r="B5402">
        <v>36442</v>
      </c>
    </row>
    <row r="5403" spans="1:2" x14ac:dyDescent="0.3">
      <c r="A5403" s="1">
        <v>39738</v>
      </c>
      <c r="B5403">
        <v>36399</v>
      </c>
    </row>
    <row r="5404" spans="1:2" x14ac:dyDescent="0.3">
      <c r="A5404" s="1">
        <v>39739</v>
      </c>
    </row>
    <row r="5405" spans="1:2" x14ac:dyDescent="0.3">
      <c r="A5405" s="1">
        <v>39740</v>
      </c>
    </row>
    <row r="5406" spans="1:2" x14ac:dyDescent="0.3">
      <c r="A5406" s="1">
        <v>39741</v>
      </c>
      <c r="B5406">
        <v>39441</v>
      </c>
    </row>
    <row r="5407" spans="1:2" x14ac:dyDescent="0.3">
      <c r="A5407" s="1">
        <v>39742</v>
      </c>
      <c r="B5407">
        <v>39043</v>
      </c>
    </row>
    <row r="5408" spans="1:2" x14ac:dyDescent="0.3">
      <c r="A5408" s="1">
        <v>39743</v>
      </c>
      <c r="B5408">
        <v>35070</v>
      </c>
    </row>
    <row r="5409" spans="1:2" x14ac:dyDescent="0.3">
      <c r="A5409" s="1">
        <v>39744</v>
      </c>
      <c r="B5409">
        <v>33818</v>
      </c>
    </row>
    <row r="5410" spans="1:2" x14ac:dyDescent="0.3">
      <c r="A5410" s="1">
        <v>39745</v>
      </c>
      <c r="B5410">
        <v>31482</v>
      </c>
    </row>
    <row r="5411" spans="1:2" x14ac:dyDescent="0.3">
      <c r="A5411" s="1">
        <v>39746</v>
      </c>
    </row>
    <row r="5412" spans="1:2" x14ac:dyDescent="0.3">
      <c r="A5412" s="1">
        <v>39747</v>
      </c>
    </row>
    <row r="5413" spans="1:2" x14ac:dyDescent="0.3">
      <c r="A5413" s="1">
        <v>39748</v>
      </c>
      <c r="B5413">
        <v>29435</v>
      </c>
    </row>
    <row r="5414" spans="1:2" x14ac:dyDescent="0.3">
      <c r="A5414" s="1">
        <v>39749</v>
      </c>
      <c r="B5414">
        <v>33387</v>
      </c>
    </row>
    <row r="5415" spans="1:2" x14ac:dyDescent="0.3">
      <c r="A5415" s="1">
        <v>39750</v>
      </c>
      <c r="B5415">
        <v>34845</v>
      </c>
    </row>
    <row r="5416" spans="1:2" x14ac:dyDescent="0.3">
      <c r="A5416" s="1">
        <v>39751</v>
      </c>
      <c r="B5416">
        <v>37449</v>
      </c>
    </row>
    <row r="5417" spans="1:2" x14ac:dyDescent="0.3">
      <c r="A5417" s="1">
        <v>39752</v>
      </c>
      <c r="B5417">
        <v>37257</v>
      </c>
    </row>
    <row r="5418" spans="1:2" x14ac:dyDescent="0.3">
      <c r="A5418" s="1">
        <v>39753</v>
      </c>
    </row>
    <row r="5419" spans="1:2" x14ac:dyDescent="0.3">
      <c r="A5419" s="1">
        <v>39754</v>
      </c>
    </row>
    <row r="5420" spans="1:2" x14ac:dyDescent="0.3">
      <c r="A5420" s="1">
        <v>39755</v>
      </c>
      <c r="B5420">
        <v>38249</v>
      </c>
    </row>
    <row r="5421" spans="1:2" x14ac:dyDescent="0.3">
      <c r="A5421" s="1">
        <v>39756</v>
      </c>
      <c r="B5421">
        <v>40255</v>
      </c>
    </row>
    <row r="5422" spans="1:2" x14ac:dyDescent="0.3">
      <c r="A5422" s="1">
        <v>39757</v>
      </c>
      <c r="B5422">
        <v>37786</v>
      </c>
    </row>
    <row r="5423" spans="1:2" x14ac:dyDescent="0.3">
      <c r="A5423" s="1">
        <v>39758</v>
      </c>
      <c r="B5423">
        <v>36362</v>
      </c>
    </row>
    <row r="5424" spans="1:2" x14ac:dyDescent="0.3">
      <c r="A5424" s="1">
        <v>39759</v>
      </c>
      <c r="B5424">
        <v>36665</v>
      </c>
    </row>
    <row r="5425" spans="1:2" x14ac:dyDescent="0.3">
      <c r="A5425" s="1">
        <v>39760</v>
      </c>
    </row>
    <row r="5426" spans="1:2" x14ac:dyDescent="0.3">
      <c r="A5426" s="1">
        <v>39761</v>
      </c>
    </row>
    <row r="5427" spans="1:2" x14ac:dyDescent="0.3">
      <c r="A5427" s="1">
        <v>39762</v>
      </c>
      <c r="B5427">
        <v>36776</v>
      </c>
    </row>
    <row r="5428" spans="1:2" x14ac:dyDescent="0.3">
      <c r="A5428" s="1">
        <v>39763</v>
      </c>
      <c r="B5428">
        <v>37262</v>
      </c>
    </row>
    <row r="5429" spans="1:2" x14ac:dyDescent="0.3">
      <c r="A5429" s="1">
        <v>39764</v>
      </c>
      <c r="B5429">
        <v>34374</v>
      </c>
    </row>
    <row r="5430" spans="1:2" x14ac:dyDescent="0.3">
      <c r="A5430" s="1">
        <v>39765</v>
      </c>
      <c r="B5430">
        <v>35993</v>
      </c>
    </row>
    <row r="5431" spans="1:2" x14ac:dyDescent="0.3">
      <c r="A5431" s="1">
        <v>39766</v>
      </c>
      <c r="B5431">
        <v>35789</v>
      </c>
    </row>
    <row r="5432" spans="1:2" x14ac:dyDescent="0.3">
      <c r="A5432" s="1">
        <v>39767</v>
      </c>
    </row>
    <row r="5433" spans="1:2" x14ac:dyDescent="0.3">
      <c r="A5433" s="1">
        <v>39768</v>
      </c>
    </row>
    <row r="5434" spans="1:2" x14ac:dyDescent="0.3">
      <c r="A5434" s="1">
        <v>39769</v>
      </c>
      <c r="B5434">
        <v>35717</v>
      </c>
    </row>
    <row r="5435" spans="1:2" x14ac:dyDescent="0.3">
      <c r="A5435" s="1">
        <v>39770</v>
      </c>
      <c r="B5435">
        <v>34095</v>
      </c>
    </row>
    <row r="5436" spans="1:2" x14ac:dyDescent="0.3">
      <c r="A5436" s="1">
        <v>39771</v>
      </c>
      <c r="B5436">
        <v>33405</v>
      </c>
    </row>
    <row r="5437" spans="1:2" x14ac:dyDescent="0.3">
      <c r="A5437" s="1">
        <v>39772</v>
      </c>
    </row>
    <row r="5438" spans="1:2" x14ac:dyDescent="0.3">
      <c r="A5438" s="1">
        <v>39773</v>
      </c>
      <c r="B5438">
        <v>31251</v>
      </c>
    </row>
    <row r="5439" spans="1:2" x14ac:dyDescent="0.3">
      <c r="A5439" s="1">
        <v>39774</v>
      </c>
    </row>
    <row r="5440" spans="1:2" x14ac:dyDescent="0.3">
      <c r="A5440" s="1">
        <v>39775</v>
      </c>
    </row>
    <row r="5441" spans="1:2" x14ac:dyDescent="0.3">
      <c r="A5441" s="1">
        <v>39776</v>
      </c>
      <c r="B5441">
        <v>34189</v>
      </c>
    </row>
    <row r="5442" spans="1:2" x14ac:dyDescent="0.3">
      <c r="A5442" s="1">
        <v>39777</v>
      </c>
      <c r="B5442">
        <v>34813</v>
      </c>
    </row>
    <row r="5443" spans="1:2" x14ac:dyDescent="0.3">
      <c r="A5443" s="1">
        <v>39778</v>
      </c>
      <c r="B5443">
        <v>36470</v>
      </c>
    </row>
    <row r="5444" spans="1:2" x14ac:dyDescent="0.3">
      <c r="A5444" s="1">
        <v>39779</v>
      </c>
      <c r="B5444">
        <v>36213</v>
      </c>
    </row>
    <row r="5445" spans="1:2" x14ac:dyDescent="0.3">
      <c r="A5445" s="1">
        <v>39780</v>
      </c>
      <c r="B5445">
        <v>36596</v>
      </c>
    </row>
    <row r="5446" spans="1:2" x14ac:dyDescent="0.3">
      <c r="A5446" s="1">
        <v>39781</v>
      </c>
    </row>
    <row r="5447" spans="1:2" x14ac:dyDescent="0.3">
      <c r="A5447" s="1">
        <v>39782</v>
      </c>
    </row>
    <row r="5448" spans="1:2" x14ac:dyDescent="0.3">
      <c r="A5448" s="1">
        <v>39783</v>
      </c>
      <c r="B5448">
        <v>34741</v>
      </c>
    </row>
    <row r="5449" spans="1:2" x14ac:dyDescent="0.3">
      <c r="A5449" s="1">
        <v>39784</v>
      </c>
      <c r="B5449">
        <v>35001</v>
      </c>
    </row>
    <row r="5450" spans="1:2" x14ac:dyDescent="0.3">
      <c r="A5450" s="1">
        <v>39785</v>
      </c>
      <c r="B5450">
        <v>35297</v>
      </c>
    </row>
    <row r="5451" spans="1:2" x14ac:dyDescent="0.3">
      <c r="A5451" s="1">
        <v>39786</v>
      </c>
      <c r="B5451">
        <v>35128</v>
      </c>
    </row>
    <row r="5452" spans="1:2" x14ac:dyDescent="0.3">
      <c r="A5452" s="1">
        <v>39787</v>
      </c>
      <c r="B5452">
        <v>35347</v>
      </c>
    </row>
    <row r="5453" spans="1:2" x14ac:dyDescent="0.3">
      <c r="A5453" s="1">
        <v>39788</v>
      </c>
    </row>
    <row r="5454" spans="1:2" x14ac:dyDescent="0.3">
      <c r="A5454" s="1">
        <v>39789</v>
      </c>
    </row>
    <row r="5455" spans="1:2" x14ac:dyDescent="0.3">
      <c r="A5455" s="1">
        <v>39790</v>
      </c>
      <c r="B5455">
        <v>38285</v>
      </c>
    </row>
    <row r="5456" spans="1:2" x14ac:dyDescent="0.3">
      <c r="A5456" s="1">
        <v>39791</v>
      </c>
      <c r="B5456">
        <v>37968</v>
      </c>
    </row>
    <row r="5457" spans="1:2" x14ac:dyDescent="0.3">
      <c r="A5457" s="1">
        <v>39792</v>
      </c>
      <c r="B5457">
        <v>39004</v>
      </c>
    </row>
    <row r="5458" spans="1:2" x14ac:dyDescent="0.3">
      <c r="A5458" s="1">
        <v>39793</v>
      </c>
      <c r="B5458">
        <v>38519</v>
      </c>
    </row>
    <row r="5459" spans="1:2" x14ac:dyDescent="0.3">
      <c r="A5459" s="1">
        <v>39794</v>
      </c>
      <c r="B5459">
        <v>39374</v>
      </c>
    </row>
    <row r="5460" spans="1:2" x14ac:dyDescent="0.3">
      <c r="A5460" s="1">
        <v>39795</v>
      </c>
    </row>
    <row r="5461" spans="1:2" x14ac:dyDescent="0.3">
      <c r="A5461" s="1">
        <v>39796</v>
      </c>
    </row>
    <row r="5462" spans="1:2" x14ac:dyDescent="0.3">
      <c r="A5462" s="1">
        <v>39797</v>
      </c>
      <c r="B5462">
        <v>38320</v>
      </c>
    </row>
    <row r="5463" spans="1:2" x14ac:dyDescent="0.3">
      <c r="A5463" s="1">
        <v>39798</v>
      </c>
      <c r="B5463">
        <v>39993</v>
      </c>
    </row>
    <row r="5464" spans="1:2" x14ac:dyDescent="0.3">
      <c r="A5464" s="1">
        <v>39799</v>
      </c>
      <c r="B5464">
        <v>39947</v>
      </c>
    </row>
    <row r="5465" spans="1:2" x14ac:dyDescent="0.3">
      <c r="A5465" s="1">
        <v>39800</v>
      </c>
      <c r="B5465">
        <v>39536</v>
      </c>
    </row>
    <row r="5466" spans="1:2" x14ac:dyDescent="0.3">
      <c r="A5466" s="1">
        <v>39801</v>
      </c>
      <c r="B5466">
        <v>39131</v>
      </c>
    </row>
    <row r="5467" spans="1:2" x14ac:dyDescent="0.3">
      <c r="A5467" s="1">
        <v>39802</v>
      </c>
    </row>
    <row r="5468" spans="1:2" x14ac:dyDescent="0.3">
      <c r="A5468" s="1">
        <v>39803</v>
      </c>
    </row>
    <row r="5469" spans="1:2" x14ac:dyDescent="0.3">
      <c r="A5469" s="1">
        <v>39804</v>
      </c>
      <c r="B5469">
        <v>37619</v>
      </c>
    </row>
    <row r="5470" spans="1:2" x14ac:dyDescent="0.3">
      <c r="A5470" s="1">
        <v>39805</v>
      </c>
      <c r="B5470">
        <v>36471</v>
      </c>
    </row>
    <row r="5471" spans="1:2" x14ac:dyDescent="0.3">
      <c r="A5471" s="1">
        <v>39806</v>
      </c>
    </row>
    <row r="5472" spans="1:2" x14ac:dyDescent="0.3">
      <c r="A5472" s="1">
        <v>39807</v>
      </c>
    </row>
    <row r="5473" spans="1:2" x14ac:dyDescent="0.3">
      <c r="A5473" s="1">
        <v>39808</v>
      </c>
      <c r="B5473">
        <v>36864</v>
      </c>
    </row>
    <row r="5474" spans="1:2" x14ac:dyDescent="0.3">
      <c r="A5474" s="1">
        <v>39809</v>
      </c>
    </row>
    <row r="5475" spans="1:2" x14ac:dyDescent="0.3">
      <c r="A5475" s="1">
        <v>39810</v>
      </c>
    </row>
    <row r="5476" spans="1:2" x14ac:dyDescent="0.3">
      <c r="A5476" s="1">
        <v>39811</v>
      </c>
      <c r="B5476">
        <v>37060</v>
      </c>
    </row>
    <row r="5477" spans="1:2" x14ac:dyDescent="0.3">
      <c r="A5477" s="1">
        <v>39812</v>
      </c>
      <c r="B5477">
        <v>37550</v>
      </c>
    </row>
    <row r="5478" spans="1:2" x14ac:dyDescent="0.3">
      <c r="A5478" s="1">
        <v>39813</v>
      </c>
    </row>
    <row r="5479" spans="1:2" x14ac:dyDescent="0.3">
      <c r="A5479" s="1">
        <v>39814</v>
      </c>
    </row>
    <row r="5480" spans="1:2" x14ac:dyDescent="0.3">
      <c r="A5480" s="1">
        <v>39815</v>
      </c>
      <c r="B5480">
        <v>40244</v>
      </c>
    </row>
    <row r="5481" spans="1:2" x14ac:dyDescent="0.3">
      <c r="A5481" s="1">
        <v>39816</v>
      </c>
    </row>
    <row r="5482" spans="1:2" x14ac:dyDescent="0.3">
      <c r="A5482" s="1">
        <v>39817</v>
      </c>
    </row>
    <row r="5483" spans="1:2" x14ac:dyDescent="0.3">
      <c r="A5483" s="1">
        <v>39818</v>
      </c>
      <c r="B5483">
        <v>41519</v>
      </c>
    </row>
    <row r="5484" spans="1:2" x14ac:dyDescent="0.3">
      <c r="A5484" s="1">
        <v>39819</v>
      </c>
      <c r="B5484">
        <v>42312</v>
      </c>
    </row>
    <row r="5485" spans="1:2" x14ac:dyDescent="0.3">
      <c r="A5485" s="1">
        <v>39820</v>
      </c>
      <c r="B5485">
        <v>40820</v>
      </c>
    </row>
    <row r="5486" spans="1:2" x14ac:dyDescent="0.3">
      <c r="A5486" s="1">
        <v>39821</v>
      </c>
      <c r="B5486">
        <v>41991</v>
      </c>
    </row>
    <row r="5487" spans="1:2" x14ac:dyDescent="0.3">
      <c r="A5487" s="1">
        <v>39822</v>
      </c>
      <c r="B5487">
        <v>41583</v>
      </c>
    </row>
    <row r="5488" spans="1:2" x14ac:dyDescent="0.3">
      <c r="A5488" s="1">
        <v>39823</v>
      </c>
    </row>
    <row r="5489" spans="1:2" x14ac:dyDescent="0.3">
      <c r="A5489" s="1">
        <v>39824</v>
      </c>
    </row>
    <row r="5490" spans="1:2" x14ac:dyDescent="0.3">
      <c r="A5490" s="1">
        <v>39825</v>
      </c>
      <c r="B5490">
        <v>39403</v>
      </c>
    </row>
    <row r="5491" spans="1:2" x14ac:dyDescent="0.3">
      <c r="A5491" s="1">
        <v>39826</v>
      </c>
      <c r="B5491">
        <v>39544</v>
      </c>
    </row>
    <row r="5492" spans="1:2" x14ac:dyDescent="0.3">
      <c r="A5492" s="1">
        <v>39827</v>
      </c>
      <c r="B5492">
        <v>37982</v>
      </c>
    </row>
    <row r="5493" spans="1:2" x14ac:dyDescent="0.3">
      <c r="A5493" s="1">
        <v>39828</v>
      </c>
      <c r="B5493">
        <v>39151</v>
      </c>
    </row>
    <row r="5494" spans="1:2" x14ac:dyDescent="0.3">
      <c r="A5494" s="1">
        <v>39829</v>
      </c>
      <c r="B5494">
        <v>39342</v>
      </c>
    </row>
    <row r="5495" spans="1:2" x14ac:dyDescent="0.3">
      <c r="A5495" s="1">
        <v>39830</v>
      </c>
    </row>
    <row r="5496" spans="1:2" x14ac:dyDescent="0.3">
      <c r="A5496" s="1">
        <v>39831</v>
      </c>
    </row>
    <row r="5497" spans="1:2" x14ac:dyDescent="0.3">
      <c r="A5497" s="1">
        <v>39832</v>
      </c>
      <c r="B5497">
        <v>38828</v>
      </c>
    </row>
    <row r="5498" spans="1:2" x14ac:dyDescent="0.3">
      <c r="A5498" s="1">
        <v>39833</v>
      </c>
      <c r="B5498">
        <v>37272</v>
      </c>
    </row>
    <row r="5499" spans="1:2" x14ac:dyDescent="0.3">
      <c r="A5499" s="1">
        <v>39834</v>
      </c>
      <c r="B5499">
        <v>38543</v>
      </c>
    </row>
    <row r="5500" spans="1:2" x14ac:dyDescent="0.3">
      <c r="A5500" s="1">
        <v>39835</v>
      </c>
      <c r="B5500">
        <v>37894</v>
      </c>
    </row>
    <row r="5501" spans="1:2" x14ac:dyDescent="0.3">
      <c r="A5501" s="1">
        <v>39836</v>
      </c>
      <c r="B5501">
        <v>38132</v>
      </c>
    </row>
    <row r="5502" spans="1:2" x14ac:dyDescent="0.3">
      <c r="A5502" s="1">
        <v>39837</v>
      </c>
    </row>
    <row r="5503" spans="1:2" x14ac:dyDescent="0.3">
      <c r="A5503" s="1">
        <v>39838</v>
      </c>
    </row>
    <row r="5504" spans="1:2" x14ac:dyDescent="0.3">
      <c r="A5504" s="1">
        <v>39839</v>
      </c>
      <c r="B5504">
        <v>38509</v>
      </c>
    </row>
    <row r="5505" spans="1:2" x14ac:dyDescent="0.3">
      <c r="A5505" s="1">
        <v>39840</v>
      </c>
      <c r="B5505">
        <v>38699</v>
      </c>
    </row>
    <row r="5506" spans="1:2" x14ac:dyDescent="0.3">
      <c r="A5506" s="1">
        <v>39841</v>
      </c>
      <c r="B5506">
        <v>40227</v>
      </c>
    </row>
    <row r="5507" spans="1:2" x14ac:dyDescent="0.3">
      <c r="A5507" s="1">
        <v>39842</v>
      </c>
      <c r="B5507">
        <v>39638</v>
      </c>
    </row>
    <row r="5508" spans="1:2" x14ac:dyDescent="0.3">
      <c r="A5508" s="1">
        <v>39843</v>
      </c>
      <c r="B5508">
        <v>39301</v>
      </c>
    </row>
    <row r="5509" spans="1:2" x14ac:dyDescent="0.3">
      <c r="A5509" s="1">
        <v>39844</v>
      </c>
    </row>
    <row r="5510" spans="1:2" x14ac:dyDescent="0.3">
      <c r="A5510" s="1">
        <v>39845</v>
      </c>
    </row>
    <row r="5511" spans="1:2" x14ac:dyDescent="0.3">
      <c r="A5511" s="1">
        <v>39846</v>
      </c>
      <c r="B5511">
        <v>38666</v>
      </c>
    </row>
    <row r="5512" spans="1:2" x14ac:dyDescent="0.3">
      <c r="A5512" s="1">
        <v>39847</v>
      </c>
      <c r="B5512">
        <v>39747</v>
      </c>
    </row>
    <row r="5513" spans="1:2" x14ac:dyDescent="0.3">
      <c r="A5513" s="1">
        <v>39848</v>
      </c>
      <c r="B5513">
        <v>40129</v>
      </c>
    </row>
    <row r="5514" spans="1:2" x14ac:dyDescent="0.3">
      <c r="A5514" s="1">
        <v>39849</v>
      </c>
      <c r="B5514">
        <v>41109</v>
      </c>
    </row>
    <row r="5515" spans="1:2" x14ac:dyDescent="0.3">
      <c r="A5515" s="1">
        <v>39850</v>
      </c>
      <c r="B5515">
        <v>42756</v>
      </c>
    </row>
    <row r="5516" spans="1:2" x14ac:dyDescent="0.3">
      <c r="A5516" s="1">
        <v>39851</v>
      </c>
    </row>
    <row r="5517" spans="1:2" x14ac:dyDescent="0.3">
      <c r="A5517" s="1">
        <v>39852</v>
      </c>
    </row>
    <row r="5518" spans="1:2" x14ac:dyDescent="0.3">
      <c r="A5518" s="1">
        <v>39853</v>
      </c>
      <c r="B5518">
        <v>42100</v>
      </c>
    </row>
    <row r="5519" spans="1:2" x14ac:dyDescent="0.3">
      <c r="A5519" s="1">
        <v>39854</v>
      </c>
      <c r="B5519">
        <v>41207</v>
      </c>
    </row>
    <row r="5520" spans="1:2" x14ac:dyDescent="0.3">
      <c r="A5520" s="1">
        <v>39855</v>
      </c>
      <c r="B5520">
        <v>40846</v>
      </c>
    </row>
    <row r="5521" spans="1:2" x14ac:dyDescent="0.3">
      <c r="A5521" s="1">
        <v>39856</v>
      </c>
      <c r="B5521">
        <v>40501</v>
      </c>
    </row>
    <row r="5522" spans="1:2" x14ac:dyDescent="0.3">
      <c r="A5522" s="1">
        <v>39857</v>
      </c>
      <c r="B5522">
        <v>41674</v>
      </c>
    </row>
    <row r="5523" spans="1:2" x14ac:dyDescent="0.3">
      <c r="A5523" s="1">
        <v>39858</v>
      </c>
    </row>
    <row r="5524" spans="1:2" x14ac:dyDescent="0.3">
      <c r="A5524" s="1">
        <v>39859</v>
      </c>
    </row>
    <row r="5525" spans="1:2" x14ac:dyDescent="0.3">
      <c r="A5525" s="1">
        <v>39860</v>
      </c>
      <c r="B5525">
        <v>41841</v>
      </c>
    </row>
    <row r="5526" spans="1:2" x14ac:dyDescent="0.3">
      <c r="A5526" s="1">
        <v>39861</v>
      </c>
      <c r="B5526">
        <v>39847</v>
      </c>
    </row>
    <row r="5527" spans="1:2" x14ac:dyDescent="0.3">
      <c r="A5527" s="1">
        <v>39862</v>
      </c>
      <c r="B5527">
        <v>39674</v>
      </c>
    </row>
    <row r="5528" spans="1:2" x14ac:dyDescent="0.3">
      <c r="A5528" s="1">
        <v>39863</v>
      </c>
      <c r="B5528">
        <v>39730</v>
      </c>
    </row>
    <row r="5529" spans="1:2" x14ac:dyDescent="0.3">
      <c r="A5529" s="1">
        <v>39864</v>
      </c>
      <c r="B5529">
        <v>38715</v>
      </c>
    </row>
    <row r="5530" spans="1:2" x14ac:dyDescent="0.3">
      <c r="A5530" s="1">
        <v>39865</v>
      </c>
    </row>
    <row r="5531" spans="1:2" x14ac:dyDescent="0.3">
      <c r="A5531" s="1">
        <v>39866</v>
      </c>
    </row>
    <row r="5532" spans="1:2" x14ac:dyDescent="0.3">
      <c r="A5532" s="1">
        <v>39867</v>
      </c>
    </row>
    <row r="5533" spans="1:2" x14ac:dyDescent="0.3">
      <c r="A5533" s="1">
        <v>39868</v>
      </c>
    </row>
    <row r="5534" spans="1:2" x14ac:dyDescent="0.3">
      <c r="A5534" s="1">
        <v>39869</v>
      </c>
      <c r="B5534">
        <v>38232</v>
      </c>
    </row>
    <row r="5535" spans="1:2" x14ac:dyDescent="0.3">
      <c r="A5535" s="1">
        <v>39870</v>
      </c>
      <c r="B5535">
        <v>38180</v>
      </c>
    </row>
    <row r="5536" spans="1:2" x14ac:dyDescent="0.3">
      <c r="A5536" s="1">
        <v>39871</v>
      </c>
      <c r="B5536">
        <v>38183</v>
      </c>
    </row>
    <row r="5537" spans="1:2" x14ac:dyDescent="0.3">
      <c r="A5537" s="1">
        <v>39872</v>
      </c>
    </row>
    <row r="5538" spans="1:2" x14ac:dyDescent="0.3">
      <c r="A5538" s="1">
        <v>39873</v>
      </c>
    </row>
    <row r="5539" spans="1:2" x14ac:dyDescent="0.3">
      <c r="A5539" s="1">
        <v>39874</v>
      </c>
      <c r="B5539">
        <v>36235</v>
      </c>
    </row>
    <row r="5540" spans="1:2" x14ac:dyDescent="0.3">
      <c r="A5540" s="1">
        <v>39875</v>
      </c>
      <c r="B5540">
        <v>36468</v>
      </c>
    </row>
    <row r="5541" spans="1:2" x14ac:dyDescent="0.3">
      <c r="A5541" s="1">
        <v>39876</v>
      </c>
      <c r="B5541">
        <v>38402</v>
      </c>
    </row>
    <row r="5542" spans="1:2" x14ac:dyDescent="0.3">
      <c r="A5542" s="1">
        <v>39877</v>
      </c>
      <c r="B5542">
        <v>37369</v>
      </c>
    </row>
    <row r="5543" spans="1:2" x14ac:dyDescent="0.3">
      <c r="A5543" s="1">
        <v>39878</v>
      </c>
      <c r="B5543">
        <v>37105</v>
      </c>
    </row>
    <row r="5544" spans="1:2" x14ac:dyDescent="0.3">
      <c r="A5544" s="1">
        <v>39879</v>
      </c>
    </row>
    <row r="5545" spans="1:2" x14ac:dyDescent="0.3">
      <c r="A5545" s="1">
        <v>39880</v>
      </c>
    </row>
    <row r="5546" spans="1:2" x14ac:dyDescent="0.3">
      <c r="A5546" s="1">
        <v>39881</v>
      </c>
      <c r="B5546">
        <v>36741</v>
      </c>
    </row>
    <row r="5547" spans="1:2" x14ac:dyDescent="0.3">
      <c r="A5547" s="1">
        <v>39882</v>
      </c>
      <c r="B5547">
        <v>38795</v>
      </c>
    </row>
    <row r="5548" spans="1:2" x14ac:dyDescent="0.3">
      <c r="A5548" s="1">
        <v>39883</v>
      </c>
      <c r="B5548">
        <v>38805</v>
      </c>
    </row>
    <row r="5549" spans="1:2" x14ac:dyDescent="0.3">
      <c r="A5549" s="1">
        <v>39884</v>
      </c>
      <c r="B5549">
        <v>39152</v>
      </c>
    </row>
    <row r="5550" spans="1:2" x14ac:dyDescent="0.3">
      <c r="A5550" s="1">
        <v>39885</v>
      </c>
      <c r="B5550">
        <v>39015</v>
      </c>
    </row>
    <row r="5551" spans="1:2" x14ac:dyDescent="0.3">
      <c r="A5551" s="1">
        <v>39886</v>
      </c>
    </row>
    <row r="5552" spans="1:2" x14ac:dyDescent="0.3">
      <c r="A5552" s="1">
        <v>39887</v>
      </c>
    </row>
    <row r="5553" spans="1:2" x14ac:dyDescent="0.3">
      <c r="A5553" s="1">
        <v>39888</v>
      </c>
      <c r="B5553">
        <v>38607</v>
      </c>
    </row>
    <row r="5554" spans="1:2" x14ac:dyDescent="0.3">
      <c r="A5554" s="1">
        <v>39889</v>
      </c>
      <c r="B5554">
        <v>39511</v>
      </c>
    </row>
    <row r="5555" spans="1:2" x14ac:dyDescent="0.3">
      <c r="A5555" s="1">
        <v>39890</v>
      </c>
      <c r="B5555">
        <v>40142</v>
      </c>
    </row>
    <row r="5556" spans="1:2" x14ac:dyDescent="0.3">
      <c r="A5556" s="1">
        <v>39891</v>
      </c>
      <c r="B5556">
        <v>40453</v>
      </c>
    </row>
    <row r="5557" spans="1:2" x14ac:dyDescent="0.3">
      <c r="A5557" s="1">
        <v>39892</v>
      </c>
      <c r="B5557">
        <v>40076</v>
      </c>
    </row>
    <row r="5558" spans="1:2" x14ac:dyDescent="0.3">
      <c r="A5558" s="1">
        <v>39893</v>
      </c>
    </row>
    <row r="5559" spans="1:2" x14ac:dyDescent="0.3">
      <c r="A5559" s="1">
        <v>39894</v>
      </c>
    </row>
    <row r="5560" spans="1:2" x14ac:dyDescent="0.3">
      <c r="A5560" s="1">
        <v>39895</v>
      </c>
      <c r="B5560">
        <v>42439</v>
      </c>
    </row>
    <row r="5561" spans="1:2" x14ac:dyDescent="0.3">
      <c r="A5561" s="1">
        <v>39896</v>
      </c>
      <c r="B5561">
        <v>41476</v>
      </c>
    </row>
    <row r="5562" spans="1:2" x14ac:dyDescent="0.3">
      <c r="A5562" s="1">
        <v>39897</v>
      </c>
      <c r="B5562">
        <v>41799</v>
      </c>
    </row>
    <row r="5563" spans="1:2" x14ac:dyDescent="0.3">
      <c r="A5563" s="1">
        <v>39898</v>
      </c>
      <c r="B5563">
        <v>42589</v>
      </c>
    </row>
    <row r="5564" spans="1:2" x14ac:dyDescent="0.3">
      <c r="A5564" s="1">
        <v>39899</v>
      </c>
      <c r="B5564">
        <v>41907</v>
      </c>
    </row>
    <row r="5565" spans="1:2" x14ac:dyDescent="0.3">
      <c r="A5565" s="1">
        <v>39900</v>
      </c>
    </row>
    <row r="5566" spans="1:2" x14ac:dyDescent="0.3">
      <c r="A5566" s="1">
        <v>39901</v>
      </c>
    </row>
    <row r="5567" spans="1:2" x14ac:dyDescent="0.3">
      <c r="A5567" s="1">
        <v>39902</v>
      </c>
      <c r="B5567">
        <v>40653</v>
      </c>
    </row>
    <row r="5568" spans="1:2" x14ac:dyDescent="0.3">
      <c r="A5568" s="1">
        <v>39903</v>
      </c>
      <c r="B5568">
        <v>40926</v>
      </c>
    </row>
    <row r="5569" spans="1:2" x14ac:dyDescent="0.3">
      <c r="A5569" s="1">
        <v>39904</v>
      </c>
      <c r="B5569">
        <v>41976</v>
      </c>
    </row>
    <row r="5570" spans="1:2" x14ac:dyDescent="0.3">
      <c r="A5570" s="1">
        <v>39905</v>
      </c>
      <c r="B5570">
        <v>43736</v>
      </c>
    </row>
    <row r="5571" spans="1:2" x14ac:dyDescent="0.3">
      <c r="A5571" s="1">
        <v>39906</v>
      </c>
      <c r="B5571">
        <v>44391</v>
      </c>
    </row>
    <row r="5572" spans="1:2" x14ac:dyDescent="0.3">
      <c r="A5572" s="1">
        <v>39907</v>
      </c>
    </row>
    <row r="5573" spans="1:2" x14ac:dyDescent="0.3">
      <c r="A5573" s="1">
        <v>39908</v>
      </c>
    </row>
    <row r="5574" spans="1:2" x14ac:dyDescent="0.3">
      <c r="A5574" s="1">
        <v>39909</v>
      </c>
      <c r="B5574">
        <v>44167</v>
      </c>
    </row>
    <row r="5575" spans="1:2" x14ac:dyDescent="0.3">
      <c r="A5575" s="1">
        <v>39910</v>
      </c>
      <c r="B5575">
        <v>43825</v>
      </c>
    </row>
    <row r="5576" spans="1:2" x14ac:dyDescent="0.3">
      <c r="A5576" s="1">
        <v>39911</v>
      </c>
      <c r="B5576">
        <v>44182</v>
      </c>
    </row>
    <row r="5577" spans="1:2" x14ac:dyDescent="0.3">
      <c r="A5577" s="1">
        <v>39912</v>
      </c>
      <c r="B5577">
        <v>45539</v>
      </c>
    </row>
    <row r="5578" spans="1:2" x14ac:dyDescent="0.3">
      <c r="A5578" s="1">
        <v>39913</v>
      </c>
    </row>
    <row r="5579" spans="1:2" x14ac:dyDescent="0.3">
      <c r="A5579" s="1">
        <v>39914</v>
      </c>
    </row>
    <row r="5580" spans="1:2" x14ac:dyDescent="0.3">
      <c r="A5580" s="1">
        <v>39915</v>
      </c>
    </row>
    <row r="5581" spans="1:2" x14ac:dyDescent="0.3">
      <c r="A5581" s="1">
        <v>39916</v>
      </c>
      <c r="B5581">
        <v>45992</v>
      </c>
    </row>
    <row r="5582" spans="1:2" x14ac:dyDescent="0.3">
      <c r="A5582" s="1">
        <v>39917</v>
      </c>
      <c r="B5582">
        <v>45418</v>
      </c>
    </row>
    <row r="5583" spans="1:2" x14ac:dyDescent="0.3">
      <c r="A5583" s="1">
        <v>39918</v>
      </c>
      <c r="B5583">
        <v>45273</v>
      </c>
    </row>
    <row r="5584" spans="1:2" x14ac:dyDescent="0.3">
      <c r="A5584" s="1">
        <v>39919</v>
      </c>
      <c r="B5584">
        <v>46025</v>
      </c>
    </row>
    <row r="5585" spans="1:2" x14ac:dyDescent="0.3">
      <c r="A5585" s="1">
        <v>39920</v>
      </c>
      <c r="B5585">
        <v>45778</v>
      </c>
    </row>
    <row r="5586" spans="1:2" x14ac:dyDescent="0.3">
      <c r="A5586" s="1">
        <v>39921</v>
      </c>
    </row>
    <row r="5587" spans="1:2" x14ac:dyDescent="0.3">
      <c r="A5587" s="1">
        <v>39922</v>
      </c>
    </row>
    <row r="5588" spans="1:2" x14ac:dyDescent="0.3">
      <c r="A5588" s="1">
        <v>39923</v>
      </c>
      <c r="B5588">
        <v>44433</v>
      </c>
    </row>
    <row r="5589" spans="1:2" x14ac:dyDescent="0.3">
      <c r="A5589" s="1">
        <v>39924</v>
      </c>
    </row>
    <row r="5590" spans="1:2" x14ac:dyDescent="0.3">
      <c r="A5590" s="1">
        <v>39925</v>
      </c>
      <c r="B5590">
        <v>44888</v>
      </c>
    </row>
    <row r="5591" spans="1:2" x14ac:dyDescent="0.3">
      <c r="A5591" s="1">
        <v>39926</v>
      </c>
      <c r="B5591">
        <v>45801</v>
      </c>
    </row>
    <row r="5592" spans="1:2" x14ac:dyDescent="0.3">
      <c r="A5592" s="1">
        <v>39927</v>
      </c>
      <c r="B5592">
        <v>46772</v>
      </c>
    </row>
    <row r="5593" spans="1:2" x14ac:dyDescent="0.3">
      <c r="A5593" s="1">
        <v>39928</v>
      </c>
    </row>
    <row r="5594" spans="1:2" x14ac:dyDescent="0.3">
      <c r="A5594" s="1">
        <v>39929</v>
      </c>
    </row>
    <row r="5595" spans="1:2" x14ac:dyDescent="0.3">
      <c r="A5595" s="1">
        <v>39930</v>
      </c>
      <c r="B5595">
        <v>45820</v>
      </c>
    </row>
    <row r="5596" spans="1:2" x14ac:dyDescent="0.3">
      <c r="A5596" s="1">
        <v>39931</v>
      </c>
      <c r="B5596">
        <v>45821</v>
      </c>
    </row>
    <row r="5597" spans="1:2" x14ac:dyDescent="0.3">
      <c r="A5597" s="1">
        <v>39932</v>
      </c>
      <c r="B5597">
        <v>47227</v>
      </c>
    </row>
    <row r="5598" spans="1:2" x14ac:dyDescent="0.3">
      <c r="A5598" s="1">
        <v>39933</v>
      </c>
      <c r="B5598">
        <v>47290</v>
      </c>
    </row>
    <row r="5599" spans="1:2" x14ac:dyDescent="0.3">
      <c r="A5599" s="1">
        <v>39934</v>
      </c>
    </row>
    <row r="5600" spans="1:2" x14ac:dyDescent="0.3">
      <c r="A5600" s="1">
        <v>39935</v>
      </c>
    </row>
    <row r="5601" spans="1:2" x14ac:dyDescent="0.3">
      <c r="A5601" s="1">
        <v>39936</v>
      </c>
    </row>
    <row r="5602" spans="1:2" x14ac:dyDescent="0.3">
      <c r="A5602" s="1">
        <v>39937</v>
      </c>
      <c r="B5602">
        <v>50405</v>
      </c>
    </row>
    <row r="5603" spans="1:2" x14ac:dyDescent="0.3">
      <c r="A5603" s="1">
        <v>39938</v>
      </c>
      <c r="B5603">
        <v>50670</v>
      </c>
    </row>
    <row r="5604" spans="1:2" x14ac:dyDescent="0.3">
      <c r="A5604" s="1">
        <v>39939</v>
      </c>
      <c r="B5604">
        <v>51499</v>
      </c>
    </row>
    <row r="5605" spans="1:2" x14ac:dyDescent="0.3">
      <c r="A5605" s="1">
        <v>39940</v>
      </c>
      <c r="B5605">
        <v>50058</v>
      </c>
    </row>
    <row r="5606" spans="1:2" x14ac:dyDescent="0.3">
      <c r="A5606" s="1">
        <v>39941</v>
      </c>
      <c r="B5606">
        <v>51396</v>
      </c>
    </row>
    <row r="5607" spans="1:2" x14ac:dyDescent="0.3">
      <c r="A5607" s="1">
        <v>39942</v>
      </c>
    </row>
    <row r="5608" spans="1:2" x14ac:dyDescent="0.3">
      <c r="A5608" s="1">
        <v>39943</v>
      </c>
    </row>
    <row r="5609" spans="1:2" x14ac:dyDescent="0.3">
      <c r="A5609" s="1">
        <v>39944</v>
      </c>
      <c r="B5609">
        <v>50976</v>
      </c>
    </row>
    <row r="5610" spans="1:2" x14ac:dyDescent="0.3">
      <c r="A5610" s="1">
        <v>39945</v>
      </c>
      <c r="B5610">
        <v>50326</v>
      </c>
    </row>
    <row r="5611" spans="1:2" x14ac:dyDescent="0.3">
      <c r="A5611" s="1">
        <v>39946</v>
      </c>
      <c r="B5611">
        <v>48679</v>
      </c>
    </row>
    <row r="5612" spans="1:2" x14ac:dyDescent="0.3">
      <c r="A5612" s="1">
        <v>39947</v>
      </c>
      <c r="B5612">
        <v>49446</v>
      </c>
    </row>
    <row r="5613" spans="1:2" x14ac:dyDescent="0.3">
      <c r="A5613" s="1">
        <v>39948</v>
      </c>
      <c r="B5613">
        <v>49007</v>
      </c>
    </row>
    <row r="5614" spans="1:2" x14ac:dyDescent="0.3">
      <c r="A5614" s="1">
        <v>39949</v>
      </c>
    </row>
    <row r="5615" spans="1:2" x14ac:dyDescent="0.3">
      <c r="A5615" s="1">
        <v>39950</v>
      </c>
    </row>
    <row r="5616" spans="1:2" x14ac:dyDescent="0.3">
      <c r="A5616" s="1">
        <v>39951</v>
      </c>
      <c r="B5616">
        <v>51463</v>
      </c>
    </row>
    <row r="5617" spans="1:2" x14ac:dyDescent="0.3">
      <c r="A5617" s="1">
        <v>39952</v>
      </c>
      <c r="B5617">
        <v>51347</v>
      </c>
    </row>
    <row r="5618" spans="1:2" x14ac:dyDescent="0.3">
      <c r="A5618" s="1">
        <v>39953</v>
      </c>
      <c r="B5618">
        <v>51245</v>
      </c>
    </row>
    <row r="5619" spans="1:2" x14ac:dyDescent="0.3">
      <c r="A5619" s="1">
        <v>39954</v>
      </c>
      <c r="B5619">
        <v>50087</v>
      </c>
    </row>
    <row r="5620" spans="1:2" x14ac:dyDescent="0.3">
      <c r="A5620" s="1">
        <v>39955</v>
      </c>
      <c r="B5620">
        <v>50568</v>
      </c>
    </row>
    <row r="5621" spans="1:2" x14ac:dyDescent="0.3">
      <c r="A5621" s="1">
        <v>39956</v>
      </c>
    </row>
    <row r="5622" spans="1:2" x14ac:dyDescent="0.3">
      <c r="A5622" s="1">
        <v>39957</v>
      </c>
    </row>
    <row r="5623" spans="1:2" x14ac:dyDescent="0.3">
      <c r="A5623" s="1">
        <v>39958</v>
      </c>
      <c r="B5623">
        <v>50816</v>
      </c>
    </row>
    <row r="5624" spans="1:2" x14ac:dyDescent="0.3">
      <c r="A5624" s="1">
        <v>39959</v>
      </c>
      <c r="B5624">
        <v>51841</v>
      </c>
    </row>
    <row r="5625" spans="1:2" x14ac:dyDescent="0.3">
      <c r="A5625" s="1">
        <v>39960</v>
      </c>
      <c r="B5625">
        <v>51792</v>
      </c>
    </row>
    <row r="5626" spans="1:2" x14ac:dyDescent="0.3">
      <c r="A5626" s="1">
        <v>39961</v>
      </c>
      <c r="B5626">
        <v>53041</v>
      </c>
    </row>
    <row r="5627" spans="1:2" x14ac:dyDescent="0.3">
      <c r="A5627" s="1">
        <v>39962</v>
      </c>
      <c r="B5627">
        <v>53198</v>
      </c>
    </row>
    <row r="5628" spans="1:2" x14ac:dyDescent="0.3">
      <c r="A5628" s="1">
        <v>39963</v>
      </c>
    </row>
    <row r="5629" spans="1:2" x14ac:dyDescent="0.3">
      <c r="A5629" s="1">
        <v>39964</v>
      </c>
    </row>
    <row r="5630" spans="1:2" x14ac:dyDescent="0.3">
      <c r="A5630" s="1">
        <v>39965</v>
      </c>
      <c r="B5630">
        <v>54486</v>
      </c>
    </row>
    <row r="5631" spans="1:2" x14ac:dyDescent="0.3">
      <c r="A5631" s="1">
        <v>39966</v>
      </c>
      <c r="B5631">
        <v>54000</v>
      </c>
    </row>
    <row r="5632" spans="1:2" x14ac:dyDescent="0.3">
      <c r="A5632" s="1">
        <v>39967</v>
      </c>
      <c r="B5632">
        <v>52087</v>
      </c>
    </row>
    <row r="5633" spans="1:2" x14ac:dyDescent="0.3">
      <c r="A5633" s="1">
        <v>39968</v>
      </c>
      <c r="B5633">
        <v>53464</v>
      </c>
    </row>
    <row r="5634" spans="1:2" x14ac:dyDescent="0.3">
      <c r="A5634" s="1">
        <v>39969</v>
      </c>
      <c r="B5634">
        <v>53341</v>
      </c>
    </row>
    <row r="5635" spans="1:2" x14ac:dyDescent="0.3">
      <c r="A5635" s="1">
        <v>39970</v>
      </c>
    </row>
    <row r="5636" spans="1:2" x14ac:dyDescent="0.3">
      <c r="A5636" s="1">
        <v>39971</v>
      </c>
    </row>
    <row r="5637" spans="1:2" x14ac:dyDescent="0.3">
      <c r="A5637" s="1">
        <v>39972</v>
      </c>
      <c r="B5637">
        <v>53630</v>
      </c>
    </row>
    <row r="5638" spans="1:2" x14ac:dyDescent="0.3">
      <c r="A5638" s="1">
        <v>39973</v>
      </c>
      <c r="B5638">
        <v>53157</v>
      </c>
    </row>
    <row r="5639" spans="1:2" x14ac:dyDescent="0.3">
      <c r="A5639" s="1">
        <v>39974</v>
      </c>
      <c r="B5639">
        <v>53411</v>
      </c>
    </row>
    <row r="5640" spans="1:2" x14ac:dyDescent="0.3">
      <c r="A5640" s="1">
        <v>39975</v>
      </c>
    </row>
    <row r="5641" spans="1:2" x14ac:dyDescent="0.3">
      <c r="A5641" s="1">
        <v>39976</v>
      </c>
      <c r="B5641">
        <v>53558</v>
      </c>
    </row>
    <row r="5642" spans="1:2" x14ac:dyDescent="0.3">
      <c r="A5642" s="1">
        <v>39977</v>
      </c>
    </row>
    <row r="5643" spans="1:2" x14ac:dyDescent="0.3">
      <c r="A5643" s="1">
        <v>39978</v>
      </c>
    </row>
    <row r="5644" spans="1:2" x14ac:dyDescent="0.3">
      <c r="A5644" s="1">
        <v>39979</v>
      </c>
      <c r="B5644">
        <v>52034</v>
      </c>
    </row>
    <row r="5645" spans="1:2" x14ac:dyDescent="0.3">
      <c r="A5645" s="1">
        <v>39980</v>
      </c>
      <c r="B5645">
        <v>51206</v>
      </c>
    </row>
    <row r="5646" spans="1:2" x14ac:dyDescent="0.3">
      <c r="A5646" s="1">
        <v>39981</v>
      </c>
      <c r="B5646">
        <v>51046</v>
      </c>
    </row>
    <row r="5647" spans="1:2" x14ac:dyDescent="0.3">
      <c r="A5647" s="1">
        <v>39982</v>
      </c>
      <c r="B5647">
        <v>50903</v>
      </c>
    </row>
    <row r="5648" spans="1:2" x14ac:dyDescent="0.3">
      <c r="A5648" s="1">
        <v>39983</v>
      </c>
      <c r="B5648">
        <v>51374</v>
      </c>
    </row>
    <row r="5649" spans="1:2" x14ac:dyDescent="0.3">
      <c r="A5649" s="1">
        <v>39984</v>
      </c>
    </row>
    <row r="5650" spans="1:2" x14ac:dyDescent="0.3">
      <c r="A5650" s="1">
        <v>39985</v>
      </c>
    </row>
    <row r="5651" spans="1:2" x14ac:dyDescent="0.3">
      <c r="A5651" s="1">
        <v>39986</v>
      </c>
      <c r="B5651">
        <v>49495</v>
      </c>
    </row>
    <row r="5652" spans="1:2" x14ac:dyDescent="0.3">
      <c r="A5652" s="1">
        <v>39987</v>
      </c>
      <c r="B5652">
        <v>49814</v>
      </c>
    </row>
    <row r="5653" spans="1:2" x14ac:dyDescent="0.3">
      <c r="A5653" s="1">
        <v>39988</v>
      </c>
      <c r="B5653">
        <v>49672</v>
      </c>
    </row>
    <row r="5654" spans="1:2" x14ac:dyDescent="0.3">
      <c r="A5654" s="1">
        <v>39989</v>
      </c>
      <c r="B5654">
        <v>51515</v>
      </c>
    </row>
    <row r="5655" spans="1:2" x14ac:dyDescent="0.3">
      <c r="A5655" s="1">
        <v>39990</v>
      </c>
      <c r="B5655">
        <v>51486</v>
      </c>
    </row>
    <row r="5656" spans="1:2" x14ac:dyDescent="0.3">
      <c r="A5656" s="1">
        <v>39991</v>
      </c>
    </row>
    <row r="5657" spans="1:2" x14ac:dyDescent="0.3">
      <c r="A5657" s="1">
        <v>39992</v>
      </c>
    </row>
    <row r="5658" spans="1:2" x14ac:dyDescent="0.3">
      <c r="A5658" s="1">
        <v>39993</v>
      </c>
      <c r="B5658">
        <v>52138</v>
      </c>
    </row>
    <row r="5659" spans="1:2" x14ac:dyDescent="0.3">
      <c r="A5659" s="1">
        <v>39994</v>
      </c>
      <c r="B5659">
        <v>51465</v>
      </c>
    </row>
    <row r="5660" spans="1:2" x14ac:dyDescent="0.3">
      <c r="A5660" s="1">
        <v>39995</v>
      </c>
      <c r="B5660">
        <v>51544</v>
      </c>
    </row>
    <row r="5661" spans="1:2" x14ac:dyDescent="0.3">
      <c r="A5661" s="1">
        <v>39996</v>
      </c>
      <c r="B5661">
        <v>51025</v>
      </c>
    </row>
    <row r="5662" spans="1:2" x14ac:dyDescent="0.3">
      <c r="A5662" s="1">
        <v>39997</v>
      </c>
      <c r="B5662">
        <v>50935</v>
      </c>
    </row>
    <row r="5663" spans="1:2" x14ac:dyDescent="0.3">
      <c r="A5663" s="1">
        <v>39998</v>
      </c>
    </row>
    <row r="5664" spans="1:2" x14ac:dyDescent="0.3">
      <c r="A5664" s="1">
        <v>39999</v>
      </c>
    </row>
    <row r="5665" spans="1:2" x14ac:dyDescent="0.3">
      <c r="A5665" s="1">
        <v>40000</v>
      </c>
      <c r="B5665">
        <v>50622</v>
      </c>
    </row>
    <row r="5666" spans="1:2" x14ac:dyDescent="0.3">
      <c r="A5666" s="1">
        <v>40001</v>
      </c>
      <c r="B5666">
        <v>49457</v>
      </c>
    </row>
    <row r="5667" spans="1:2" x14ac:dyDescent="0.3">
      <c r="A5667" s="1">
        <v>40002</v>
      </c>
      <c r="B5667">
        <v>49178</v>
      </c>
    </row>
    <row r="5668" spans="1:2" x14ac:dyDescent="0.3">
      <c r="A5668" s="1">
        <v>40003</v>
      </c>
    </row>
    <row r="5669" spans="1:2" x14ac:dyDescent="0.3">
      <c r="A5669" s="1">
        <v>40004</v>
      </c>
      <c r="B5669">
        <v>49221</v>
      </c>
    </row>
    <row r="5670" spans="1:2" x14ac:dyDescent="0.3">
      <c r="A5670" s="1">
        <v>40005</v>
      </c>
    </row>
    <row r="5671" spans="1:2" x14ac:dyDescent="0.3">
      <c r="A5671" s="1">
        <v>40006</v>
      </c>
    </row>
    <row r="5672" spans="1:2" x14ac:dyDescent="0.3">
      <c r="A5672" s="1">
        <v>40007</v>
      </c>
      <c r="B5672">
        <v>49187</v>
      </c>
    </row>
    <row r="5673" spans="1:2" x14ac:dyDescent="0.3">
      <c r="A5673" s="1">
        <v>40008</v>
      </c>
      <c r="B5673">
        <v>48873</v>
      </c>
    </row>
    <row r="5674" spans="1:2" x14ac:dyDescent="0.3">
      <c r="A5674" s="1">
        <v>40009</v>
      </c>
      <c r="B5674">
        <v>51297</v>
      </c>
    </row>
    <row r="5675" spans="1:2" x14ac:dyDescent="0.3">
      <c r="A5675" s="1">
        <v>40010</v>
      </c>
      <c r="B5675">
        <v>51918</v>
      </c>
    </row>
    <row r="5676" spans="1:2" x14ac:dyDescent="0.3">
      <c r="A5676" s="1">
        <v>40011</v>
      </c>
      <c r="B5676">
        <v>52072</v>
      </c>
    </row>
    <row r="5677" spans="1:2" x14ac:dyDescent="0.3">
      <c r="A5677" s="1">
        <v>40012</v>
      </c>
    </row>
    <row r="5678" spans="1:2" x14ac:dyDescent="0.3">
      <c r="A5678" s="1">
        <v>40013</v>
      </c>
    </row>
    <row r="5679" spans="1:2" x14ac:dyDescent="0.3">
      <c r="A5679" s="1">
        <v>40014</v>
      </c>
      <c r="B5679">
        <v>53155</v>
      </c>
    </row>
    <row r="5680" spans="1:2" x14ac:dyDescent="0.3">
      <c r="A5680" s="1">
        <v>40015</v>
      </c>
      <c r="B5680">
        <v>53234</v>
      </c>
    </row>
    <row r="5681" spans="1:2" x14ac:dyDescent="0.3">
      <c r="A5681" s="1">
        <v>40016</v>
      </c>
      <c r="B5681">
        <v>53073</v>
      </c>
    </row>
    <row r="5682" spans="1:2" x14ac:dyDescent="0.3">
      <c r="A5682" s="1">
        <v>40017</v>
      </c>
      <c r="B5682">
        <v>54249</v>
      </c>
    </row>
    <row r="5683" spans="1:2" x14ac:dyDescent="0.3">
      <c r="A5683" s="1">
        <v>40018</v>
      </c>
      <c r="B5683">
        <v>54457</v>
      </c>
    </row>
    <row r="5684" spans="1:2" x14ac:dyDescent="0.3">
      <c r="A5684" s="1">
        <v>40019</v>
      </c>
    </row>
    <row r="5685" spans="1:2" x14ac:dyDescent="0.3">
      <c r="A5685" s="1">
        <v>40020</v>
      </c>
    </row>
    <row r="5686" spans="1:2" x14ac:dyDescent="0.3">
      <c r="A5686" s="1">
        <v>40021</v>
      </c>
      <c r="B5686">
        <v>54549</v>
      </c>
    </row>
    <row r="5687" spans="1:2" x14ac:dyDescent="0.3">
      <c r="A5687" s="1">
        <v>40022</v>
      </c>
      <c r="B5687">
        <v>54472</v>
      </c>
    </row>
    <row r="5688" spans="1:2" x14ac:dyDescent="0.3">
      <c r="A5688" s="1">
        <v>40023</v>
      </c>
      <c r="B5688">
        <v>53735</v>
      </c>
    </row>
    <row r="5689" spans="1:2" x14ac:dyDescent="0.3">
      <c r="A5689" s="1">
        <v>40024</v>
      </c>
      <c r="B5689">
        <v>54478</v>
      </c>
    </row>
    <row r="5690" spans="1:2" x14ac:dyDescent="0.3">
      <c r="A5690" s="1">
        <v>40025</v>
      </c>
      <c r="B5690">
        <v>54766</v>
      </c>
    </row>
    <row r="5691" spans="1:2" x14ac:dyDescent="0.3">
      <c r="A5691" s="1">
        <v>40026</v>
      </c>
    </row>
    <row r="5692" spans="1:2" x14ac:dyDescent="0.3">
      <c r="A5692" s="1">
        <v>40027</v>
      </c>
    </row>
    <row r="5693" spans="1:2" x14ac:dyDescent="0.3">
      <c r="A5693" s="1">
        <v>40028</v>
      </c>
      <c r="B5693">
        <v>55998</v>
      </c>
    </row>
    <row r="5694" spans="1:2" x14ac:dyDescent="0.3">
      <c r="A5694" s="1">
        <v>40029</v>
      </c>
      <c r="B5694">
        <v>56038</v>
      </c>
    </row>
    <row r="5695" spans="1:2" x14ac:dyDescent="0.3">
      <c r="A5695" s="1">
        <v>40030</v>
      </c>
      <c r="B5695">
        <v>56384</v>
      </c>
    </row>
    <row r="5696" spans="1:2" x14ac:dyDescent="0.3">
      <c r="A5696" s="1">
        <v>40031</v>
      </c>
      <c r="B5696">
        <v>55755</v>
      </c>
    </row>
    <row r="5697" spans="1:2" x14ac:dyDescent="0.3">
      <c r="A5697" s="1">
        <v>40032</v>
      </c>
      <c r="B5697">
        <v>56330</v>
      </c>
    </row>
    <row r="5698" spans="1:2" x14ac:dyDescent="0.3">
      <c r="A5698" s="1">
        <v>40033</v>
      </c>
    </row>
    <row r="5699" spans="1:2" x14ac:dyDescent="0.3">
      <c r="A5699" s="1">
        <v>40034</v>
      </c>
    </row>
    <row r="5700" spans="1:2" x14ac:dyDescent="0.3">
      <c r="A5700" s="1">
        <v>40035</v>
      </c>
      <c r="B5700">
        <v>56830</v>
      </c>
    </row>
    <row r="5701" spans="1:2" x14ac:dyDescent="0.3">
      <c r="A5701" s="1">
        <v>40036</v>
      </c>
      <c r="B5701">
        <v>55761</v>
      </c>
    </row>
    <row r="5702" spans="1:2" x14ac:dyDescent="0.3">
      <c r="A5702" s="1">
        <v>40037</v>
      </c>
      <c r="B5702">
        <v>56588</v>
      </c>
    </row>
    <row r="5703" spans="1:2" x14ac:dyDescent="0.3">
      <c r="A5703" s="1">
        <v>40038</v>
      </c>
      <c r="B5703">
        <v>57048</v>
      </c>
    </row>
    <row r="5704" spans="1:2" x14ac:dyDescent="0.3">
      <c r="A5704" s="1">
        <v>40039</v>
      </c>
      <c r="B5704">
        <v>56638</v>
      </c>
    </row>
    <row r="5705" spans="1:2" x14ac:dyDescent="0.3">
      <c r="A5705" s="1">
        <v>40040</v>
      </c>
    </row>
    <row r="5706" spans="1:2" x14ac:dyDescent="0.3">
      <c r="A5706" s="1">
        <v>40041</v>
      </c>
    </row>
    <row r="5707" spans="1:2" x14ac:dyDescent="0.3">
      <c r="A5707" s="1">
        <v>40042</v>
      </c>
      <c r="B5707">
        <v>55218</v>
      </c>
    </row>
    <row r="5708" spans="1:2" x14ac:dyDescent="0.3">
      <c r="A5708" s="1">
        <v>40043</v>
      </c>
      <c r="B5708">
        <v>55749</v>
      </c>
    </row>
    <row r="5709" spans="1:2" x14ac:dyDescent="0.3">
      <c r="A5709" s="1">
        <v>40044</v>
      </c>
      <c r="B5709">
        <v>56156</v>
      </c>
    </row>
    <row r="5710" spans="1:2" x14ac:dyDescent="0.3">
      <c r="A5710" s="1">
        <v>40045</v>
      </c>
      <c r="B5710">
        <v>56831</v>
      </c>
    </row>
    <row r="5711" spans="1:2" x14ac:dyDescent="0.3">
      <c r="A5711" s="1">
        <v>40046</v>
      </c>
      <c r="B5711">
        <v>57729</v>
      </c>
    </row>
    <row r="5712" spans="1:2" x14ac:dyDescent="0.3">
      <c r="A5712" s="1">
        <v>40047</v>
      </c>
    </row>
    <row r="5713" spans="1:2" x14ac:dyDescent="0.3">
      <c r="A5713" s="1">
        <v>40048</v>
      </c>
    </row>
    <row r="5714" spans="1:2" x14ac:dyDescent="0.3">
      <c r="A5714" s="1">
        <v>40049</v>
      </c>
      <c r="B5714">
        <v>57775</v>
      </c>
    </row>
    <row r="5715" spans="1:2" x14ac:dyDescent="0.3">
      <c r="A5715" s="1">
        <v>40050</v>
      </c>
      <c r="B5715">
        <v>57421</v>
      </c>
    </row>
    <row r="5716" spans="1:2" x14ac:dyDescent="0.3">
      <c r="A5716" s="1">
        <v>40051</v>
      </c>
      <c r="B5716">
        <v>57766</v>
      </c>
    </row>
    <row r="5717" spans="1:2" x14ac:dyDescent="0.3">
      <c r="A5717" s="1">
        <v>40052</v>
      </c>
      <c r="B5717">
        <v>57704</v>
      </c>
    </row>
    <row r="5718" spans="1:2" x14ac:dyDescent="0.3">
      <c r="A5718" s="1">
        <v>40053</v>
      </c>
      <c r="B5718">
        <v>57701</v>
      </c>
    </row>
    <row r="5719" spans="1:2" x14ac:dyDescent="0.3">
      <c r="A5719" s="1">
        <v>40054</v>
      </c>
    </row>
    <row r="5720" spans="1:2" x14ac:dyDescent="0.3">
      <c r="A5720" s="1">
        <v>40055</v>
      </c>
    </row>
    <row r="5721" spans="1:2" x14ac:dyDescent="0.3">
      <c r="A5721" s="1">
        <v>40056</v>
      </c>
      <c r="B5721">
        <v>56489</v>
      </c>
    </row>
    <row r="5722" spans="1:2" x14ac:dyDescent="0.3">
      <c r="A5722" s="1">
        <v>40057</v>
      </c>
      <c r="B5722">
        <v>55815</v>
      </c>
    </row>
    <row r="5723" spans="1:2" x14ac:dyDescent="0.3">
      <c r="A5723" s="1">
        <v>40058</v>
      </c>
      <c r="B5723">
        <v>55386</v>
      </c>
    </row>
    <row r="5724" spans="1:2" x14ac:dyDescent="0.3">
      <c r="A5724" s="1">
        <v>40059</v>
      </c>
      <c r="B5724">
        <v>55707</v>
      </c>
    </row>
    <row r="5725" spans="1:2" x14ac:dyDescent="0.3">
      <c r="A5725" s="1">
        <v>40060</v>
      </c>
      <c r="B5725">
        <v>56652</v>
      </c>
    </row>
    <row r="5726" spans="1:2" x14ac:dyDescent="0.3">
      <c r="A5726" s="1">
        <v>40061</v>
      </c>
    </row>
    <row r="5727" spans="1:2" x14ac:dyDescent="0.3">
      <c r="A5727" s="1">
        <v>40062</v>
      </c>
    </row>
    <row r="5728" spans="1:2" x14ac:dyDescent="0.3">
      <c r="A5728" s="1">
        <v>40063</v>
      </c>
    </row>
    <row r="5729" spans="1:2" x14ac:dyDescent="0.3">
      <c r="A5729" s="1">
        <v>40064</v>
      </c>
      <c r="B5729">
        <v>57855</v>
      </c>
    </row>
    <row r="5730" spans="1:2" x14ac:dyDescent="0.3">
      <c r="A5730" s="1">
        <v>40065</v>
      </c>
      <c r="B5730">
        <v>57910</v>
      </c>
    </row>
    <row r="5731" spans="1:2" x14ac:dyDescent="0.3">
      <c r="A5731" s="1">
        <v>40066</v>
      </c>
      <c r="B5731">
        <v>58536</v>
      </c>
    </row>
    <row r="5732" spans="1:2" x14ac:dyDescent="0.3">
      <c r="A5732" s="1">
        <v>40067</v>
      </c>
      <c r="B5732">
        <v>58366</v>
      </c>
    </row>
    <row r="5733" spans="1:2" x14ac:dyDescent="0.3">
      <c r="A5733" s="1">
        <v>40068</v>
      </c>
    </row>
    <row r="5734" spans="1:2" x14ac:dyDescent="0.3">
      <c r="A5734" s="1">
        <v>40069</v>
      </c>
    </row>
    <row r="5735" spans="1:2" x14ac:dyDescent="0.3">
      <c r="A5735" s="1">
        <v>40070</v>
      </c>
      <c r="B5735">
        <v>58868</v>
      </c>
    </row>
    <row r="5736" spans="1:2" x14ac:dyDescent="0.3">
      <c r="A5736" s="1">
        <v>40071</v>
      </c>
      <c r="B5736">
        <v>59264</v>
      </c>
    </row>
    <row r="5737" spans="1:2" x14ac:dyDescent="0.3">
      <c r="A5737" s="1">
        <v>40072</v>
      </c>
      <c r="B5737">
        <v>60411</v>
      </c>
    </row>
    <row r="5738" spans="1:2" x14ac:dyDescent="0.3">
      <c r="A5738" s="1">
        <v>40073</v>
      </c>
      <c r="B5738">
        <v>60236</v>
      </c>
    </row>
    <row r="5739" spans="1:2" x14ac:dyDescent="0.3">
      <c r="A5739" s="1">
        <v>40074</v>
      </c>
      <c r="B5739">
        <v>60703</v>
      </c>
    </row>
    <row r="5740" spans="1:2" x14ac:dyDescent="0.3">
      <c r="A5740" s="1">
        <v>40075</v>
      </c>
    </row>
    <row r="5741" spans="1:2" x14ac:dyDescent="0.3">
      <c r="A5741" s="1">
        <v>40076</v>
      </c>
    </row>
    <row r="5742" spans="1:2" x14ac:dyDescent="0.3">
      <c r="A5742" s="1">
        <v>40077</v>
      </c>
      <c r="B5742">
        <v>60928</v>
      </c>
    </row>
    <row r="5743" spans="1:2" x14ac:dyDescent="0.3">
      <c r="A5743" s="1">
        <v>40078</v>
      </c>
      <c r="B5743">
        <v>61493</v>
      </c>
    </row>
    <row r="5744" spans="1:2" x14ac:dyDescent="0.3">
      <c r="A5744" s="1">
        <v>40079</v>
      </c>
      <c r="B5744">
        <v>60496</v>
      </c>
    </row>
    <row r="5745" spans="1:2" x14ac:dyDescent="0.3">
      <c r="A5745" s="1">
        <v>40080</v>
      </c>
      <c r="B5745">
        <v>60046</v>
      </c>
    </row>
    <row r="5746" spans="1:2" x14ac:dyDescent="0.3">
      <c r="A5746" s="1">
        <v>40081</v>
      </c>
      <c r="B5746">
        <v>60356</v>
      </c>
    </row>
    <row r="5747" spans="1:2" x14ac:dyDescent="0.3">
      <c r="A5747" s="1">
        <v>40082</v>
      </c>
    </row>
    <row r="5748" spans="1:2" x14ac:dyDescent="0.3">
      <c r="A5748" s="1">
        <v>40083</v>
      </c>
    </row>
    <row r="5749" spans="1:2" x14ac:dyDescent="0.3">
      <c r="A5749" s="1">
        <v>40084</v>
      </c>
      <c r="B5749">
        <v>61317</v>
      </c>
    </row>
    <row r="5750" spans="1:2" x14ac:dyDescent="0.3">
      <c r="A5750" s="1">
        <v>40085</v>
      </c>
      <c r="B5750">
        <v>61235</v>
      </c>
    </row>
    <row r="5751" spans="1:2" x14ac:dyDescent="0.3">
      <c r="A5751" s="1">
        <v>40086</v>
      </c>
      <c r="B5751">
        <v>61518</v>
      </c>
    </row>
    <row r="5752" spans="1:2" x14ac:dyDescent="0.3">
      <c r="A5752" s="1">
        <v>40087</v>
      </c>
      <c r="B5752">
        <v>60459</v>
      </c>
    </row>
    <row r="5753" spans="1:2" x14ac:dyDescent="0.3">
      <c r="A5753" s="1">
        <v>40088</v>
      </c>
      <c r="B5753">
        <v>61172</v>
      </c>
    </row>
    <row r="5754" spans="1:2" x14ac:dyDescent="0.3">
      <c r="A5754" s="1">
        <v>40089</v>
      </c>
    </row>
    <row r="5755" spans="1:2" x14ac:dyDescent="0.3">
      <c r="A5755" s="1">
        <v>40090</v>
      </c>
    </row>
    <row r="5756" spans="1:2" x14ac:dyDescent="0.3">
      <c r="A5756" s="1">
        <v>40091</v>
      </c>
      <c r="B5756">
        <v>62369</v>
      </c>
    </row>
    <row r="5757" spans="1:2" x14ac:dyDescent="0.3">
      <c r="A5757" s="1">
        <v>40092</v>
      </c>
      <c r="B5757">
        <v>62671</v>
      </c>
    </row>
    <row r="5758" spans="1:2" x14ac:dyDescent="0.3">
      <c r="A5758" s="1">
        <v>40093</v>
      </c>
      <c r="B5758">
        <v>62638</v>
      </c>
    </row>
    <row r="5759" spans="1:2" x14ac:dyDescent="0.3">
      <c r="A5759" s="1">
        <v>40094</v>
      </c>
      <c r="B5759">
        <v>63760</v>
      </c>
    </row>
    <row r="5760" spans="1:2" x14ac:dyDescent="0.3">
      <c r="A5760" s="1">
        <v>40095</v>
      </c>
      <c r="B5760">
        <v>64071</v>
      </c>
    </row>
    <row r="5761" spans="1:2" x14ac:dyDescent="0.3">
      <c r="A5761" s="1">
        <v>40096</v>
      </c>
    </row>
    <row r="5762" spans="1:2" x14ac:dyDescent="0.3">
      <c r="A5762" s="1">
        <v>40097</v>
      </c>
    </row>
    <row r="5763" spans="1:2" x14ac:dyDescent="0.3">
      <c r="A5763" s="1">
        <v>40098</v>
      </c>
    </row>
    <row r="5764" spans="1:2" x14ac:dyDescent="0.3">
      <c r="A5764" s="1">
        <v>40099</v>
      </c>
      <c r="B5764">
        <v>64646</v>
      </c>
    </row>
    <row r="5765" spans="1:2" x14ac:dyDescent="0.3">
      <c r="A5765" s="1">
        <v>40100</v>
      </c>
      <c r="B5765">
        <v>66201</v>
      </c>
    </row>
    <row r="5766" spans="1:2" x14ac:dyDescent="0.3">
      <c r="A5766" s="1">
        <v>40101</v>
      </c>
      <c r="B5766">
        <v>66703</v>
      </c>
    </row>
    <row r="5767" spans="1:2" x14ac:dyDescent="0.3">
      <c r="A5767" s="1">
        <v>40102</v>
      </c>
      <c r="B5767">
        <v>66200</v>
      </c>
    </row>
    <row r="5768" spans="1:2" x14ac:dyDescent="0.3">
      <c r="A5768" s="1">
        <v>40103</v>
      </c>
    </row>
    <row r="5769" spans="1:2" x14ac:dyDescent="0.3">
      <c r="A5769" s="1">
        <v>40104</v>
      </c>
    </row>
    <row r="5770" spans="1:2" x14ac:dyDescent="0.3">
      <c r="A5770" s="1">
        <v>40105</v>
      </c>
      <c r="B5770">
        <v>67239</v>
      </c>
    </row>
    <row r="5771" spans="1:2" x14ac:dyDescent="0.3">
      <c r="A5771" s="1">
        <v>40106</v>
      </c>
      <c r="B5771">
        <v>65303</v>
      </c>
    </row>
    <row r="5772" spans="1:2" x14ac:dyDescent="0.3">
      <c r="A5772" s="1">
        <v>40107</v>
      </c>
      <c r="B5772">
        <v>65486</v>
      </c>
    </row>
    <row r="5773" spans="1:2" x14ac:dyDescent="0.3">
      <c r="A5773" s="1">
        <v>40108</v>
      </c>
      <c r="B5773">
        <v>66135</v>
      </c>
    </row>
    <row r="5774" spans="1:2" x14ac:dyDescent="0.3">
      <c r="A5774" s="1">
        <v>40109</v>
      </c>
      <c r="B5774">
        <v>65059</v>
      </c>
    </row>
    <row r="5775" spans="1:2" x14ac:dyDescent="0.3">
      <c r="A5775" s="1">
        <v>40110</v>
      </c>
    </row>
    <row r="5776" spans="1:2" x14ac:dyDescent="0.3">
      <c r="A5776" s="1">
        <v>40111</v>
      </c>
    </row>
    <row r="5777" spans="1:2" x14ac:dyDescent="0.3">
      <c r="A5777" s="1">
        <v>40112</v>
      </c>
      <c r="B5777">
        <v>65086</v>
      </c>
    </row>
    <row r="5778" spans="1:2" x14ac:dyDescent="0.3">
      <c r="A5778" s="1">
        <v>40113</v>
      </c>
      <c r="B5778">
        <v>63161</v>
      </c>
    </row>
    <row r="5779" spans="1:2" x14ac:dyDescent="0.3">
      <c r="A5779" s="1">
        <v>40114</v>
      </c>
      <c r="B5779">
        <v>60162</v>
      </c>
    </row>
    <row r="5780" spans="1:2" x14ac:dyDescent="0.3">
      <c r="A5780" s="1">
        <v>40115</v>
      </c>
      <c r="B5780">
        <v>63721</v>
      </c>
    </row>
    <row r="5781" spans="1:2" x14ac:dyDescent="0.3">
      <c r="A5781" s="1">
        <v>40116</v>
      </c>
      <c r="B5781">
        <v>61546</v>
      </c>
    </row>
    <row r="5782" spans="1:2" x14ac:dyDescent="0.3">
      <c r="A5782" s="1">
        <v>40117</v>
      </c>
    </row>
    <row r="5783" spans="1:2" x14ac:dyDescent="0.3">
      <c r="A5783" s="1">
        <v>40118</v>
      </c>
    </row>
    <row r="5784" spans="1:2" x14ac:dyDescent="0.3">
      <c r="A5784" s="1">
        <v>40119</v>
      </c>
    </row>
    <row r="5785" spans="1:2" x14ac:dyDescent="0.3">
      <c r="A5785" s="1">
        <v>40120</v>
      </c>
      <c r="B5785">
        <v>62643</v>
      </c>
    </row>
    <row r="5786" spans="1:2" x14ac:dyDescent="0.3">
      <c r="A5786" s="1">
        <v>40121</v>
      </c>
      <c r="B5786">
        <v>63913</v>
      </c>
    </row>
    <row r="5787" spans="1:2" x14ac:dyDescent="0.3">
      <c r="A5787" s="1">
        <v>40122</v>
      </c>
      <c r="B5787">
        <v>64816</v>
      </c>
    </row>
    <row r="5788" spans="1:2" x14ac:dyDescent="0.3">
      <c r="A5788" s="1">
        <v>40123</v>
      </c>
      <c r="B5788">
        <v>64466</v>
      </c>
    </row>
    <row r="5789" spans="1:2" x14ac:dyDescent="0.3">
      <c r="A5789" s="1">
        <v>40124</v>
      </c>
    </row>
    <row r="5790" spans="1:2" x14ac:dyDescent="0.3">
      <c r="A5790" s="1">
        <v>40125</v>
      </c>
    </row>
    <row r="5791" spans="1:2" x14ac:dyDescent="0.3">
      <c r="A5791" s="1">
        <v>40126</v>
      </c>
      <c r="B5791">
        <v>66214</v>
      </c>
    </row>
    <row r="5792" spans="1:2" x14ac:dyDescent="0.3">
      <c r="A5792" s="1">
        <v>40127</v>
      </c>
      <c r="B5792">
        <v>66303</v>
      </c>
    </row>
    <row r="5793" spans="1:2" x14ac:dyDescent="0.3">
      <c r="A5793" s="1">
        <v>40128</v>
      </c>
      <c r="B5793">
        <v>66431</v>
      </c>
    </row>
    <row r="5794" spans="1:2" x14ac:dyDescent="0.3">
      <c r="A5794" s="1">
        <v>40129</v>
      </c>
      <c r="B5794">
        <v>64448</v>
      </c>
    </row>
    <row r="5795" spans="1:2" x14ac:dyDescent="0.3">
      <c r="A5795" s="1">
        <v>40130</v>
      </c>
      <c r="B5795">
        <v>65326</v>
      </c>
    </row>
    <row r="5796" spans="1:2" x14ac:dyDescent="0.3">
      <c r="A5796" s="1">
        <v>40131</v>
      </c>
    </row>
    <row r="5797" spans="1:2" x14ac:dyDescent="0.3">
      <c r="A5797" s="1">
        <v>40132</v>
      </c>
    </row>
    <row r="5798" spans="1:2" x14ac:dyDescent="0.3">
      <c r="A5798" s="1">
        <v>40133</v>
      </c>
      <c r="B5798">
        <v>66627</v>
      </c>
    </row>
    <row r="5799" spans="1:2" x14ac:dyDescent="0.3">
      <c r="A5799" s="1">
        <v>40134</v>
      </c>
      <c r="B5799">
        <v>67406</v>
      </c>
    </row>
    <row r="5800" spans="1:2" x14ac:dyDescent="0.3">
      <c r="A5800" s="1">
        <v>40135</v>
      </c>
      <c r="B5800">
        <v>66516</v>
      </c>
    </row>
    <row r="5801" spans="1:2" x14ac:dyDescent="0.3">
      <c r="A5801" s="1">
        <v>40136</v>
      </c>
      <c r="B5801">
        <v>66327</v>
      </c>
    </row>
    <row r="5802" spans="1:2" x14ac:dyDescent="0.3">
      <c r="A5802" s="1">
        <v>40137</v>
      </c>
    </row>
    <row r="5803" spans="1:2" x14ac:dyDescent="0.3">
      <c r="A5803" s="1">
        <v>40138</v>
      </c>
    </row>
    <row r="5804" spans="1:2" x14ac:dyDescent="0.3">
      <c r="A5804" s="1">
        <v>40139</v>
      </c>
    </row>
    <row r="5805" spans="1:2" x14ac:dyDescent="0.3">
      <c r="A5805" s="1">
        <v>40140</v>
      </c>
      <c r="B5805">
        <v>66809</v>
      </c>
    </row>
    <row r="5806" spans="1:2" x14ac:dyDescent="0.3">
      <c r="A5806" s="1">
        <v>40141</v>
      </c>
      <c r="B5806">
        <v>67317</v>
      </c>
    </row>
    <row r="5807" spans="1:2" x14ac:dyDescent="0.3">
      <c r="A5807" s="1">
        <v>40142</v>
      </c>
      <c r="B5807">
        <v>67917</v>
      </c>
    </row>
    <row r="5808" spans="1:2" x14ac:dyDescent="0.3">
      <c r="A5808" s="1">
        <v>40143</v>
      </c>
      <c r="B5808">
        <v>66392</v>
      </c>
    </row>
    <row r="5809" spans="1:2" x14ac:dyDescent="0.3">
      <c r="A5809" s="1">
        <v>40144</v>
      </c>
      <c r="B5809">
        <v>67082</v>
      </c>
    </row>
    <row r="5810" spans="1:2" x14ac:dyDescent="0.3">
      <c r="A5810" s="1">
        <v>40145</v>
      </c>
    </row>
    <row r="5811" spans="1:2" x14ac:dyDescent="0.3">
      <c r="A5811" s="1">
        <v>40146</v>
      </c>
    </row>
    <row r="5812" spans="1:2" x14ac:dyDescent="0.3">
      <c r="A5812" s="1">
        <v>40147</v>
      </c>
      <c r="B5812">
        <v>67044</v>
      </c>
    </row>
    <row r="5813" spans="1:2" x14ac:dyDescent="0.3">
      <c r="A5813" s="1">
        <v>40148</v>
      </c>
      <c r="B5813">
        <v>68546</v>
      </c>
    </row>
    <row r="5814" spans="1:2" x14ac:dyDescent="0.3">
      <c r="A5814" s="1">
        <v>40149</v>
      </c>
      <c r="B5814">
        <v>68615</v>
      </c>
    </row>
    <row r="5815" spans="1:2" x14ac:dyDescent="0.3">
      <c r="A5815" s="1">
        <v>40150</v>
      </c>
      <c r="B5815">
        <v>68315</v>
      </c>
    </row>
    <row r="5816" spans="1:2" x14ac:dyDescent="0.3">
      <c r="A5816" s="1">
        <v>40151</v>
      </c>
      <c r="B5816">
        <v>67604</v>
      </c>
    </row>
    <row r="5817" spans="1:2" x14ac:dyDescent="0.3">
      <c r="A5817" s="1">
        <v>40152</v>
      </c>
    </row>
    <row r="5818" spans="1:2" x14ac:dyDescent="0.3">
      <c r="A5818" s="1">
        <v>40153</v>
      </c>
    </row>
    <row r="5819" spans="1:2" x14ac:dyDescent="0.3">
      <c r="A5819" s="1">
        <v>40154</v>
      </c>
      <c r="B5819">
        <v>68512</v>
      </c>
    </row>
    <row r="5820" spans="1:2" x14ac:dyDescent="0.3">
      <c r="A5820" s="1">
        <v>40155</v>
      </c>
      <c r="B5820">
        <v>67729</v>
      </c>
    </row>
    <row r="5821" spans="1:2" x14ac:dyDescent="0.3">
      <c r="A5821" s="1">
        <v>40156</v>
      </c>
      <c r="B5821">
        <v>68012</v>
      </c>
    </row>
    <row r="5822" spans="1:2" x14ac:dyDescent="0.3">
      <c r="A5822" s="1">
        <v>40157</v>
      </c>
      <c r="B5822">
        <v>68728</v>
      </c>
    </row>
    <row r="5823" spans="1:2" x14ac:dyDescent="0.3">
      <c r="A5823" s="1">
        <v>40158</v>
      </c>
      <c r="B5823">
        <v>69267</v>
      </c>
    </row>
    <row r="5824" spans="1:2" x14ac:dyDescent="0.3">
      <c r="A5824" s="1">
        <v>40159</v>
      </c>
    </row>
    <row r="5825" spans="1:2" x14ac:dyDescent="0.3">
      <c r="A5825" s="1">
        <v>40160</v>
      </c>
    </row>
    <row r="5826" spans="1:2" x14ac:dyDescent="0.3">
      <c r="A5826" s="1">
        <v>40161</v>
      </c>
      <c r="B5826">
        <v>69349</v>
      </c>
    </row>
    <row r="5827" spans="1:2" x14ac:dyDescent="0.3">
      <c r="A5827" s="1">
        <v>40162</v>
      </c>
      <c r="B5827">
        <v>69311</v>
      </c>
    </row>
    <row r="5828" spans="1:2" x14ac:dyDescent="0.3">
      <c r="A5828" s="1">
        <v>40163</v>
      </c>
      <c r="B5828">
        <v>68622</v>
      </c>
    </row>
    <row r="5829" spans="1:2" x14ac:dyDescent="0.3">
      <c r="A5829" s="1">
        <v>40164</v>
      </c>
      <c r="B5829">
        <v>67068</v>
      </c>
    </row>
    <row r="5830" spans="1:2" x14ac:dyDescent="0.3">
      <c r="A5830" s="1">
        <v>40165</v>
      </c>
      <c r="B5830">
        <v>66794</v>
      </c>
    </row>
    <row r="5831" spans="1:2" x14ac:dyDescent="0.3">
      <c r="A5831" s="1">
        <v>40166</v>
      </c>
    </row>
    <row r="5832" spans="1:2" x14ac:dyDescent="0.3">
      <c r="A5832" s="1">
        <v>40167</v>
      </c>
    </row>
    <row r="5833" spans="1:2" x14ac:dyDescent="0.3">
      <c r="A5833" s="1">
        <v>40168</v>
      </c>
      <c r="B5833">
        <v>65925</v>
      </c>
    </row>
    <row r="5834" spans="1:2" x14ac:dyDescent="0.3">
      <c r="A5834" s="1">
        <v>40169</v>
      </c>
      <c r="B5834">
        <v>67418</v>
      </c>
    </row>
    <row r="5835" spans="1:2" x14ac:dyDescent="0.3">
      <c r="A5835" s="1">
        <v>40170</v>
      </c>
      <c r="B5835">
        <v>67589</v>
      </c>
    </row>
    <row r="5836" spans="1:2" x14ac:dyDescent="0.3">
      <c r="A5836" s="1">
        <v>40171</v>
      </c>
    </row>
    <row r="5837" spans="1:2" x14ac:dyDescent="0.3">
      <c r="A5837" s="1">
        <v>40172</v>
      </c>
    </row>
    <row r="5838" spans="1:2" x14ac:dyDescent="0.3">
      <c r="A5838" s="1">
        <v>40173</v>
      </c>
    </row>
    <row r="5839" spans="1:2" x14ac:dyDescent="0.3">
      <c r="A5839" s="1">
        <v>40174</v>
      </c>
    </row>
    <row r="5840" spans="1:2" x14ac:dyDescent="0.3">
      <c r="A5840" s="1">
        <v>40175</v>
      </c>
      <c r="B5840">
        <v>67902</v>
      </c>
    </row>
    <row r="5841" spans="1:2" x14ac:dyDescent="0.3">
      <c r="A5841" s="1">
        <v>40176</v>
      </c>
      <c r="B5841">
        <v>68296</v>
      </c>
    </row>
    <row r="5842" spans="1:2" x14ac:dyDescent="0.3">
      <c r="A5842" s="1">
        <v>40177</v>
      </c>
      <c r="B5842">
        <v>68588</v>
      </c>
    </row>
    <row r="5843" spans="1:2" x14ac:dyDescent="0.3">
      <c r="A5843" s="1">
        <v>40178</v>
      </c>
    </row>
    <row r="5844" spans="1:2" x14ac:dyDescent="0.3">
      <c r="A5844" s="1">
        <v>40179</v>
      </c>
    </row>
    <row r="5845" spans="1:2" x14ac:dyDescent="0.3">
      <c r="A5845" s="1">
        <v>40180</v>
      </c>
    </row>
    <row r="5846" spans="1:2" x14ac:dyDescent="0.3">
      <c r="A5846" s="1">
        <v>40181</v>
      </c>
    </row>
    <row r="5847" spans="1:2" x14ac:dyDescent="0.3">
      <c r="A5847" s="1">
        <v>40182</v>
      </c>
      <c r="B5847">
        <v>70045</v>
      </c>
    </row>
    <row r="5848" spans="1:2" x14ac:dyDescent="0.3">
      <c r="A5848" s="1">
        <v>40183</v>
      </c>
      <c r="B5848">
        <v>70240</v>
      </c>
    </row>
    <row r="5849" spans="1:2" x14ac:dyDescent="0.3">
      <c r="A5849" s="1">
        <v>40184</v>
      </c>
      <c r="B5849">
        <v>70729</v>
      </c>
    </row>
    <row r="5850" spans="1:2" x14ac:dyDescent="0.3">
      <c r="A5850" s="1">
        <v>40185</v>
      </c>
      <c r="B5850">
        <v>70451</v>
      </c>
    </row>
    <row r="5851" spans="1:2" x14ac:dyDescent="0.3">
      <c r="A5851" s="1">
        <v>40186</v>
      </c>
      <c r="B5851">
        <v>70263</v>
      </c>
    </row>
    <row r="5852" spans="1:2" x14ac:dyDescent="0.3">
      <c r="A5852" s="1">
        <v>40187</v>
      </c>
    </row>
    <row r="5853" spans="1:2" x14ac:dyDescent="0.3">
      <c r="A5853" s="1">
        <v>40188</v>
      </c>
    </row>
    <row r="5854" spans="1:2" x14ac:dyDescent="0.3">
      <c r="A5854" s="1">
        <v>40189</v>
      </c>
      <c r="B5854">
        <v>70433</v>
      </c>
    </row>
    <row r="5855" spans="1:2" x14ac:dyDescent="0.3">
      <c r="A5855" s="1">
        <v>40190</v>
      </c>
      <c r="B5855">
        <v>70076</v>
      </c>
    </row>
    <row r="5856" spans="1:2" x14ac:dyDescent="0.3">
      <c r="A5856" s="1">
        <v>40191</v>
      </c>
      <c r="B5856">
        <v>70385</v>
      </c>
    </row>
    <row r="5857" spans="1:2" x14ac:dyDescent="0.3">
      <c r="A5857" s="1">
        <v>40192</v>
      </c>
      <c r="B5857">
        <v>69801</v>
      </c>
    </row>
    <row r="5858" spans="1:2" x14ac:dyDescent="0.3">
      <c r="A5858" s="1">
        <v>40193</v>
      </c>
      <c r="B5858">
        <v>68978</v>
      </c>
    </row>
    <row r="5859" spans="1:2" x14ac:dyDescent="0.3">
      <c r="A5859" s="1">
        <v>40194</v>
      </c>
    </row>
    <row r="5860" spans="1:2" x14ac:dyDescent="0.3">
      <c r="A5860" s="1">
        <v>40195</v>
      </c>
    </row>
    <row r="5861" spans="1:2" x14ac:dyDescent="0.3">
      <c r="A5861" s="1">
        <v>40196</v>
      </c>
      <c r="B5861">
        <v>69401</v>
      </c>
    </row>
    <row r="5862" spans="1:2" x14ac:dyDescent="0.3">
      <c r="A5862" s="1">
        <v>40197</v>
      </c>
      <c r="B5862">
        <v>69909</v>
      </c>
    </row>
    <row r="5863" spans="1:2" x14ac:dyDescent="0.3">
      <c r="A5863" s="1">
        <v>40198</v>
      </c>
      <c r="B5863">
        <v>68200</v>
      </c>
    </row>
    <row r="5864" spans="1:2" x14ac:dyDescent="0.3">
      <c r="A5864" s="1">
        <v>40199</v>
      </c>
      <c r="B5864">
        <v>66270</v>
      </c>
    </row>
    <row r="5865" spans="1:2" x14ac:dyDescent="0.3">
      <c r="A5865" s="1">
        <v>40200</v>
      </c>
      <c r="B5865">
        <v>66220</v>
      </c>
    </row>
    <row r="5866" spans="1:2" x14ac:dyDescent="0.3">
      <c r="A5866" s="1">
        <v>40201</v>
      </c>
    </row>
    <row r="5867" spans="1:2" x14ac:dyDescent="0.3">
      <c r="A5867" s="1">
        <v>40202</v>
      </c>
    </row>
    <row r="5868" spans="1:2" x14ac:dyDescent="0.3">
      <c r="A5868" s="1">
        <v>40203</v>
      </c>
    </row>
    <row r="5869" spans="1:2" x14ac:dyDescent="0.3">
      <c r="A5869" s="1">
        <v>40204</v>
      </c>
      <c r="B5869">
        <v>65524</v>
      </c>
    </row>
    <row r="5870" spans="1:2" x14ac:dyDescent="0.3">
      <c r="A5870" s="1">
        <v>40205</v>
      </c>
      <c r="B5870">
        <v>65070</v>
      </c>
    </row>
    <row r="5871" spans="1:2" x14ac:dyDescent="0.3">
      <c r="A5871" s="1">
        <v>40206</v>
      </c>
      <c r="B5871">
        <v>65588</v>
      </c>
    </row>
    <row r="5872" spans="1:2" x14ac:dyDescent="0.3">
      <c r="A5872" s="1">
        <v>40207</v>
      </c>
      <c r="B5872">
        <v>65402</v>
      </c>
    </row>
    <row r="5873" spans="1:2" x14ac:dyDescent="0.3">
      <c r="A5873" s="1">
        <v>40208</v>
      </c>
    </row>
    <row r="5874" spans="1:2" x14ac:dyDescent="0.3">
      <c r="A5874" s="1">
        <v>40209</v>
      </c>
    </row>
    <row r="5875" spans="1:2" x14ac:dyDescent="0.3">
      <c r="A5875" s="1">
        <v>40210</v>
      </c>
      <c r="B5875">
        <v>66572</v>
      </c>
    </row>
    <row r="5876" spans="1:2" x14ac:dyDescent="0.3">
      <c r="A5876" s="1">
        <v>40211</v>
      </c>
      <c r="B5876">
        <v>67163</v>
      </c>
    </row>
    <row r="5877" spans="1:2" x14ac:dyDescent="0.3">
      <c r="A5877" s="1">
        <v>40212</v>
      </c>
      <c r="B5877">
        <v>67109</v>
      </c>
    </row>
    <row r="5878" spans="1:2" x14ac:dyDescent="0.3">
      <c r="A5878" s="1">
        <v>40213</v>
      </c>
      <c r="B5878">
        <v>63934</v>
      </c>
    </row>
    <row r="5879" spans="1:2" x14ac:dyDescent="0.3">
      <c r="A5879" s="1">
        <v>40214</v>
      </c>
      <c r="B5879">
        <v>62763</v>
      </c>
    </row>
    <row r="5880" spans="1:2" x14ac:dyDescent="0.3">
      <c r="A5880" s="1">
        <v>40215</v>
      </c>
    </row>
    <row r="5881" spans="1:2" x14ac:dyDescent="0.3">
      <c r="A5881" s="1">
        <v>40216</v>
      </c>
    </row>
    <row r="5882" spans="1:2" x14ac:dyDescent="0.3">
      <c r="A5882" s="1">
        <v>40217</v>
      </c>
      <c r="B5882">
        <v>63153</v>
      </c>
    </row>
    <row r="5883" spans="1:2" x14ac:dyDescent="0.3">
      <c r="A5883" s="1">
        <v>40218</v>
      </c>
      <c r="B5883">
        <v>64718</v>
      </c>
    </row>
    <row r="5884" spans="1:2" x14ac:dyDescent="0.3">
      <c r="A5884" s="1">
        <v>40219</v>
      </c>
      <c r="B5884">
        <v>65051</v>
      </c>
    </row>
    <row r="5885" spans="1:2" x14ac:dyDescent="0.3">
      <c r="A5885" s="1">
        <v>40220</v>
      </c>
      <c r="B5885">
        <v>66129</v>
      </c>
    </row>
    <row r="5886" spans="1:2" x14ac:dyDescent="0.3">
      <c r="A5886" s="1">
        <v>40221</v>
      </c>
      <c r="B5886">
        <v>65855</v>
      </c>
    </row>
    <row r="5887" spans="1:2" x14ac:dyDescent="0.3">
      <c r="A5887" s="1">
        <v>40222</v>
      </c>
    </row>
    <row r="5888" spans="1:2" x14ac:dyDescent="0.3">
      <c r="A5888" s="1">
        <v>40223</v>
      </c>
    </row>
    <row r="5889" spans="1:2" x14ac:dyDescent="0.3">
      <c r="A5889" s="1">
        <v>40224</v>
      </c>
    </row>
    <row r="5890" spans="1:2" x14ac:dyDescent="0.3">
      <c r="A5890" s="1">
        <v>40225</v>
      </c>
    </row>
    <row r="5891" spans="1:2" x14ac:dyDescent="0.3">
      <c r="A5891" s="1">
        <v>40226</v>
      </c>
      <c r="B5891">
        <v>67285</v>
      </c>
    </row>
    <row r="5892" spans="1:2" x14ac:dyDescent="0.3">
      <c r="A5892" s="1">
        <v>40227</v>
      </c>
      <c r="B5892">
        <v>67836</v>
      </c>
    </row>
    <row r="5893" spans="1:2" x14ac:dyDescent="0.3">
      <c r="A5893" s="1">
        <v>40228</v>
      </c>
      <c r="B5893">
        <v>67597</v>
      </c>
    </row>
    <row r="5894" spans="1:2" x14ac:dyDescent="0.3">
      <c r="A5894" s="1">
        <v>40229</v>
      </c>
    </row>
    <row r="5895" spans="1:2" x14ac:dyDescent="0.3">
      <c r="A5895" s="1">
        <v>40230</v>
      </c>
    </row>
    <row r="5896" spans="1:2" x14ac:dyDescent="0.3">
      <c r="A5896" s="1">
        <v>40231</v>
      </c>
      <c r="B5896">
        <v>67184</v>
      </c>
    </row>
    <row r="5897" spans="1:2" x14ac:dyDescent="0.3">
      <c r="A5897" s="1">
        <v>40232</v>
      </c>
      <c r="B5897">
        <v>66108</v>
      </c>
    </row>
    <row r="5898" spans="1:2" x14ac:dyDescent="0.3">
      <c r="A5898" s="1">
        <v>40233</v>
      </c>
      <c r="B5898">
        <v>65795</v>
      </c>
    </row>
    <row r="5899" spans="1:2" x14ac:dyDescent="0.3">
      <c r="A5899" s="1">
        <v>40234</v>
      </c>
      <c r="B5899">
        <v>66121</v>
      </c>
    </row>
    <row r="5900" spans="1:2" x14ac:dyDescent="0.3">
      <c r="A5900" s="1">
        <v>40235</v>
      </c>
      <c r="B5900">
        <v>66503</v>
      </c>
    </row>
    <row r="5901" spans="1:2" x14ac:dyDescent="0.3">
      <c r="A5901" s="1">
        <v>40236</v>
      </c>
    </row>
    <row r="5902" spans="1:2" x14ac:dyDescent="0.3">
      <c r="A5902" s="1">
        <v>40237</v>
      </c>
    </row>
    <row r="5903" spans="1:2" x14ac:dyDescent="0.3">
      <c r="A5903" s="1">
        <v>40238</v>
      </c>
      <c r="B5903">
        <v>67228</v>
      </c>
    </row>
    <row r="5904" spans="1:2" x14ac:dyDescent="0.3">
      <c r="A5904" s="1">
        <v>40239</v>
      </c>
      <c r="B5904">
        <v>67779</v>
      </c>
    </row>
    <row r="5905" spans="1:2" x14ac:dyDescent="0.3">
      <c r="A5905" s="1">
        <v>40240</v>
      </c>
      <c r="B5905">
        <v>67641</v>
      </c>
    </row>
    <row r="5906" spans="1:2" x14ac:dyDescent="0.3">
      <c r="A5906" s="1">
        <v>40241</v>
      </c>
      <c r="B5906">
        <v>67815</v>
      </c>
    </row>
    <row r="5907" spans="1:2" x14ac:dyDescent="0.3">
      <c r="A5907" s="1">
        <v>40242</v>
      </c>
      <c r="B5907">
        <v>68847</v>
      </c>
    </row>
    <row r="5908" spans="1:2" x14ac:dyDescent="0.3">
      <c r="A5908" s="1">
        <v>40243</v>
      </c>
    </row>
    <row r="5909" spans="1:2" x14ac:dyDescent="0.3">
      <c r="A5909" s="1">
        <v>40244</v>
      </c>
    </row>
    <row r="5910" spans="1:2" x14ac:dyDescent="0.3">
      <c r="A5910" s="1">
        <v>40245</v>
      </c>
      <c r="B5910">
        <v>68575</v>
      </c>
    </row>
    <row r="5911" spans="1:2" x14ac:dyDescent="0.3">
      <c r="A5911" s="1">
        <v>40246</v>
      </c>
      <c r="B5911">
        <v>69576</v>
      </c>
    </row>
    <row r="5912" spans="1:2" x14ac:dyDescent="0.3">
      <c r="A5912" s="1">
        <v>40247</v>
      </c>
      <c r="B5912">
        <v>69979</v>
      </c>
    </row>
    <row r="5913" spans="1:2" x14ac:dyDescent="0.3">
      <c r="A5913" s="1">
        <v>40248</v>
      </c>
      <c r="B5913">
        <v>69885</v>
      </c>
    </row>
    <row r="5914" spans="1:2" x14ac:dyDescent="0.3">
      <c r="A5914" s="1">
        <v>40249</v>
      </c>
      <c r="B5914">
        <v>69341</v>
      </c>
    </row>
    <row r="5915" spans="1:2" x14ac:dyDescent="0.3">
      <c r="A5915" s="1">
        <v>40250</v>
      </c>
    </row>
    <row r="5916" spans="1:2" x14ac:dyDescent="0.3">
      <c r="A5916" s="1">
        <v>40251</v>
      </c>
    </row>
    <row r="5917" spans="1:2" x14ac:dyDescent="0.3">
      <c r="A5917" s="1">
        <v>40252</v>
      </c>
      <c r="B5917">
        <v>69024</v>
      </c>
    </row>
    <row r="5918" spans="1:2" x14ac:dyDescent="0.3">
      <c r="A5918" s="1">
        <v>40253</v>
      </c>
      <c r="B5918">
        <v>69942</v>
      </c>
    </row>
    <row r="5919" spans="1:2" x14ac:dyDescent="0.3">
      <c r="A5919" s="1">
        <v>40254</v>
      </c>
      <c r="B5919">
        <v>69723</v>
      </c>
    </row>
    <row r="5920" spans="1:2" x14ac:dyDescent="0.3">
      <c r="A5920" s="1">
        <v>40255</v>
      </c>
      <c r="B5920">
        <v>69697</v>
      </c>
    </row>
    <row r="5921" spans="1:2" x14ac:dyDescent="0.3">
      <c r="A5921" s="1">
        <v>40256</v>
      </c>
      <c r="B5921">
        <v>68829</v>
      </c>
    </row>
    <row r="5922" spans="1:2" x14ac:dyDescent="0.3">
      <c r="A5922" s="1">
        <v>40257</v>
      </c>
    </row>
    <row r="5923" spans="1:2" x14ac:dyDescent="0.3">
      <c r="A5923" s="1">
        <v>40258</v>
      </c>
    </row>
    <row r="5924" spans="1:2" x14ac:dyDescent="0.3">
      <c r="A5924" s="1">
        <v>40259</v>
      </c>
      <c r="B5924">
        <v>69042</v>
      </c>
    </row>
    <row r="5925" spans="1:2" x14ac:dyDescent="0.3">
      <c r="A5925" s="1">
        <v>40260</v>
      </c>
      <c r="B5925">
        <v>69387</v>
      </c>
    </row>
    <row r="5926" spans="1:2" x14ac:dyDescent="0.3">
      <c r="A5926" s="1">
        <v>40261</v>
      </c>
      <c r="B5926">
        <v>68913</v>
      </c>
    </row>
    <row r="5927" spans="1:2" x14ac:dyDescent="0.3">
      <c r="A5927" s="1">
        <v>40262</v>
      </c>
      <c r="B5927">
        <v>68442</v>
      </c>
    </row>
    <row r="5928" spans="1:2" x14ac:dyDescent="0.3">
      <c r="A5928" s="1">
        <v>40263</v>
      </c>
      <c r="B5928">
        <v>68683</v>
      </c>
    </row>
    <row r="5929" spans="1:2" x14ac:dyDescent="0.3">
      <c r="A5929" s="1">
        <v>40264</v>
      </c>
    </row>
    <row r="5930" spans="1:2" x14ac:dyDescent="0.3">
      <c r="A5930" s="1">
        <v>40265</v>
      </c>
    </row>
    <row r="5931" spans="1:2" x14ac:dyDescent="0.3">
      <c r="A5931" s="1">
        <v>40266</v>
      </c>
      <c r="B5931">
        <v>69939</v>
      </c>
    </row>
    <row r="5932" spans="1:2" x14ac:dyDescent="0.3">
      <c r="A5932" s="1">
        <v>40267</v>
      </c>
      <c r="B5932">
        <v>69960</v>
      </c>
    </row>
    <row r="5933" spans="1:2" x14ac:dyDescent="0.3">
      <c r="A5933" s="1">
        <v>40268</v>
      </c>
      <c r="B5933">
        <v>70372</v>
      </c>
    </row>
    <row r="5934" spans="1:2" x14ac:dyDescent="0.3">
      <c r="A5934" s="1">
        <v>40269</v>
      </c>
      <c r="B5934">
        <v>71136</v>
      </c>
    </row>
    <row r="5935" spans="1:2" x14ac:dyDescent="0.3">
      <c r="A5935" s="1">
        <v>40270</v>
      </c>
    </row>
    <row r="5936" spans="1:2" x14ac:dyDescent="0.3">
      <c r="A5936" s="1">
        <v>40271</v>
      </c>
    </row>
    <row r="5937" spans="1:2" x14ac:dyDescent="0.3">
      <c r="A5937" s="1">
        <v>40272</v>
      </c>
    </row>
    <row r="5938" spans="1:2" x14ac:dyDescent="0.3">
      <c r="A5938" s="1">
        <v>40273</v>
      </c>
      <c r="B5938">
        <v>71290</v>
      </c>
    </row>
    <row r="5939" spans="1:2" x14ac:dyDescent="0.3">
      <c r="A5939" s="1">
        <v>40274</v>
      </c>
      <c r="B5939">
        <v>71096</v>
      </c>
    </row>
    <row r="5940" spans="1:2" x14ac:dyDescent="0.3">
      <c r="A5940" s="1">
        <v>40275</v>
      </c>
      <c r="B5940">
        <v>70793</v>
      </c>
    </row>
    <row r="5941" spans="1:2" x14ac:dyDescent="0.3">
      <c r="A5941" s="1">
        <v>40276</v>
      </c>
      <c r="B5941">
        <v>71785</v>
      </c>
    </row>
    <row r="5942" spans="1:2" x14ac:dyDescent="0.3">
      <c r="A5942" s="1">
        <v>40277</v>
      </c>
      <c r="B5942">
        <v>71417</v>
      </c>
    </row>
    <row r="5943" spans="1:2" x14ac:dyDescent="0.3">
      <c r="A5943" s="1">
        <v>40278</v>
      </c>
    </row>
    <row r="5944" spans="1:2" x14ac:dyDescent="0.3">
      <c r="A5944" s="1">
        <v>40279</v>
      </c>
    </row>
    <row r="5945" spans="1:2" x14ac:dyDescent="0.3">
      <c r="A5945" s="1">
        <v>40280</v>
      </c>
      <c r="B5945">
        <v>70614</v>
      </c>
    </row>
    <row r="5946" spans="1:2" x14ac:dyDescent="0.3">
      <c r="A5946" s="1">
        <v>40281</v>
      </c>
      <c r="B5946">
        <v>70792</v>
      </c>
    </row>
    <row r="5947" spans="1:2" x14ac:dyDescent="0.3">
      <c r="A5947" s="1">
        <v>40282</v>
      </c>
      <c r="B5947">
        <v>71035</v>
      </c>
    </row>
    <row r="5948" spans="1:2" x14ac:dyDescent="0.3">
      <c r="A5948" s="1">
        <v>40283</v>
      </c>
      <c r="B5948">
        <v>70524</v>
      </c>
    </row>
    <row r="5949" spans="1:2" x14ac:dyDescent="0.3">
      <c r="A5949" s="1">
        <v>40284</v>
      </c>
      <c r="B5949">
        <v>69421</v>
      </c>
    </row>
    <row r="5950" spans="1:2" x14ac:dyDescent="0.3">
      <c r="A5950" s="1">
        <v>40285</v>
      </c>
    </row>
    <row r="5951" spans="1:2" x14ac:dyDescent="0.3">
      <c r="A5951" s="1">
        <v>40286</v>
      </c>
    </row>
    <row r="5952" spans="1:2" x14ac:dyDescent="0.3">
      <c r="A5952" s="1">
        <v>40287</v>
      </c>
      <c r="B5952">
        <v>69098</v>
      </c>
    </row>
    <row r="5953" spans="1:2" x14ac:dyDescent="0.3">
      <c r="A5953" s="1">
        <v>40288</v>
      </c>
      <c r="B5953">
        <v>69318</v>
      </c>
    </row>
    <row r="5954" spans="1:2" x14ac:dyDescent="0.3">
      <c r="A5954" s="1">
        <v>40289</v>
      </c>
    </row>
    <row r="5955" spans="1:2" x14ac:dyDescent="0.3">
      <c r="A5955" s="1">
        <v>40290</v>
      </c>
      <c r="B5955">
        <v>69386</v>
      </c>
    </row>
    <row r="5956" spans="1:2" x14ac:dyDescent="0.3">
      <c r="A5956" s="1">
        <v>40291</v>
      </c>
      <c r="B5956">
        <v>69509</v>
      </c>
    </row>
    <row r="5957" spans="1:2" x14ac:dyDescent="0.3">
      <c r="A5957" s="1">
        <v>40292</v>
      </c>
    </row>
    <row r="5958" spans="1:2" x14ac:dyDescent="0.3">
      <c r="A5958" s="1">
        <v>40293</v>
      </c>
    </row>
    <row r="5959" spans="1:2" x14ac:dyDescent="0.3">
      <c r="A5959" s="1">
        <v>40294</v>
      </c>
      <c r="B5959">
        <v>68872</v>
      </c>
    </row>
    <row r="5960" spans="1:2" x14ac:dyDescent="0.3">
      <c r="A5960" s="1">
        <v>40295</v>
      </c>
      <c r="B5960">
        <v>66511</v>
      </c>
    </row>
    <row r="5961" spans="1:2" x14ac:dyDescent="0.3">
      <c r="A5961" s="1">
        <v>40296</v>
      </c>
      <c r="B5961">
        <v>66656</v>
      </c>
    </row>
    <row r="5962" spans="1:2" x14ac:dyDescent="0.3">
      <c r="A5962" s="1">
        <v>40297</v>
      </c>
      <c r="B5962">
        <v>67978</v>
      </c>
    </row>
    <row r="5963" spans="1:2" x14ac:dyDescent="0.3">
      <c r="A5963" s="1">
        <v>40298</v>
      </c>
      <c r="B5963">
        <v>67530</v>
      </c>
    </row>
    <row r="5964" spans="1:2" x14ac:dyDescent="0.3">
      <c r="A5964" s="1">
        <v>40299</v>
      </c>
    </row>
    <row r="5965" spans="1:2" x14ac:dyDescent="0.3">
      <c r="A5965" s="1">
        <v>40300</v>
      </c>
    </row>
    <row r="5966" spans="1:2" x14ac:dyDescent="0.3">
      <c r="A5966" s="1">
        <v>40301</v>
      </c>
      <c r="B5966">
        <v>67119</v>
      </c>
    </row>
    <row r="5967" spans="1:2" x14ac:dyDescent="0.3">
      <c r="A5967" s="1">
        <v>40302</v>
      </c>
      <c r="B5967">
        <v>64869</v>
      </c>
    </row>
    <row r="5968" spans="1:2" x14ac:dyDescent="0.3">
      <c r="A5968" s="1">
        <v>40303</v>
      </c>
      <c r="B5968">
        <v>64914</v>
      </c>
    </row>
    <row r="5969" spans="1:2" x14ac:dyDescent="0.3">
      <c r="A5969" s="1">
        <v>40304</v>
      </c>
      <c r="B5969">
        <v>63414</v>
      </c>
    </row>
    <row r="5970" spans="1:2" x14ac:dyDescent="0.3">
      <c r="A5970" s="1">
        <v>40305</v>
      </c>
      <c r="B5970">
        <v>62871</v>
      </c>
    </row>
    <row r="5971" spans="1:2" x14ac:dyDescent="0.3">
      <c r="A5971" s="1">
        <v>40306</v>
      </c>
    </row>
    <row r="5972" spans="1:2" x14ac:dyDescent="0.3">
      <c r="A5972" s="1">
        <v>40307</v>
      </c>
    </row>
    <row r="5973" spans="1:2" x14ac:dyDescent="0.3">
      <c r="A5973" s="1">
        <v>40308</v>
      </c>
      <c r="B5973">
        <v>65453</v>
      </c>
    </row>
    <row r="5974" spans="1:2" x14ac:dyDescent="0.3">
      <c r="A5974" s="1">
        <v>40309</v>
      </c>
      <c r="B5974">
        <v>64425</v>
      </c>
    </row>
    <row r="5975" spans="1:2" x14ac:dyDescent="0.3">
      <c r="A5975" s="1">
        <v>40310</v>
      </c>
      <c r="B5975">
        <v>65224</v>
      </c>
    </row>
    <row r="5976" spans="1:2" x14ac:dyDescent="0.3">
      <c r="A5976" s="1">
        <v>40311</v>
      </c>
      <c r="B5976">
        <v>64788</v>
      </c>
    </row>
    <row r="5977" spans="1:2" x14ac:dyDescent="0.3">
      <c r="A5977" s="1">
        <v>40312</v>
      </c>
      <c r="B5977">
        <v>63412</v>
      </c>
    </row>
    <row r="5978" spans="1:2" x14ac:dyDescent="0.3">
      <c r="A5978" s="1">
        <v>40313</v>
      </c>
    </row>
    <row r="5979" spans="1:2" x14ac:dyDescent="0.3">
      <c r="A5979" s="1">
        <v>40314</v>
      </c>
    </row>
    <row r="5980" spans="1:2" x14ac:dyDescent="0.3">
      <c r="A5980" s="1">
        <v>40315</v>
      </c>
      <c r="B5980">
        <v>62866</v>
      </c>
    </row>
    <row r="5981" spans="1:2" x14ac:dyDescent="0.3">
      <c r="A5981" s="1">
        <v>40316</v>
      </c>
      <c r="B5981">
        <v>60841</v>
      </c>
    </row>
    <row r="5982" spans="1:2" x14ac:dyDescent="0.3">
      <c r="A5982" s="1">
        <v>40317</v>
      </c>
      <c r="B5982">
        <v>59689</v>
      </c>
    </row>
    <row r="5983" spans="1:2" x14ac:dyDescent="0.3">
      <c r="A5983" s="1">
        <v>40318</v>
      </c>
      <c r="B5983">
        <v>58192</v>
      </c>
    </row>
    <row r="5984" spans="1:2" x14ac:dyDescent="0.3">
      <c r="A5984" s="1">
        <v>40319</v>
      </c>
      <c r="B5984">
        <v>60259</v>
      </c>
    </row>
    <row r="5985" spans="1:2" x14ac:dyDescent="0.3">
      <c r="A5985" s="1">
        <v>40320</v>
      </c>
    </row>
    <row r="5986" spans="1:2" x14ac:dyDescent="0.3">
      <c r="A5986" s="1">
        <v>40321</v>
      </c>
    </row>
    <row r="5987" spans="1:2" x14ac:dyDescent="0.3">
      <c r="A5987" s="1">
        <v>40322</v>
      </c>
      <c r="B5987">
        <v>59915</v>
      </c>
    </row>
    <row r="5988" spans="1:2" x14ac:dyDescent="0.3">
      <c r="A5988" s="1">
        <v>40323</v>
      </c>
      <c r="B5988">
        <v>59184</v>
      </c>
    </row>
    <row r="5989" spans="1:2" x14ac:dyDescent="0.3">
      <c r="A5989" s="1">
        <v>40324</v>
      </c>
      <c r="B5989">
        <v>60190</v>
      </c>
    </row>
    <row r="5990" spans="1:2" x14ac:dyDescent="0.3">
      <c r="A5990" s="1">
        <v>40325</v>
      </c>
      <c r="B5990">
        <v>62092</v>
      </c>
    </row>
    <row r="5991" spans="1:2" x14ac:dyDescent="0.3">
      <c r="A5991" s="1">
        <v>40326</v>
      </c>
      <c r="B5991">
        <v>61947</v>
      </c>
    </row>
    <row r="5992" spans="1:2" x14ac:dyDescent="0.3">
      <c r="A5992" s="1">
        <v>40327</v>
      </c>
    </row>
    <row r="5993" spans="1:2" x14ac:dyDescent="0.3">
      <c r="A5993" s="1">
        <v>40328</v>
      </c>
    </row>
    <row r="5994" spans="1:2" x14ac:dyDescent="0.3">
      <c r="A5994" s="1">
        <v>40329</v>
      </c>
      <c r="B5994">
        <v>63047</v>
      </c>
    </row>
    <row r="5995" spans="1:2" x14ac:dyDescent="0.3">
      <c r="A5995" s="1">
        <v>40330</v>
      </c>
      <c r="B5995">
        <v>61841</v>
      </c>
    </row>
    <row r="5996" spans="1:2" x14ac:dyDescent="0.3">
      <c r="A5996" s="1">
        <v>40331</v>
      </c>
      <c r="B5996">
        <v>62943</v>
      </c>
    </row>
    <row r="5997" spans="1:2" x14ac:dyDescent="0.3">
      <c r="A5997" s="1">
        <v>40332</v>
      </c>
    </row>
    <row r="5998" spans="1:2" x14ac:dyDescent="0.3">
      <c r="A5998" s="1">
        <v>40333</v>
      </c>
      <c r="B5998">
        <v>61676</v>
      </c>
    </row>
    <row r="5999" spans="1:2" x14ac:dyDescent="0.3">
      <c r="A5999" s="1">
        <v>40334</v>
      </c>
    </row>
    <row r="6000" spans="1:2" x14ac:dyDescent="0.3">
      <c r="A6000" s="1">
        <v>40335</v>
      </c>
    </row>
    <row r="6001" spans="1:2" x14ac:dyDescent="0.3">
      <c r="A6001" s="1">
        <v>40336</v>
      </c>
      <c r="B6001">
        <v>61183</v>
      </c>
    </row>
    <row r="6002" spans="1:2" x14ac:dyDescent="0.3">
      <c r="A6002" s="1">
        <v>40337</v>
      </c>
      <c r="B6002">
        <v>61856</v>
      </c>
    </row>
    <row r="6003" spans="1:2" x14ac:dyDescent="0.3">
      <c r="A6003" s="1">
        <v>40338</v>
      </c>
      <c r="B6003">
        <v>61479</v>
      </c>
    </row>
    <row r="6004" spans="1:2" x14ac:dyDescent="0.3">
      <c r="A6004" s="1">
        <v>40339</v>
      </c>
      <c r="B6004">
        <v>63049</v>
      </c>
    </row>
    <row r="6005" spans="1:2" x14ac:dyDescent="0.3">
      <c r="A6005" s="1">
        <v>40340</v>
      </c>
      <c r="B6005">
        <v>63605</v>
      </c>
    </row>
    <row r="6006" spans="1:2" x14ac:dyDescent="0.3">
      <c r="A6006" s="1">
        <v>40341</v>
      </c>
    </row>
    <row r="6007" spans="1:2" x14ac:dyDescent="0.3">
      <c r="A6007" s="1">
        <v>40342</v>
      </c>
    </row>
    <row r="6008" spans="1:2" x14ac:dyDescent="0.3">
      <c r="A6008" s="1">
        <v>40343</v>
      </c>
      <c r="B6008">
        <v>63533</v>
      </c>
    </row>
    <row r="6009" spans="1:2" x14ac:dyDescent="0.3">
      <c r="A6009" s="1">
        <v>40344</v>
      </c>
      <c r="B6009">
        <v>64442</v>
      </c>
    </row>
    <row r="6010" spans="1:2" x14ac:dyDescent="0.3">
      <c r="A6010" s="1">
        <v>40345</v>
      </c>
      <c r="B6010">
        <v>64751</v>
      </c>
    </row>
    <row r="6011" spans="1:2" x14ac:dyDescent="0.3">
      <c r="A6011" s="1">
        <v>40346</v>
      </c>
      <c r="B6011">
        <v>64541</v>
      </c>
    </row>
    <row r="6012" spans="1:2" x14ac:dyDescent="0.3">
      <c r="A6012" s="1">
        <v>40347</v>
      </c>
      <c r="B6012">
        <v>64438</v>
      </c>
    </row>
    <row r="6013" spans="1:2" x14ac:dyDescent="0.3">
      <c r="A6013" s="1">
        <v>40348</v>
      </c>
    </row>
    <row r="6014" spans="1:2" x14ac:dyDescent="0.3">
      <c r="A6014" s="1">
        <v>40349</v>
      </c>
    </row>
    <row r="6015" spans="1:2" x14ac:dyDescent="0.3">
      <c r="A6015" s="1">
        <v>40350</v>
      </c>
      <c r="B6015">
        <v>64829</v>
      </c>
    </row>
    <row r="6016" spans="1:2" x14ac:dyDescent="0.3">
      <c r="A6016" s="1">
        <v>40351</v>
      </c>
      <c r="B6016">
        <v>64811</v>
      </c>
    </row>
    <row r="6017" spans="1:2" x14ac:dyDescent="0.3">
      <c r="A6017" s="1">
        <v>40352</v>
      </c>
      <c r="B6017">
        <v>65160</v>
      </c>
    </row>
    <row r="6018" spans="1:2" x14ac:dyDescent="0.3">
      <c r="A6018" s="1">
        <v>40353</v>
      </c>
      <c r="B6018">
        <v>63937</v>
      </c>
    </row>
    <row r="6019" spans="1:2" x14ac:dyDescent="0.3">
      <c r="A6019" s="1">
        <v>40354</v>
      </c>
      <c r="B6019">
        <v>64824</v>
      </c>
    </row>
    <row r="6020" spans="1:2" x14ac:dyDescent="0.3">
      <c r="A6020" s="1">
        <v>40355</v>
      </c>
    </row>
    <row r="6021" spans="1:2" x14ac:dyDescent="0.3">
      <c r="A6021" s="1">
        <v>40356</v>
      </c>
    </row>
    <row r="6022" spans="1:2" x14ac:dyDescent="0.3">
      <c r="A6022" s="1">
        <v>40357</v>
      </c>
      <c r="B6022">
        <v>64225</v>
      </c>
    </row>
    <row r="6023" spans="1:2" x14ac:dyDescent="0.3">
      <c r="A6023" s="1">
        <v>40358</v>
      </c>
      <c r="B6023">
        <v>61978</v>
      </c>
    </row>
    <row r="6024" spans="1:2" x14ac:dyDescent="0.3">
      <c r="A6024" s="1">
        <v>40359</v>
      </c>
      <c r="B6024">
        <v>60936</v>
      </c>
    </row>
    <row r="6025" spans="1:2" x14ac:dyDescent="0.3">
      <c r="A6025" s="1">
        <v>40360</v>
      </c>
      <c r="B6025">
        <v>61236</v>
      </c>
    </row>
    <row r="6026" spans="1:2" x14ac:dyDescent="0.3">
      <c r="A6026" s="1">
        <v>40361</v>
      </c>
      <c r="B6026">
        <v>61430</v>
      </c>
    </row>
    <row r="6027" spans="1:2" x14ac:dyDescent="0.3">
      <c r="A6027" s="1">
        <v>40362</v>
      </c>
    </row>
    <row r="6028" spans="1:2" x14ac:dyDescent="0.3">
      <c r="A6028" s="1">
        <v>40363</v>
      </c>
    </row>
    <row r="6029" spans="1:2" x14ac:dyDescent="0.3">
      <c r="A6029" s="1">
        <v>40364</v>
      </c>
      <c r="B6029">
        <v>60865</v>
      </c>
    </row>
    <row r="6030" spans="1:2" x14ac:dyDescent="0.3">
      <c r="A6030" s="1">
        <v>40365</v>
      </c>
      <c r="B6030">
        <v>62065</v>
      </c>
    </row>
    <row r="6031" spans="1:2" x14ac:dyDescent="0.3">
      <c r="A6031" s="1">
        <v>40366</v>
      </c>
      <c r="B6031">
        <v>63284</v>
      </c>
    </row>
    <row r="6032" spans="1:2" x14ac:dyDescent="0.3">
      <c r="A6032" s="1">
        <v>40367</v>
      </c>
      <c r="B6032">
        <v>63476</v>
      </c>
    </row>
    <row r="6033" spans="1:2" x14ac:dyDescent="0.3">
      <c r="A6033" s="1">
        <v>40368</v>
      </c>
    </row>
    <row r="6034" spans="1:2" x14ac:dyDescent="0.3">
      <c r="A6034" s="1">
        <v>40369</v>
      </c>
    </row>
    <row r="6035" spans="1:2" x14ac:dyDescent="0.3">
      <c r="A6035" s="1">
        <v>40370</v>
      </c>
    </row>
    <row r="6036" spans="1:2" x14ac:dyDescent="0.3">
      <c r="A6036" s="1">
        <v>40371</v>
      </c>
      <c r="B6036">
        <v>62960</v>
      </c>
    </row>
    <row r="6037" spans="1:2" x14ac:dyDescent="0.3">
      <c r="A6037" s="1">
        <v>40372</v>
      </c>
      <c r="B6037">
        <v>63686</v>
      </c>
    </row>
    <row r="6038" spans="1:2" x14ac:dyDescent="0.3">
      <c r="A6038" s="1">
        <v>40373</v>
      </c>
      <c r="B6038">
        <v>63479</v>
      </c>
    </row>
    <row r="6039" spans="1:2" x14ac:dyDescent="0.3">
      <c r="A6039" s="1">
        <v>40374</v>
      </c>
      <c r="B6039">
        <v>63489</v>
      </c>
    </row>
    <row r="6040" spans="1:2" x14ac:dyDescent="0.3">
      <c r="A6040" s="1">
        <v>40375</v>
      </c>
      <c r="B6040">
        <v>62339</v>
      </c>
    </row>
    <row r="6041" spans="1:2" x14ac:dyDescent="0.3">
      <c r="A6041" s="1">
        <v>40376</v>
      </c>
    </row>
    <row r="6042" spans="1:2" x14ac:dyDescent="0.3">
      <c r="A6042" s="1">
        <v>40377</v>
      </c>
    </row>
    <row r="6043" spans="1:2" x14ac:dyDescent="0.3">
      <c r="A6043" s="1">
        <v>40378</v>
      </c>
      <c r="B6043">
        <v>63297</v>
      </c>
    </row>
    <row r="6044" spans="1:2" x14ac:dyDescent="0.3">
      <c r="A6044" s="1">
        <v>40379</v>
      </c>
      <c r="B6044">
        <v>64463</v>
      </c>
    </row>
    <row r="6045" spans="1:2" x14ac:dyDescent="0.3">
      <c r="A6045" s="1">
        <v>40380</v>
      </c>
      <c r="B6045">
        <v>64477</v>
      </c>
    </row>
    <row r="6046" spans="1:2" x14ac:dyDescent="0.3">
      <c r="A6046" s="1">
        <v>40381</v>
      </c>
      <c r="B6046">
        <v>65748</v>
      </c>
    </row>
    <row r="6047" spans="1:2" x14ac:dyDescent="0.3">
      <c r="A6047" s="1">
        <v>40382</v>
      </c>
      <c r="B6047">
        <v>66323</v>
      </c>
    </row>
    <row r="6048" spans="1:2" x14ac:dyDescent="0.3">
      <c r="A6048" s="1">
        <v>40383</v>
      </c>
    </row>
    <row r="6049" spans="1:2" x14ac:dyDescent="0.3">
      <c r="A6049" s="1">
        <v>40384</v>
      </c>
    </row>
    <row r="6050" spans="1:2" x14ac:dyDescent="0.3">
      <c r="A6050" s="1">
        <v>40385</v>
      </c>
      <c r="B6050">
        <v>66443</v>
      </c>
    </row>
    <row r="6051" spans="1:2" x14ac:dyDescent="0.3">
      <c r="A6051" s="1">
        <v>40386</v>
      </c>
      <c r="B6051">
        <v>66674</v>
      </c>
    </row>
    <row r="6052" spans="1:2" x14ac:dyDescent="0.3">
      <c r="A6052" s="1">
        <v>40387</v>
      </c>
      <c r="B6052">
        <v>66808</v>
      </c>
    </row>
    <row r="6053" spans="1:2" x14ac:dyDescent="0.3">
      <c r="A6053" s="1">
        <v>40388</v>
      </c>
      <c r="B6053">
        <v>66954</v>
      </c>
    </row>
    <row r="6054" spans="1:2" x14ac:dyDescent="0.3">
      <c r="A6054" s="1">
        <v>40389</v>
      </c>
      <c r="B6054">
        <v>67515</v>
      </c>
    </row>
    <row r="6055" spans="1:2" x14ac:dyDescent="0.3">
      <c r="A6055" s="1">
        <v>40390</v>
      </c>
    </row>
    <row r="6056" spans="1:2" x14ac:dyDescent="0.3">
      <c r="A6056" s="1">
        <v>40391</v>
      </c>
    </row>
    <row r="6057" spans="1:2" x14ac:dyDescent="0.3">
      <c r="A6057" s="1">
        <v>40392</v>
      </c>
      <c r="B6057">
        <v>68517</v>
      </c>
    </row>
    <row r="6058" spans="1:2" x14ac:dyDescent="0.3">
      <c r="A6058" s="1">
        <v>40393</v>
      </c>
      <c r="B6058">
        <v>67997</v>
      </c>
    </row>
    <row r="6059" spans="1:2" x14ac:dyDescent="0.3">
      <c r="A6059" s="1">
        <v>40394</v>
      </c>
      <c r="B6059">
        <v>68272</v>
      </c>
    </row>
    <row r="6060" spans="1:2" x14ac:dyDescent="0.3">
      <c r="A6060" s="1">
        <v>40395</v>
      </c>
      <c r="B6060">
        <v>68412</v>
      </c>
    </row>
    <row r="6061" spans="1:2" x14ac:dyDescent="0.3">
      <c r="A6061" s="1">
        <v>40396</v>
      </c>
      <c r="B6061">
        <v>68095</v>
      </c>
    </row>
    <row r="6062" spans="1:2" x14ac:dyDescent="0.3">
      <c r="A6062" s="1">
        <v>40397</v>
      </c>
    </row>
    <row r="6063" spans="1:2" x14ac:dyDescent="0.3">
      <c r="A6063" s="1">
        <v>40398</v>
      </c>
    </row>
    <row r="6064" spans="1:2" x14ac:dyDescent="0.3">
      <c r="A6064" s="1">
        <v>40399</v>
      </c>
      <c r="B6064">
        <v>67862</v>
      </c>
    </row>
    <row r="6065" spans="1:2" x14ac:dyDescent="0.3">
      <c r="A6065" s="1">
        <v>40400</v>
      </c>
      <c r="B6065">
        <v>67223</v>
      </c>
    </row>
    <row r="6066" spans="1:2" x14ac:dyDescent="0.3">
      <c r="A6066" s="1">
        <v>40401</v>
      </c>
      <c r="B6066">
        <v>65790</v>
      </c>
    </row>
    <row r="6067" spans="1:2" x14ac:dyDescent="0.3">
      <c r="A6067" s="1">
        <v>40402</v>
      </c>
      <c r="B6067">
        <v>65966</v>
      </c>
    </row>
    <row r="6068" spans="1:2" x14ac:dyDescent="0.3">
      <c r="A6068" s="1">
        <v>40403</v>
      </c>
      <c r="B6068">
        <v>66264</v>
      </c>
    </row>
    <row r="6069" spans="1:2" x14ac:dyDescent="0.3">
      <c r="A6069" s="1">
        <v>40404</v>
      </c>
    </row>
    <row r="6070" spans="1:2" x14ac:dyDescent="0.3">
      <c r="A6070" s="1">
        <v>40405</v>
      </c>
    </row>
    <row r="6071" spans="1:2" x14ac:dyDescent="0.3">
      <c r="A6071" s="1">
        <v>40406</v>
      </c>
      <c r="B6071">
        <v>66702</v>
      </c>
    </row>
    <row r="6072" spans="1:2" x14ac:dyDescent="0.3">
      <c r="A6072" s="1">
        <v>40407</v>
      </c>
      <c r="B6072">
        <v>67584</v>
      </c>
    </row>
    <row r="6073" spans="1:2" x14ac:dyDescent="0.3">
      <c r="A6073" s="1">
        <v>40408</v>
      </c>
      <c r="B6073">
        <v>67638</v>
      </c>
    </row>
    <row r="6074" spans="1:2" x14ac:dyDescent="0.3">
      <c r="A6074" s="1">
        <v>40409</v>
      </c>
      <c r="B6074">
        <v>66887</v>
      </c>
    </row>
    <row r="6075" spans="1:2" x14ac:dyDescent="0.3">
      <c r="A6075" s="1">
        <v>40410</v>
      </c>
      <c r="B6075">
        <v>66677</v>
      </c>
    </row>
    <row r="6076" spans="1:2" x14ac:dyDescent="0.3">
      <c r="A6076" s="1">
        <v>40411</v>
      </c>
    </row>
    <row r="6077" spans="1:2" x14ac:dyDescent="0.3">
      <c r="A6077" s="1">
        <v>40412</v>
      </c>
    </row>
    <row r="6078" spans="1:2" x14ac:dyDescent="0.3">
      <c r="A6078" s="1">
        <v>40413</v>
      </c>
      <c r="B6078">
        <v>65982</v>
      </c>
    </row>
    <row r="6079" spans="1:2" x14ac:dyDescent="0.3">
      <c r="A6079" s="1">
        <v>40414</v>
      </c>
      <c r="B6079">
        <v>65156</v>
      </c>
    </row>
    <row r="6080" spans="1:2" x14ac:dyDescent="0.3">
      <c r="A6080" s="1">
        <v>40415</v>
      </c>
      <c r="B6080">
        <v>64803</v>
      </c>
    </row>
    <row r="6081" spans="1:2" x14ac:dyDescent="0.3">
      <c r="A6081" s="1">
        <v>40416</v>
      </c>
      <c r="B6081">
        <v>63867</v>
      </c>
    </row>
    <row r="6082" spans="1:2" x14ac:dyDescent="0.3">
      <c r="A6082" s="1">
        <v>40417</v>
      </c>
      <c r="B6082">
        <v>65585</v>
      </c>
    </row>
    <row r="6083" spans="1:2" x14ac:dyDescent="0.3">
      <c r="A6083" s="1">
        <v>40418</v>
      </c>
    </row>
    <row r="6084" spans="1:2" x14ac:dyDescent="0.3">
      <c r="A6084" s="1">
        <v>40419</v>
      </c>
    </row>
    <row r="6085" spans="1:2" x14ac:dyDescent="0.3">
      <c r="A6085" s="1">
        <v>40420</v>
      </c>
      <c r="B6085">
        <v>64261</v>
      </c>
    </row>
    <row r="6086" spans="1:2" x14ac:dyDescent="0.3">
      <c r="A6086" s="1">
        <v>40421</v>
      </c>
      <c r="B6086">
        <v>65145</v>
      </c>
    </row>
    <row r="6087" spans="1:2" x14ac:dyDescent="0.3">
      <c r="A6087" s="1">
        <v>40422</v>
      </c>
      <c r="B6087">
        <v>67073</v>
      </c>
    </row>
    <row r="6088" spans="1:2" x14ac:dyDescent="0.3">
      <c r="A6088" s="1">
        <v>40423</v>
      </c>
      <c r="B6088">
        <v>66808</v>
      </c>
    </row>
    <row r="6089" spans="1:2" x14ac:dyDescent="0.3">
      <c r="A6089" s="1">
        <v>40424</v>
      </c>
      <c r="B6089">
        <v>66679</v>
      </c>
    </row>
    <row r="6090" spans="1:2" x14ac:dyDescent="0.3">
      <c r="A6090" s="1">
        <v>40425</v>
      </c>
    </row>
    <row r="6091" spans="1:2" x14ac:dyDescent="0.3">
      <c r="A6091" s="1">
        <v>40426</v>
      </c>
    </row>
    <row r="6092" spans="1:2" x14ac:dyDescent="0.3">
      <c r="A6092" s="1">
        <v>40427</v>
      </c>
      <c r="B6092">
        <v>66747</v>
      </c>
    </row>
    <row r="6093" spans="1:2" x14ac:dyDescent="0.3">
      <c r="A6093" s="1">
        <v>40428</v>
      </c>
    </row>
    <row r="6094" spans="1:2" x14ac:dyDescent="0.3">
      <c r="A6094" s="1">
        <v>40429</v>
      </c>
      <c r="B6094">
        <v>66407</v>
      </c>
    </row>
    <row r="6095" spans="1:2" x14ac:dyDescent="0.3">
      <c r="A6095" s="1">
        <v>40430</v>
      </c>
      <c r="B6095">
        <v>66624</v>
      </c>
    </row>
    <row r="6096" spans="1:2" x14ac:dyDescent="0.3">
      <c r="A6096" s="1">
        <v>40431</v>
      </c>
      <c r="B6096">
        <v>66807</v>
      </c>
    </row>
    <row r="6097" spans="1:2" x14ac:dyDescent="0.3">
      <c r="A6097" s="1">
        <v>40432</v>
      </c>
    </row>
    <row r="6098" spans="1:2" x14ac:dyDescent="0.3">
      <c r="A6098" s="1">
        <v>40433</v>
      </c>
    </row>
    <row r="6099" spans="1:2" x14ac:dyDescent="0.3">
      <c r="A6099" s="1">
        <v>40434</v>
      </c>
      <c r="B6099">
        <v>68031</v>
      </c>
    </row>
    <row r="6100" spans="1:2" x14ac:dyDescent="0.3">
      <c r="A6100" s="1">
        <v>40435</v>
      </c>
      <c r="B6100">
        <v>67692</v>
      </c>
    </row>
    <row r="6101" spans="1:2" x14ac:dyDescent="0.3">
      <c r="A6101" s="1">
        <v>40436</v>
      </c>
      <c r="B6101">
        <v>68107</v>
      </c>
    </row>
    <row r="6102" spans="1:2" x14ac:dyDescent="0.3">
      <c r="A6102" s="1">
        <v>40437</v>
      </c>
      <c r="B6102">
        <v>67663</v>
      </c>
    </row>
    <row r="6103" spans="1:2" x14ac:dyDescent="0.3">
      <c r="A6103" s="1">
        <v>40438</v>
      </c>
      <c r="B6103">
        <v>67089</v>
      </c>
    </row>
    <row r="6104" spans="1:2" x14ac:dyDescent="0.3">
      <c r="A6104" s="1">
        <v>40439</v>
      </c>
    </row>
    <row r="6105" spans="1:2" x14ac:dyDescent="0.3">
      <c r="A6105" s="1">
        <v>40440</v>
      </c>
    </row>
    <row r="6106" spans="1:2" x14ac:dyDescent="0.3">
      <c r="A6106" s="1">
        <v>40441</v>
      </c>
      <c r="B6106">
        <v>68190</v>
      </c>
    </row>
    <row r="6107" spans="1:2" x14ac:dyDescent="0.3">
      <c r="A6107" s="1">
        <v>40442</v>
      </c>
      <c r="B6107">
        <v>67719</v>
      </c>
    </row>
    <row r="6108" spans="1:2" x14ac:dyDescent="0.3">
      <c r="A6108" s="1">
        <v>40443</v>
      </c>
      <c r="B6108">
        <v>68325</v>
      </c>
    </row>
    <row r="6109" spans="1:2" x14ac:dyDescent="0.3">
      <c r="A6109" s="1">
        <v>40444</v>
      </c>
      <c r="B6109">
        <v>68794</v>
      </c>
    </row>
    <row r="6110" spans="1:2" x14ac:dyDescent="0.3">
      <c r="A6110" s="1">
        <v>40445</v>
      </c>
      <c r="B6110">
        <v>68196</v>
      </c>
    </row>
    <row r="6111" spans="1:2" x14ac:dyDescent="0.3">
      <c r="A6111" s="1">
        <v>40446</v>
      </c>
    </row>
    <row r="6112" spans="1:2" x14ac:dyDescent="0.3">
      <c r="A6112" s="1">
        <v>40447</v>
      </c>
    </row>
    <row r="6113" spans="1:2" x14ac:dyDescent="0.3">
      <c r="A6113" s="1">
        <v>40448</v>
      </c>
      <c r="B6113">
        <v>68816</v>
      </c>
    </row>
    <row r="6114" spans="1:2" x14ac:dyDescent="0.3">
      <c r="A6114" s="1">
        <v>40449</v>
      </c>
      <c r="B6114">
        <v>69228</v>
      </c>
    </row>
    <row r="6115" spans="1:2" x14ac:dyDescent="0.3">
      <c r="A6115" s="1">
        <v>40450</v>
      </c>
      <c r="B6115">
        <v>69228</v>
      </c>
    </row>
    <row r="6116" spans="1:2" x14ac:dyDescent="0.3">
      <c r="A6116" s="1">
        <v>40451</v>
      </c>
      <c r="B6116">
        <v>69430</v>
      </c>
    </row>
    <row r="6117" spans="1:2" x14ac:dyDescent="0.3">
      <c r="A6117" s="1">
        <v>40452</v>
      </c>
      <c r="B6117">
        <v>70229</v>
      </c>
    </row>
    <row r="6118" spans="1:2" x14ac:dyDescent="0.3">
      <c r="A6118" s="1">
        <v>40453</v>
      </c>
    </row>
    <row r="6119" spans="1:2" x14ac:dyDescent="0.3">
      <c r="A6119" s="1">
        <v>40454</v>
      </c>
    </row>
    <row r="6120" spans="1:2" x14ac:dyDescent="0.3">
      <c r="A6120" s="1">
        <v>40455</v>
      </c>
      <c r="B6120">
        <v>70385</v>
      </c>
    </row>
    <row r="6121" spans="1:2" x14ac:dyDescent="0.3">
      <c r="A6121" s="1">
        <v>40456</v>
      </c>
      <c r="B6121">
        <v>71283</v>
      </c>
    </row>
    <row r="6122" spans="1:2" x14ac:dyDescent="0.3">
      <c r="A6122" s="1">
        <v>40457</v>
      </c>
      <c r="B6122">
        <v>70541</v>
      </c>
    </row>
    <row r="6123" spans="1:2" x14ac:dyDescent="0.3">
      <c r="A6123" s="1">
        <v>40458</v>
      </c>
      <c r="B6123">
        <v>69918</v>
      </c>
    </row>
    <row r="6124" spans="1:2" x14ac:dyDescent="0.3">
      <c r="A6124" s="1">
        <v>40459</v>
      </c>
      <c r="B6124">
        <v>70809</v>
      </c>
    </row>
    <row r="6125" spans="1:2" x14ac:dyDescent="0.3">
      <c r="A6125" s="1">
        <v>40460</v>
      </c>
    </row>
    <row r="6126" spans="1:2" x14ac:dyDescent="0.3">
      <c r="A6126" s="1">
        <v>40461</v>
      </c>
    </row>
    <row r="6127" spans="1:2" x14ac:dyDescent="0.3">
      <c r="A6127" s="1">
        <v>40462</v>
      </c>
      <c r="B6127">
        <v>70946</v>
      </c>
    </row>
    <row r="6128" spans="1:2" x14ac:dyDescent="0.3">
      <c r="A6128" s="1">
        <v>40463</v>
      </c>
    </row>
    <row r="6129" spans="1:2" x14ac:dyDescent="0.3">
      <c r="A6129" s="1">
        <v>40464</v>
      </c>
      <c r="B6129">
        <v>71675</v>
      </c>
    </row>
    <row r="6130" spans="1:2" x14ac:dyDescent="0.3">
      <c r="A6130" s="1">
        <v>40465</v>
      </c>
      <c r="B6130">
        <v>71692</v>
      </c>
    </row>
    <row r="6131" spans="1:2" x14ac:dyDescent="0.3">
      <c r="A6131" s="1">
        <v>40466</v>
      </c>
      <c r="B6131">
        <v>71830</v>
      </c>
    </row>
    <row r="6132" spans="1:2" x14ac:dyDescent="0.3">
      <c r="A6132" s="1">
        <v>40467</v>
      </c>
    </row>
    <row r="6133" spans="1:2" x14ac:dyDescent="0.3">
      <c r="A6133" s="1">
        <v>40468</v>
      </c>
    </row>
    <row r="6134" spans="1:2" x14ac:dyDescent="0.3">
      <c r="A6134" s="1">
        <v>40469</v>
      </c>
      <c r="B6134">
        <v>71736</v>
      </c>
    </row>
    <row r="6135" spans="1:2" x14ac:dyDescent="0.3">
      <c r="A6135" s="1">
        <v>40470</v>
      </c>
      <c r="B6135">
        <v>69864</v>
      </c>
    </row>
    <row r="6136" spans="1:2" x14ac:dyDescent="0.3">
      <c r="A6136" s="1">
        <v>40471</v>
      </c>
      <c r="B6136">
        <v>70405</v>
      </c>
    </row>
    <row r="6137" spans="1:2" x14ac:dyDescent="0.3">
      <c r="A6137" s="1">
        <v>40472</v>
      </c>
      <c r="B6137">
        <v>69652</v>
      </c>
    </row>
    <row r="6138" spans="1:2" x14ac:dyDescent="0.3">
      <c r="A6138" s="1">
        <v>40473</v>
      </c>
      <c r="B6138">
        <v>69530</v>
      </c>
    </row>
    <row r="6139" spans="1:2" x14ac:dyDescent="0.3">
      <c r="A6139" s="1">
        <v>40474</v>
      </c>
    </row>
    <row r="6140" spans="1:2" x14ac:dyDescent="0.3">
      <c r="A6140" s="1">
        <v>40475</v>
      </c>
    </row>
    <row r="6141" spans="1:2" x14ac:dyDescent="0.3">
      <c r="A6141" s="1">
        <v>40476</v>
      </c>
      <c r="B6141">
        <v>69580</v>
      </c>
    </row>
    <row r="6142" spans="1:2" x14ac:dyDescent="0.3">
      <c r="A6142" s="1">
        <v>40477</v>
      </c>
      <c r="B6142">
        <v>70740</v>
      </c>
    </row>
    <row r="6143" spans="1:2" x14ac:dyDescent="0.3">
      <c r="A6143" s="1">
        <v>40478</v>
      </c>
      <c r="B6143">
        <v>70569</v>
      </c>
    </row>
    <row r="6144" spans="1:2" x14ac:dyDescent="0.3">
      <c r="A6144" s="1">
        <v>40479</v>
      </c>
      <c r="B6144">
        <v>70320</v>
      </c>
    </row>
    <row r="6145" spans="1:2" x14ac:dyDescent="0.3">
      <c r="A6145" s="1">
        <v>40480</v>
      </c>
      <c r="B6145">
        <v>70673</v>
      </c>
    </row>
    <row r="6146" spans="1:2" x14ac:dyDescent="0.3">
      <c r="A6146" s="1">
        <v>40481</v>
      </c>
    </row>
    <row r="6147" spans="1:2" x14ac:dyDescent="0.3">
      <c r="A6147" s="1">
        <v>40482</v>
      </c>
    </row>
    <row r="6148" spans="1:2" x14ac:dyDescent="0.3">
      <c r="A6148" s="1">
        <v>40483</v>
      </c>
      <c r="B6148">
        <v>71561</v>
      </c>
    </row>
    <row r="6149" spans="1:2" x14ac:dyDescent="0.3">
      <c r="A6149" s="1">
        <v>40484</v>
      </c>
    </row>
    <row r="6150" spans="1:2" x14ac:dyDescent="0.3">
      <c r="A6150" s="1">
        <v>40485</v>
      </c>
      <c r="B6150">
        <v>71905</v>
      </c>
    </row>
    <row r="6151" spans="1:2" x14ac:dyDescent="0.3">
      <c r="A6151" s="1">
        <v>40486</v>
      </c>
      <c r="B6151">
        <v>72996</v>
      </c>
    </row>
    <row r="6152" spans="1:2" x14ac:dyDescent="0.3">
      <c r="A6152" s="1">
        <v>40487</v>
      </c>
      <c r="B6152">
        <v>72607</v>
      </c>
    </row>
    <row r="6153" spans="1:2" x14ac:dyDescent="0.3">
      <c r="A6153" s="1">
        <v>40488</v>
      </c>
    </row>
    <row r="6154" spans="1:2" x14ac:dyDescent="0.3">
      <c r="A6154" s="1">
        <v>40489</v>
      </c>
    </row>
    <row r="6155" spans="1:2" x14ac:dyDescent="0.3">
      <c r="A6155" s="1">
        <v>40490</v>
      </c>
      <c r="B6155">
        <v>72657</v>
      </c>
    </row>
    <row r="6156" spans="1:2" x14ac:dyDescent="0.3">
      <c r="A6156" s="1">
        <v>40491</v>
      </c>
      <c r="B6156">
        <v>71679</v>
      </c>
    </row>
    <row r="6157" spans="1:2" x14ac:dyDescent="0.3">
      <c r="A6157" s="1">
        <v>40492</v>
      </c>
      <c r="B6157">
        <v>71638</v>
      </c>
    </row>
    <row r="6158" spans="1:2" x14ac:dyDescent="0.3">
      <c r="A6158" s="1">
        <v>40493</v>
      </c>
      <c r="B6158">
        <v>71195</v>
      </c>
    </row>
    <row r="6159" spans="1:2" x14ac:dyDescent="0.3">
      <c r="A6159" s="1">
        <v>40494</v>
      </c>
      <c r="B6159">
        <v>70367</v>
      </c>
    </row>
    <row r="6160" spans="1:2" x14ac:dyDescent="0.3">
      <c r="A6160" s="1">
        <v>40495</v>
      </c>
    </row>
    <row r="6161" spans="1:2" x14ac:dyDescent="0.3">
      <c r="A6161" s="1">
        <v>40496</v>
      </c>
    </row>
    <row r="6162" spans="1:2" x14ac:dyDescent="0.3">
      <c r="A6162" s="1">
        <v>40497</v>
      </c>
    </row>
    <row r="6163" spans="1:2" x14ac:dyDescent="0.3">
      <c r="A6163" s="1">
        <v>40498</v>
      </c>
      <c r="B6163">
        <v>69192</v>
      </c>
    </row>
    <row r="6164" spans="1:2" x14ac:dyDescent="0.3">
      <c r="A6164" s="1">
        <v>40499</v>
      </c>
      <c r="B6164">
        <v>69709</v>
      </c>
    </row>
    <row r="6165" spans="1:2" x14ac:dyDescent="0.3">
      <c r="A6165" s="1">
        <v>40500</v>
      </c>
      <c r="B6165">
        <v>70781</v>
      </c>
    </row>
    <row r="6166" spans="1:2" x14ac:dyDescent="0.3">
      <c r="A6166" s="1">
        <v>40501</v>
      </c>
      <c r="B6166">
        <v>70898</v>
      </c>
    </row>
    <row r="6167" spans="1:2" x14ac:dyDescent="0.3">
      <c r="A6167" s="1">
        <v>40502</v>
      </c>
    </row>
    <row r="6168" spans="1:2" x14ac:dyDescent="0.3">
      <c r="A6168" s="1">
        <v>40503</v>
      </c>
    </row>
    <row r="6169" spans="1:2" x14ac:dyDescent="0.3">
      <c r="A6169" s="1">
        <v>40504</v>
      </c>
      <c r="B6169">
        <v>69633</v>
      </c>
    </row>
    <row r="6170" spans="1:2" x14ac:dyDescent="0.3">
      <c r="A6170" s="1">
        <v>40505</v>
      </c>
      <c r="B6170">
        <v>67953</v>
      </c>
    </row>
    <row r="6171" spans="1:2" x14ac:dyDescent="0.3">
      <c r="A6171" s="1">
        <v>40506</v>
      </c>
      <c r="B6171">
        <v>69629</v>
      </c>
    </row>
    <row r="6172" spans="1:2" x14ac:dyDescent="0.3">
      <c r="A6172" s="1">
        <v>40507</v>
      </c>
      <c r="B6172">
        <v>69362</v>
      </c>
    </row>
    <row r="6173" spans="1:2" x14ac:dyDescent="0.3">
      <c r="A6173" s="1">
        <v>40508</v>
      </c>
      <c r="B6173">
        <v>68226</v>
      </c>
    </row>
    <row r="6174" spans="1:2" x14ac:dyDescent="0.3">
      <c r="A6174" s="1">
        <v>40509</v>
      </c>
    </row>
    <row r="6175" spans="1:2" x14ac:dyDescent="0.3">
      <c r="A6175" s="1">
        <v>40510</v>
      </c>
    </row>
    <row r="6176" spans="1:2" x14ac:dyDescent="0.3">
      <c r="A6176" s="1">
        <v>40511</v>
      </c>
      <c r="B6176">
        <v>67908</v>
      </c>
    </row>
    <row r="6177" spans="1:2" x14ac:dyDescent="0.3">
      <c r="A6177" s="1">
        <v>40512</v>
      </c>
      <c r="B6177">
        <v>67705</v>
      </c>
    </row>
    <row r="6178" spans="1:2" x14ac:dyDescent="0.3">
      <c r="A6178" s="1">
        <v>40513</v>
      </c>
      <c r="B6178">
        <v>69346</v>
      </c>
    </row>
    <row r="6179" spans="1:2" x14ac:dyDescent="0.3">
      <c r="A6179" s="1">
        <v>40514</v>
      </c>
      <c r="B6179">
        <v>69527</v>
      </c>
    </row>
    <row r="6180" spans="1:2" x14ac:dyDescent="0.3">
      <c r="A6180" s="1">
        <v>40515</v>
      </c>
      <c r="B6180">
        <v>69766</v>
      </c>
    </row>
    <row r="6181" spans="1:2" x14ac:dyDescent="0.3">
      <c r="A6181" s="1">
        <v>40516</v>
      </c>
    </row>
    <row r="6182" spans="1:2" x14ac:dyDescent="0.3">
      <c r="A6182" s="1">
        <v>40517</v>
      </c>
    </row>
    <row r="6183" spans="1:2" x14ac:dyDescent="0.3">
      <c r="A6183" s="1">
        <v>40518</v>
      </c>
      <c r="B6183">
        <v>69552</v>
      </c>
    </row>
    <row r="6184" spans="1:2" x14ac:dyDescent="0.3">
      <c r="A6184" s="1">
        <v>40519</v>
      </c>
      <c r="B6184">
        <v>69338</v>
      </c>
    </row>
    <row r="6185" spans="1:2" x14ac:dyDescent="0.3">
      <c r="A6185" s="1">
        <v>40520</v>
      </c>
      <c r="B6185">
        <v>68175</v>
      </c>
    </row>
    <row r="6186" spans="1:2" x14ac:dyDescent="0.3">
      <c r="A6186" s="1">
        <v>40521</v>
      </c>
      <c r="B6186">
        <v>67879</v>
      </c>
    </row>
    <row r="6187" spans="1:2" x14ac:dyDescent="0.3">
      <c r="A6187" s="1">
        <v>40522</v>
      </c>
      <c r="B6187">
        <v>68342</v>
      </c>
    </row>
    <row r="6188" spans="1:2" x14ac:dyDescent="0.3">
      <c r="A6188" s="1">
        <v>40523</v>
      </c>
    </row>
    <row r="6189" spans="1:2" x14ac:dyDescent="0.3">
      <c r="A6189" s="1">
        <v>40524</v>
      </c>
    </row>
    <row r="6190" spans="1:2" x14ac:dyDescent="0.3">
      <c r="A6190" s="1">
        <v>40525</v>
      </c>
      <c r="B6190">
        <v>69126</v>
      </c>
    </row>
    <row r="6191" spans="1:2" x14ac:dyDescent="0.3">
      <c r="A6191" s="1">
        <v>40526</v>
      </c>
      <c r="B6191">
        <v>68743</v>
      </c>
    </row>
    <row r="6192" spans="1:2" x14ac:dyDescent="0.3">
      <c r="A6192" s="1">
        <v>40527</v>
      </c>
      <c r="B6192">
        <v>67870</v>
      </c>
    </row>
    <row r="6193" spans="1:2" x14ac:dyDescent="0.3">
      <c r="A6193" s="1">
        <v>40528</v>
      </c>
      <c r="B6193">
        <v>67306</v>
      </c>
    </row>
    <row r="6194" spans="1:2" x14ac:dyDescent="0.3">
      <c r="A6194" s="1">
        <v>40529</v>
      </c>
      <c r="B6194">
        <v>67981</v>
      </c>
    </row>
    <row r="6195" spans="1:2" x14ac:dyDescent="0.3">
      <c r="A6195" s="1">
        <v>40530</v>
      </c>
    </row>
    <row r="6196" spans="1:2" x14ac:dyDescent="0.3">
      <c r="A6196" s="1">
        <v>40531</v>
      </c>
    </row>
    <row r="6197" spans="1:2" x14ac:dyDescent="0.3">
      <c r="A6197" s="1">
        <v>40532</v>
      </c>
      <c r="B6197">
        <v>67264</v>
      </c>
    </row>
    <row r="6198" spans="1:2" x14ac:dyDescent="0.3">
      <c r="A6198" s="1">
        <v>40533</v>
      </c>
      <c r="B6198">
        <v>68215</v>
      </c>
    </row>
    <row r="6199" spans="1:2" x14ac:dyDescent="0.3">
      <c r="A6199" s="1">
        <v>40534</v>
      </c>
      <c r="B6199">
        <v>68471</v>
      </c>
    </row>
    <row r="6200" spans="1:2" x14ac:dyDescent="0.3">
      <c r="A6200" s="1">
        <v>40535</v>
      </c>
      <c r="B6200">
        <v>68486</v>
      </c>
    </row>
    <row r="6201" spans="1:2" x14ac:dyDescent="0.3">
      <c r="A6201" s="1">
        <v>40536</v>
      </c>
    </row>
    <row r="6202" spans="1:2" x14ac:dyDescent="0.3">
      <c r="A6202" s="1">
        <v>40537</v>
      </c>
    </row>
    <row r="6203" spans="1:2" x14ac:dyDescent="0.3">
      <c r="A6203" s="1">
        <v>40538</v>
      </c>
    </row>
    <row r="6204" spans="1:2" x14ac:dyDescent="0.3">
      <c r="A6204" s="1">
        <v>40539</v>
      </c>
      <c r="B6204">
        <v>67803</v>
      </c>
    </row>
    <row r="6205" spans="1:2" x14ac:dyDescent="0.3">
      <c r="A6205" s="1">
        <v>40540</v>
      </c>
      <c r="B6205">
        <v>68041</v>
      </c>
    </row>
    <row r="6206" spans="1:2" x14ac:dyDescent="0.3">
      <c r="A6206" s="1">
        <v>40541</v>
      </c>
      <c r="B6206">
        <v>68952</v>
      </c>
    </row>
    <row r="6207" spans="1:2" x14ac:dyDescent="0.3">
      <c r="A6207" s="1">
        <v>40542</v>
      </c>
      <c r="B6207">
        <v>69305</v>
      </c>
    </row>
    <row r="6208" spans="1:2" x14ac:dyDescent="0.3">
      <c r="A6208" s="1">
        <v>40543</v>
      </c>
    </row>
    <row r="6209" spans="1:2" x14ac:dyDescent="0.3">
      <c r="A6209" s="1">
        <v>40544</v>
      </c>
    </row>
    <row r="6210" spans="1:2" x14ac:dyDescent="0.3">
      <c r="A6210" s="1">
        <v>40545</v>
      </c>
    </row>
    <row r="6211" spans="1:2" x14ac:dyDescent="0.3">
      <c r="A6211" s="1">
        <v>40546</v>
      </c>
      <c r="B6211">
        <v>69962</v>
      </c>
    </row>
    <row r="6212" spans="1:2" x14ac:dyDescent="0.3">
      <c r="A6212" s="1">
        <v>40547</v>
      </c>
      <c r="B6212">
        <v>70318</v>
      </c>
    </row>
    <row r="6213" spans="1:2" x14ac:dyDescent="0.3">
      <c r="A6213" s="1">
        <v>40548</v>
      </c>
      <c r="B6213">
        <v>71091</v>
      </c>
    </row>
    <row r="6214" spans="1:2" x14ac:dyDescent="0.3">
      <c r="A6214" s="1">
        <v>40549</v>
      </c>
      <c r="B6214">
        <v>70579</v>
      </c>
    </row>
    <row r="6215" spans="1:2" x14ac:dyDescent="0.3">
      <c r="A6215" s="1">
        <v>40550</v>
      </c>
      <c r="B6215">
        <v>70057</v>
      </c>
    </row>
    <row r="6216" spans="1:2" x14ac:dyDescent="0.3">
      <c r="A6216" s="1">
        <v>40551</v>
      </c>
    </row>
    <row r="6217" spans="1:2" x14ac:dyDescent="0.3">
      <c r="A6217" s="1">
        <v>40552</v>
      </c>
    </row>
    <row r="6218" spans="1:2" x14ac:dyDescent="0.3">
      <c r="A6218" s="1">
        <v>40553</v>
      </c>
      <c r="B6218">
        <v>70127</v>
      </c>
    </row>
    <row r="6219" spans="1:2" x14ac:dyDescent="0.3">
      <c r="A6219" s="1">
        <v>40554</v>
      </c>
      <c r="B6219">
        <v>70423</v>
      </c>
    </row>
    <row r="6220" spans="1:2" x14ac:dyDescent="0.3">
      <c r="A6220" s="1">
        <v>40555</v>
      </c>
      <c r="B6220">
        <v>71633</v>
      </c>
    </row>
    <row r="6221" spans="1:2" x14ac:dyDescent="0.3">
      <c r="A6221" s="1">
        <v>40556</v>
      </c>
      <c r="B6221">
        <v>70721</v>
      </c>
    </row>
    <row r="6222" spans="1:2" x14ac:dyDescent="0.3">
      <c r="A6222" s="1">
        <v>40557</v>
      </c>
      <c r="B6222">
        <v>70940</v>
      </c>
    </row>
    <row r="6223" spans="1:2" x14ac:dyDescent="0.3">
      <c r="A6223" s="1">
        <v>40558</v>
      </c>
    </row>
    <row r="6224" spans="1:2" x14ac:dyDescent="0.3">
      <c r="A6224" s="1">
        <v>40559</v>
      </c>
    </row>
    <row r="6225" spans="1:2" x14ac:dyDescent="0.3">
      <c r="A6225" s="1">
        <v>40560</v>
      </c>
      <c r="B6225">
        <v>70609</v>
      </c>
    </row>
    <row r="6226" spans="1:2" x14ac:dyDescent="0.3">
      <c r="A6226" s="1">
        <v>40561</v>
      </c>
      <c r="B6226">
        <v>70920</v>
      </c>
    </row>
    <row r="6227" spans="1:2" x14ac:dyDescent="0.3">
      <c r="A6227" s="1">
        <v>40562</v>
      </c>
      <c r="B6227">
        <v>70058</v>
      </c>
    </row>
    <row r="6228" spans="1:2" x14ac:dyDescent="0.3">
      <c r="A6228" s="1">
        <v>40563</v>
      </c>
      <c r="B6228">
        <v>69562</v>
      </c>
    </row>
    <row r="6229" spans="1:2" x14ac:dyDescent="0.3">
      <c r="A6229" s="1">
        <v>40564</v>
      </c>
      <c r="B6229">
        <v>69133</v>
      </c>
    </row>
    <row r="6230" spans="1:2" x14ac:dyDescent="0.3">
      <c r="A6230" s="1">
        <v>40565</v>
      </c>
    </row>
    <row r="6231" spans="1:2" x14ac:dyDescent="0.3">
      <c r="A6231" s="1">
        <v>40566</v>
      </c>
    </row>
    <row r="6232" spans="1:2" x14ac:dyDescent="0.3">
      <c r="A6232" s="1">
        <v>40567</v>
      </c>
      <c r="B6232">
        <v>69427</v>
      </c>
    </row>
    <row r="6233" spans="1:2" x14ac:dyDescent="0.3">
      <c r="A6233" s="1">
        <v>40568</v>
      </c>
      <c r="B6233">
        <v>69426</v>
      </c>
    </row>
    <row r="6234" spans="1:2" x14ac:dyDescent="0.3">
      <c r="A6234" s="1">
        <v>40569</v>
      </c>
      <c r="B6234">
        <v>68709</v>
      </c>
    </row>
    <row r="6235" spans="1:2" x14ac:dyDescent="0.3">
      <c r="A6235" s="1">
        <v>40570</v>
      </c>
      <c r="B6235">
        <v>68051</v>
      </c>
    </row>
    <row r="6236" spans="1:2" x14ac:dyDescent="0.3">
      <c r="A6236" s="1">
        <v>40571</v>
      </c>
      <c r="B6236">
        <v>66698</v>
      </c>
    </row>
    <row r="6237" spans="1:2" x14ac:dyDescent="0.3">
      <c r="A6237" s="1">
        <v>40572</v>
      </c>
    </row>
    <row r="6238" spans="1:2" x14ac:dyDescent="0.3">
      <c r="A6238" s="1">
        <v>40573</v>
      </c>
    </row>
    <row r="6239" spans="1:2" x14ac:dyDescent="0.3">
      <c r="A6239" s="1">
        <v>40574</v>
      </c>
      <c r="B6239">
        <v>66575</v>
      </c>
    </row>
    <row r="6240" spans="1:2" x14ac:dyDescent="0.3">
      <c r="A6240" s="1">
        <v>40575</v>
      </c>
      <c r="B6240">
        <v>67847</v>
      </c>
    </row>
    <row r="6241" spans="1:2" x14ac:dyDescent="0.3">
      <c r="A6241" s="1">
        <v>40576</v>
      </c>
      <c r="B6241">
        <v>66688</v>
      </c>
    </row>
    <row r="6242" spans="1:2" x14ac:dyDescent="0.3">
      <c r="A6242" s="1">
        <v>40577</v>
      </c>
      <c r="B6242">
        <v>66765</v>
      </c>
    </row>
    <row r="6243" spans="1:2" x14ac:dyDescent="0.3">
      <c r="A6243" s="1">
        <v>40578</v>
      </c>
      <c r="B6243">
        <v>65269</v>
      </c>
    </row>
    <row r="6244" spans="1:2" x14ac:dyDescent="0.3">
      <c r="A6244" s="1">
        <v>40579</v>
      </c>
    </row>
    <row r="6245" spans="1:2" x14ac:dyDescent="0.3">
      <c r="A6245" s="1">
        <v>40580</v>
      </c>
    </row>
    <row r="6246" spans="1:2" x14ac:dyDescent="0.3">
      <c r="A6246" s="1">
        <v>40581</v>
      </c>
      <c r="B6246">
        <v>65362</v>
      </c>
    </row>
    <row r="6247" spans="1:2" x14ac:dyDescent="0.3">
      <c r="A6247" s="1">
        <v>40582</v>
      </c>
      <c r="B6247">
        <v>65771</v>
      </c>
    </row>
    <row r="6248" spans="1:2" x14ac:dyDescent="0.3">
      <c r="A6248" s="1">
        <v>40583</v>
      </c>
      <c r="B6248">
        <v>64218</v>
      </c>
    </row>
    <row r="6249" spans="1:2" x14ac:dyDescent="0.3">
      <c r="A6249" s="1">
        <v>40584</v>
      </c>
      <c r="B6249">
        <v>64578</v>
      </c>
    </row>
    <row r="6250" spans="1:2" x14ac:dyDescent="0.3">
      <c r="A6250" s="1">
        <v>40585</v>
      </c>
      <c r="B6250">
        <v>65756</v>
      </c>
    </row>
    <row r="6251" spans="1:2" x14ac:dyDescent="0.3">
      <c r="A6251" s="1">
        <v>40586</v>
      </c>
    </row>
    <row r="6252" spans="1:2" x14ac:dyDescent="0.3">
      <c r="A6252" s="1">
        <v>40587</v>
      </c>
    </row>
    <row r="6253" spans="1:2" x14ac:dyDescent="0.3">
      <c r="A6253" s="1">
        <v>40588</v>
      </c>
      <c r="B6253">
        <v>66558</v>
      </c>
    </row>
    <row r="6254" spans="1:2" x14ac:dyDescent="0.3">
      <c r="A6254" s="1">
        <v>40589</v>
      </c>
      <c r="B6254">
        <v>66341</v>
      </c>
    </row>
    <row r="6255" spans="1:2" x14ac:dyDescent="0.3">
      <c r="A6255" s="1">
        <v>40590</v>
      </c>
      <c r="B6255">
        <v>67571</v>
      </c>
    </row>
    <row r="6256" spans="1:2" x14ac:dyDescent="0.3">
      <c r="A6256" s="1">
        <v>40591</v>
      </c>
      <c r="B6256">
        <v>67685</v>
      </c>
    </row>
    <row r="6257" spans="1:2" x14ac:dyDescent="0.3">
      <c r="A6257" s="1">
        <v>40592</v>
      </c>
      <c r="B6257">
        <v>68067</v>
      </c>
    </row>
    <row r="6258" spans="1:2" x14ac:dyDescent="0.3">
      <c r="A6258" s="1">
        <v>40593</v>
      </c>
    </row>
    <row r="6259" spans="1:2" x14ac:dyDescent="0.3">
      <c r="A6259" s="1">
        <v>40594</v>
      </c>
    </row>
    <row r="6260" spans="1:2" x14ac:dyDescent="0.3">
      <c r="A6260" s="1">
        <v>40595</v>
      </c>
      <c r="B6260">
        <v>67259</v>
      </c>
    </row>
    <row r="6261" spans="1:2" x14ac:dyDescent="0.3">
      <c r="A6261" s="1">
        <v>40596</v>
      </c>
      <c r="B6261">
        <v>66440</v>
      </c>
    </row>
    <row r="6262" spans="1:2" x14ac:dyDescent="0.3">
      <c r="A6262" s="1">
        <v>40597</v>
      </c>
      <c r="B6262">
        <v>66910</v>
      </c>
    </row>
    <row r="6263" spans="1:2" x14ac:dyDescent="0.3">
      <c r="A6263" s="1">
        <v>40598</v>
      </c>
      <c r="B6263">
        <v>66949</v>
      </c>
    </row>
    <row r="6264" spans="1:2" x14ac:dyDescent="0.3">
      <c r="A6264" s="1">
        <v>40599</v>
      </c>
      <c r="B6264">
        <v>66903</v>
      </c>
    </row>
    <row r="6265" spans="1:2" x14ac:dyDescent="0.3">
      <c r="A6265" s="1">
        <v>40600</v>
      </c>
    </row>
    <row r="6266" spans="1:2" x14ac:dyDescent="0.3">
      <c r="A6266" s="1">
        <v>40601</v>
      </c>
    </row>
    <row r="6267" spans="1:2" x14ac:dyDescent="0.3">
      <c r="A6267" s="1">
        <v>40602</v>
      </c>
      <c r="B6267">
        <v>67383</v>
      </c>
    </row>
    <row r="6268" spans="1:2" x14ac:dyDescent="0.3">
      <c r="A6268" s="1">
        <v>40603</v>
      </c>
      <c r="B6268">
        <v>66243</v>
      </c>
    </row>
    <row r="6269" spans="1:2" x14ac:dyDescent="0.3">
      <c r="A6269" s="1">
        <v>40604</v>
      </c>
      <c r="B6269">
        <v>67282</v>
      </c>
    </row>
    <row r="6270" spans="1:2" x14ac:dyDescent="0.3">
      <c r="A6270" s="1">
        <v>40605</v>
      </c>
      <c r="B6270">
        <v>68146</v>
      </c>
    </row>
    <row r="6271" spans="1:2" x14ac:dyDescent="0.3">
      <c r="A6271" s="1">
        <v>40606</v>
      </c>
      <c r="B6271">
        <v>68012</v>
      </c>
    </row>
    <row r="6272" spans="1:2" x14ac:dyDescent="0.3">
      <c r="A6272" s="1">
        <v>40607</v>
      </c>
    </row>
    <row r="6273" spans="1:2" x14ac:dyDescent="0.3">
      <c r="A6273" s="1">
        <v>40608</v>
      </c>
    </row>
    <row r="6274" spans="1:2" x14ac:dyDescent="0.3">
      <c r="A6274" s="1">
        <v>40609</v>
      </c>
    </row>
    <row r="6275" spans="1:2" x14ac:dyDescent="0.3">
      <c r="A6275" s="1">
        <v>40610</v>
      </c>
    </row>
    <row r="6276" spans="1:2" x14ac:dyDescent="0.3">
      <c r="A6276" s="1">
        <v>40611</v>
      </c>
      <c r="B6276">
        <v>67264</v>
      </c>
    </row>
    <row r="6277" spans="1:2" x14ac:dyDescent="0.3">
      <c r="A6277" s="1">
        <v>40612</v>
      </c>
      <c r="B6277">
        <v>66041</v>
      </c>
    </row>
    <row r="6278" spans="1:2" x14ac:dyDescent="0.3">
      <c r="A6278" s="1">
        <v>40613</v>
      </c>
      <c r="B6278">
        <v>66685</v>
      </c>
    </row>
    <row r="6279" spans="1:2" x14ac:dyDescent="0.3">
      <c r="A6279" s="1">
        <v>40614</v>
      </c>
    </row>
    <row r="6280" spans="1:2" x14ac:dyDescent="0.3">
      <c r="A6280" s="1">
        <v>40615</v>
      </c>
    </row>
    <row r="6281" spans="1:2" x14ac:dyDescent="0.3">
      <c r="A6281" s="1">
        <v>40616</v>
      </c>
      <c r="B6281">
        <v>67169</v>
      </c>
    </row>
    <row r="6282" spans="1:2" x14ac:dyDescent="0.3">
      <c r="A6282" s="1">
        <v>40617</v>
      </c>
      <c r="B6282">
        <v>67005</v>
      </c>
    </row>
    <row r="6283" spans="1:2" x14ac:dyDescent="0.3">
      <c r="A6283" s="1">
        <v>40618</v>
      </c>
      <c r="B6283">
        <v>66003</v>
      </c>
    </row>
    <row r="6284" spans="1:2" x14ac:dyDescent="0.3">
      <c r="A6284" s="1">
        <v>40619</v>
      </c>
      <c r="B6284">
        <v>66216</v>
      </c>
    </row>
    <row r="6285" spans="1:2" x14ac:dyDescent="0.3">
      <c r="A6285" s="1">
        <v>40620</v>
      </c>
      <c r="B6285">
        <v>66880</v>
      </c>
    </row>
    <row r="6286" spans="1:2" x14ac:dyDescent="0.3">
      <c r="A6286" s="1">
        <v>40621</v>
      </c>
    </row>
    <row r="6287" spans="1:2" x14ac:dyDescent="0.3">
      <c r="A6287" s="1">
        <v>40622</v>
      </c>
    </row>
    <row r="6288" spans="1:2" x14ac:dyDescent="0.3">
      <c r="A6288" s="1">
        <v>40623</v>
      </c>
      <c r="B6288">
        <v>66690</v>
      </c>
    </row>
    <row r="6289" spans="1:2" x14ac:dyDescent="0.3">
      <c r="A6289" s="1">
        <v>40624</v>
      </c>
      <c r="B6289">
        <v>67578</v>
      </c>
    </row>
    <row r="6290" spans="1:2" x14ac:dyDescent="0.3">
      <c r="A6290" s="1">
        <v>40625</v>
      </c>
      <c r="B6290">
        <v>67796</v>
      </c>
    </row>
    <row r="6291" spans="1:2" x14ac:dyDescent="0.3">
      <c r="A6291" s="1">
        <v>40626</v>
      </c>
      <c r="B6291">
        <v>67533</v>
      </c>
    </row>
    <row r="6292" spans="1:2" x14ac:dyDescent="0.3">
      <c r="A6292" s="1">
        <v>40627</v>
      </c>
      <c r="B6292">
        <v>67766</v>
      </c>
    </row>
    <row r="6293" spans="1:2" x14ac:dyDescent="0.3">
      <c r="A6293" s="1">
        <v>40628</v>
      </c>
    </row>
    <row r="6294" spans="1:2" x14ac:dyDescent="0.3">
      <c r="A6294" s="1">
        <v>40629</v>
      </c>
    </row>
    <row r="6295" spans="1:2" x14ac:dyDescent="0.3">
      <c r="A6295" s="1">
        <v>40630</v>
      </c>
      <c r="B6295">
        <v>67193</v>
      </c>
    </row>
    <row r="6296" spans="1:2" x14ac:dyDescent="0.3">
      <c r="A6296" s="1">
        <v>40631</v>
      </c>
      <c r="B6296">
        <v>67419</v>
      </c>
    </row>
    <row r="6297" spans="1:2" x14ac:dyDescent="0.3">
      <c r="A6297" s="1">
        <v>40632</v>
      </c>
      <c r="B6297">
        <v>67997</v>
      </c>
    </row>
    <row r="6298" spans="1:2" x14ac:dyDescent="0.3">
      <c r="A6298" s="1">
        <v>40633</v>
      </c>
      <c r="B6298">
        <v>68587</v>
      </c>
    </row>
    <row r="6299" spans="1:2" x14ac:dyDescent="0.3">
      <c r="A6299" s="1">
        <v>40634</v>
      </c>
      <c r="B6299">
        <v>69268</v>
      </c>
    </row>
    <row r="6300" spans="1:2" x14ac:dyDescent="0.3">
      <c r="A6300" s="1">
        <v>40635</v>
      </c>
    </row>
    <row r="6301" spans="1:2" x14ac:dyDescent="0.3">
      <c r="A6301" s="1">
        <v>40636</v>
      </c>
    </row>
    <row r="6302" spans="1:2" x14ac:dyDescent="0.3">
      <c r="A6302" s="1">
        <v>40637</v>
      </c>
      <c r="B6302">
        <v>69704</v>
      </c>
    </row>
    <row r="6303" spans="1:2" x14ac:dyDescent="0.3">
      <c r="A6303" s="1">
        <v>40638</v>
      </c>
      <c r="B6303">
        <v>69838</v>
      </c>
    </row>
    <row r="6304" spans="1:2" x14ac:dyDescent="0.3">
      <c r="A6304" s="1">
        <v>40639</v>
      </c>
      <c r="B6304">
        <v>69037</v>
      </c>
    </row>
    <row r="6305" spans="1:2" x14ac:dyDescent="0.3">
      <c r="A6305" s="1">
        <v>40640</v>
      </c>
      <c r="B6305">
        <v>69176</v>
      </c>
    </row>
    <row r="6306" spans="1:2" x14ac:dyDescent="0.3">
      <c r="A6306" s="1">
        <v>40641</v>
      </c>
      <c r="B6306">
        <v>68718</v>
      </c>
    </row>
    <row r="6307" spans="1:2" x14ac:dyDescent="0.3">
      <c r="A6307" s="1">
        <v>40642</v>
      </c>
    </row>
    <row r="6308" spans="1:2" x14ac:dyDescent="0.3">
      <c r="A6308" s="1">
        <v>40643</v>
      </c>
    </row>
    <row r="6309" spans="1:2" x14ac:dyDescent="0.3">
      <c r="A6309" s="1">
        <v>40644</v>
      </c>
      <c r="B6309">
        <v>68164</v>
      </c>
    </row>
    <row r="6310" spans="1:2" x14ac:dyDescent="0.3">
      <c r="A6310" s="1">
        <v>40645</v>
      </c>
      <c r="B6310">
        <v>66896</v>
      </c>
    </row>
    <row r="6311" spans="1:2" x14ac:dyDescent="0.3">
      <c r="A6311" s="1">
        <v>40646</v>
      </c>
      <c r="B6311">
        <v>66486</v>
      </c>
    </row>
    <row r="6312" spans="1:2" x14ac:dyDescent="0.3">
      <c r="A6312" s="1">
        <v>40647</v>
      </c>
      <c r="B6312">
        <v>66279</v>
      </c>
    </row>
    <row r="6313" spans="1:2" x14ac:dyDescent="0.3">
      <c r="A6313" s="1">
        <v>40648</v>
      </c>
      <c r="B6313">
        <v>66684</v>
      </c>
    </row>
    <row r="6314" spans="1:2" x14ac:dyDescent="0.3">
      <c r="A6314" s="1">
        <v>40649</v>
      </c>
    </row>
    <row r="6315" spans="1:2" x14ac:dyDescent="0.3">
      <c r="A6315" s="1">
        <v>40650</v>
      </c>
    </row>
    <row r="6316" spans="1:2" x14ac:dyDescent="0.3">
      <c r="A6316" s="1">
        <v>40651</v>
      </c>
      <c r="B6316">
        <v>65415</v>
      </c>
    </row>
    <row r="6317" spans="1:2" x14ac:dyDescent="0.3">
      <c r="A6317" s="1">
        <v>40652</v>
      </c>
      <c r="B6317">
        <v>66158</v>
      </c>
    </row>
    <row r="6318" spans="1:2" x14ac:dyDescent="0.3">
      <c r="A6318" s="1">
        <v>40653</v>
      </c>
      <c r="B6318">
        <v>67058</v>
      </c>
    </row>
    <row r="6319" spans="1:2" x14ac:dyDescent="0.3">
      <c r="A6319" s="1">
        <v>40654</v>
      </c>
    </row>
    <row r="6320" spans="1:2" x14ac:dyDescent="0.3">
      <c r="A6320" s="1">
        <v>40655</v>
      </c>
    </row>
    <row r="6321" spans="1:2" x14ac:dyDescent="0.3">
      <c r="A6321" s="1">
        <v>40656</v>
      </c>
    </row>
    <row r="6322" spans="1:2" x14ac:dyDescent="0.3">
      <c r="A6322" s="1">
        <v>40657</v>
      </c>
    </row>
    <row r="6323" spans="1:2" x14ac:dyDescent="0.3">
      <c r="A6323" s="1">
        <v>40658</v>
      </c>
      <c r="B6323">
        <v>66972</v>
      </c>
    </row>
    <row r="6324" spans="1:2" x14ac:dyDescent="0.3">
      <c r="A6324" s="1">
        <v>40659</v>
      </c>
      <c r="B6324">
        <v>67144</v>
      </c>
    </row>
    <row r="6325" spans="1:2" x14ac:dyDescent="0.3">
      <c r="A6325" s="1">
        <v>40660</v>
      </c>
      <c r="B6325">
        <v>66264</v>
      </c>
    </row>
    <row r="6326" spans="1:2" x14ac:dyDescent="0.3">
      <c r="A6326" s="1">
        <v>40661</v>
      </c>
      <c r="B6326">
        <v>65673</v>
      </c>
    </row>
    <row r="6327" spans="1:2" x14ac:dyDescent="0.3">
      <c r="A6327" s="1">
        <v>40662</v>
      </c>
      <c r="B6327">
        <v>66133</v>
      </c>
    </row>
    <row r="6328" spans="1:2" x14ac:dyDescent="0.3">
      <c r="A6328" s="1">
        <v>40663</v>
      </c>
    </row>
    <row r="6329" spans="1:2" x14ac:dyDescent="0.3">
      <c r="A6329" s="1">
        <v>40664</v>
      </c>
    </row>
    <row r="6330" spans="1:2" x14ac:dyDescent="0.3">
      <c r="A6330" s="1">
        <v>40665</v>
      </c>
      <c r="B6330">
        <v>65463</v>
      </c>
    </row>
    <row r="6331" spans="1:2" x14ac:dyDescent="0.3">
      <c r="A6331" s="1">
        <v>40666</v>
      </c>
      <c r="B6331">
        <v>64318</v>
      </c>
    </row>
    <row r="6332" spans="1:2" x14ac:dyDescent="0.3">
      <c r="A6332" s="1">
        <v>40667</v>
      </c>
      <c r="B6332">
        <v>63616</v>
      </c>
    </row>
    <row r="6333" spans="1:2" x14ac:dyDescent="0.3">
      <c r="A6333" s="1">
        <v>40668</v>
      </c>
      <c r="B6333">
        <v>63407</v>
      </c>
    </row>
    <row r="6334" spans="1:2" x14ac:dyDescent="0.3">
      <c r="A6334" s="1">
        <v>40669</v>
      </c>
      <c r="B6334">
        <v>64417</v>
      </c>
    </row>
    <row r="6335" spans="1:2" x14ac:dyDescent="0.3">
      <c r="A6335" s="1">
        <v>40670</v>
      </c>
    </row>
    <row r="6336" spans="1:2" x14ac:dyDescent="0.3">
      <c r="A6336" s="1">
        <v>40671</v>
      </c>
    </row>
    <row r="6337" spans="1:2" x14ac:dyDescent="0.3">
      <c r="A6337" s="1">
        <v>40672</v>
      </c>
      <c r="B6337">
        <v>64622</v>
      </c>
    </row>
    <row r="6338" spans="1:2" x14ac:dyDescent="0.3">
      <c r="A6338" s="1">
        <v>40673</v>
      </c>
      <c r="B6338">
        <v>64877</v>
      </c>
    </row>
    <row r="6339" spans="1:2" x14ac:dyDescent="0.3">
      <c r="A6339" s="1">
        <v>40674</v>
      </c>
      <c r="B6339">
        <v>63776</v>
      </c>
    </row>
    <row r="6340" spans="1:2" x14ac:dyDescent="0.3">
      <c r="A6340" s="1">
        <v>40675</v>
      </c>
      <c r="B6340">
        <v>64003</v>
      </c>
    </row>
    <row r="6341" spans="1:2" x14ac:dyDescent="0.3">
      <c r="A6341" s="1">
        <v>40676</v>
      </c>
      <c r="B6341">
        <v>63235</v>
      </c>
    </row>
    <row r="6342" spans="1:2" x14ac:dyDescent="0.3">
      <c r="A6342" s="1">
        <v>40677</v>
      </c>
    </row>
    <row r="6343" spans="1:2" x14ac:dyDescent="0.3">
      <c r="A6343" s="1">
        <v>40678</v>
      </c>
    </row>
    <row r="6344" spans="1:2" x14ac:dyDescent="0.3">
      <c r="A6344" s="1">
        <v>40679</v>
      </c>
      <c r="B6344">
        <v>62830</v>
      </c>
    </row>
    <row r="6345" spans="1:2" x14ac:dyDescent="0.3">
      <c r="A6345" s="1">
        <v>40680</v>
      </c>
      <c r="B6345">
        <v>63673</v>
      </c>
    </row>
    <row r="6346" spans="1:2" x14ac:dyDescent="0.3">
      <c r="A6346" s="1">
        <v>40681</v>
      </c>
      <c r="B6346">
        <v>62841</v>
      </c>
    </row>
    <row r="6347" spans="1:2" x14ac:dyDescent="0.3">
      <c r="A6347" s="1">
        <v>40682</v>
      </c>
      <c r="B6347">
        <v>62367</v>
      </c>
    </row>
    <row r="6348" spans="1:2" x14ac:dyDescent="0.3">
      <c r="A6348" s="1">
        <v>40683</v>
      </c>
      <c r="B6348">
        <v>62597</v>
      </c>
    </row>
    <row r="6349" spans="1:2" x14ac:dyDescent="0.3">
      <c r="A6349" s="1">
        <v>40684</v>
      </c>
    </row>
    <row r="6350" spans="1:2" x14ac:dyDescent="0.3">
      <c r="A6350" s="1">
        <v>40685</v>
      </c>
    </row>
    <row r="6351" spans="1:2" x14ac:dyDescent="0.3">
      <c r="A6351" s="1">
        <v>40686</v>
      </c>
      <c r="B6351">
        <v>62345</v>
      </c>
    </row>
    <row r="6352" spans="1:2" x14ac:dyDescent="0.3">
      <c r="A6352" s="1">
        <v>40687</v>
      </c>
      <c r="B6352">
        <v>63337</v>
      </c>
    </row>
    <row r="6353" spans="1:2" x14ac:dyDescent="0.3">
      <c r="A6353" s="1">
        <v>40688</v>
      </c>
      <c r="B6353">
        <v>63388</v>
      </c>
    </row>
    <row r="6354" spans="1:2" x14ac:dyDescent="0.3">
      <c r="A6354" s="1">
        <v>40689</v>
      </c>
      <c r="B6354">
        <v>64099</v>
      </c>
    </row>
    <row r="6355" spans="1:2" x14ac:dyDescent="0.3">
      <c r="A6355" s="1">
        <v>40690</v>
      </c>
      <c r="B6355">
        <v>64295</v>
      </c>
    </row>
    <row r="6356" spans="1:2" x14ac:dyDescent="0.3">
      <c r="A6356" s="1">
        <v>40691</v>
      </c>
    </row>
    <row r="6357" spans="1:2" x14ac:dyDescent="0.3">
      <c r="A6357" s="1">
        <v>40692</v>
      </c>
    </row>
    <row r="6358" spans="1:2" x14ac:dyDescent="0.3">
      <c r="A6358" s="1">
        <v>40693</v>
      </c>
      <c r="B6358">
        <v>63954</v>
      </c>
    </row>
    <row r="6359" spans="1:2" x14ac:dyDescent="0.3">
      <c r="A6359" s="1">
        <v>40694</v>
      </c>
      <c r="B6359">
        <v>64620</v>
      </c>
    </row>
    <row r="6360" spans="1:2" x14ac:dyDescent="0.3">
      <c r="A6360" s="1">
        <v>40695</v>
      </c>
      <c r="B6360">
        <v>63411</v>
      </c>
    </row>
    <row r="6361" spans="1:2" x14ac:dyDescent="0.3">
      <c r="A6361" s="1">
        <v>40696</v>
      </c>
      <c r="B6361">
        <v>64218</v>
      </c>
    </row>
    <row r="6362" spans="1:2" x14ac:dyDescent="0.3">
      <c r="A6362" s="1">
        <v>40697</v>
      </c>
      <c r="B6362">
        <v>64341</v>
      </c>
    </row>
    <row r="6363" spans="1:2" x14ac:dyDescent="0.3">
      <c r="A6363" s="1">
        <v>40698</v>
      </c>
    </row>
    <row r="6364" spans="1:2" x14ac:dyDescent="0.3">
      <c r="A6364" s="1">
        <v>40699</v>
      </c>
    </row>
    <row r="6365" spans="1:2" x14ac:dyDescent="0.3">
      <c r="A6365" s="1">
        <v>40700</v>
      </c>
      <c r="B6365">
        <v>63068</v>
      </c>
    </row>
    <row r="6366" spans="1:2" x14ac:dyDescent="0.3">
      <c r="A6366" s="1">
        <v>40701</v>
      </c>
      <c r="B6366">
        <v>63218</v>
      </c>
    </row>
    <row r="6367" spans="1:2" x14ac:dyDescent="0.3">
      <c r="A6367" s="1">
        <v>40702</v>
      </c>
      <c r="B6367">
        <v>63033</v>
      </c>
    </row>
    <row r="6368" spans="1:2" x14ac:dyDescent="0.3">
      <c r="A6368" s="1">
        <v>40703</v>
      </c>
      <c r="B6368">
        <v>63469</v>
      </c>
    </row>
    <row r="6369" spans="1:2" x14ac:dyDescent="0.3">
      <c r="A6369" s="1">
        <v>40704</v>
      </c>
      <c r="B6369">
        <v>62697</v>
      </c>
    </row>
    <row r="6370" spans="1:2" x14ac:dyDescent="0.3">
      <c r="A6370" s="1">
        <v>40705</v>
      </c>
    </row>
    <row r="6371" spans="1:2" x14ac:dyDescent="0.3">
      <c r="A6371" s="1">
        <v>40706</v>
      </c>
    </row>
    <row r="6372" spans="1:2" x14ac:dyDescent="0.3">
      <c r="A6372" s="1">
        <v>40707</v>
      </c>
      <c r="B6372">
        <v>62023</v>
      </c>
    </row>
    <row r="6373" spans="1:2" x14ac:dyDescent="0.3">
      <c r="A6373" s="1">
        <v>40708</v>
      </c>
      <c r="B6373">
        <v>62205</v>
      </c>
    </row>
    <row r="6374" spans="1:2" x14ac:dyDescent="0.3">
      <c r="A6374" s="1">
        <v>40709</v>
      </c>
      <c r="B6374">
        <v>61604</v>
      </c>
    </row>
    <row r="6375" spans="1:2" x14ac:dyDescent="0.3">
      <c r="A6375" s="1">
        <v>40710</v>
      </c>
      <c r="B6375">
        <v>60881</v>
      </c>
    </row>
    <row r="6376" spans="1:2" x14ac:dyDescent="0.3">
      <c r="A6376" s="1">
        <v>40711</v>
      </c>
      <c r="B6376">
        <v>61060</v>
      </c>
    </row>
    <row r="6377" spans="1:2" x14ac:dyDescent="0.3">
      <c r="A6377" s="1">
        <v>40712</v>
      </c>
    </row>
    <row r="6378" spans="1:2" x14ac:dyDescent="0.3">
      <c r="A6378" s="1">
        <v>40713</v>
      </c>
    </row>
    <row r="6379" spans="1:2" x14ac:dyDescent="0.3">
      <c r="A6379" s="1">
        <v>40714</v>
      </c>
      <c r="B6379">
        <v>61168</v>
      </c>
    </row>
    <row r="6380" spans="1:2" x14ac:dyDescent="0.3">
      <c r="A6380" s="1">
        <v>40715</v>
      </c>
      <c r="B6380">
        <v>61424</v>
      </c>
    </row>
    <row r="6381" spans="1:2" x14ac:dyDescent="0.3">
      <c r="A6381" s="1">
        <v>40716</v>
      </c>
      <c r="B6381">
        <v>61194</v>
      </c>
    </row>
    <row r="6382" spans="1:2" x14ac:dyDescent="0.3">
      <c r="A6382" s="1">
        <v>40717</v>
      </c>
    </row>
    <row r="6383" spans="1:2" x14ac:dyDescent="0.3">
      <c r="A6383" s="1">
        <v>40718</v>
      </c>
      <c r="B6383">
        <v>61017</v>
      </c>
    </row>
    <row r="6384" spans="1:2" x14ac:dyDescent="0.3">
      <c r="A6384" s="1">
        <v>40719</v>
      </c>
    </row>
    <row r="6385" spans="1:2" x14ac:dyDescent="0.3">
      <c r="A6385" s="1">
        <v>40720</v>
      </c>
    </row>
    <row r="6386" spans="1:2" x14ac:dyDescent="0.3">
      <c r="A6386" s="1">
        <v>40721</v>
      </c>
      <c r="B6386">
        <v>61217</v>
      </c>
    </row>
    <row r="6387" spans="1:2" x14ac:dyDescent="0.3">
      <c r="A6387" s="1">
        <v>40722</v>
      </c>
      <c r="B6387">
        <v>62303</v>
      </c>
    </row>
    <row r="6388" spans="1:2" x14ac:dyDescent="0.3">
      <c r="A6388" s="1">
        <v>40723</v>
      </c>
      <c r="B6388">
        <v>62334</v>
      </c>
    </row>
    <row r="6389" spans="1:2" x14ac:dyDescent="0.3">
      <c r="A6389" s="1">
        <v>40724</v>
      </c>
      <c r="B6389">
        <v>62404</v>
      </c>
    </row>
    <row r="6390" spans="1:2" x14ac:dyDescent="0.3">
      <c r="A6390" s="1">
        <v>40725</v>
      </c>
      <c r="B6390">
        <v>63394</v>
      </c>
    </row>
    <row r="6391" spans="1:2" x14ac:dyDescent="0.3">
      <c r="A6391" s="1">
        <v>40726</v>
      </c>
    </row>
    <row r="6392" spans="1:2" x14ac:dyDescent="0.3">
      <c r="A6392" s="1">
        <v>40727</v>
      </c>
    </row>
    <row r="6393" spans="1:2" x14ac:dyDescent="0.3">
      <c r="A6393" s="1">
        <v>40728</v>
      </c>
      <c r="B6393">
        <v>63891</v>
      </c>
    </row>
    <row r="6394" spans="1:2" x14ac:dyDescent="0.3">
      <c r="A6394" s="1">
        <v>40729</v>
      </c>
      <c r="B6394">
        <v>63039</v>
      </c>
    </row>
    <row r="6395" spans="1:2" x14ac:dyDescent="0.3">
      <c r="A6395" s="1">
        <v>40730</v>
      </c>
      <c r="B6395">
        <v>62565</v>
      </c>
    </row>
    <row r="6396" spans="1:2" x14ac:dyDescent="0.3">
      <c r="A6396" s="1">
        <v>40731</v>
      </c>
      <c r="B6396">
        <v>62207</v>
      </c>
    </row>
    <row r="6397" spans="1:2" x14ac:dyDescent="0.3">
      <c r="A6397" s="1">
        <v>40732</v>
      </c>
      <c r="B6397">
        <v>61513</v>
      </c>
    </row>
    <row r="6398" spans="1:2" x14ac:dyDescent="0.3">
      <c r="A6398" s="1">
        <v>40733</v>
      </c>
    </row>
    <row r="6399" spans="1:2" x14ac:dyDescent="0.3">
      <c r="A6399" s="1">
        <v>40734</v>
      </c>
    </row>
    <row r="6400" spans="1:2" x14ac:dyDescent="0.3">
      <c r="A6400" s="1">
        <v>40735</v>
      </c>
      <c r="B6400">
        <v>60224</v>
      </c>
    </row>
    <row r="6401" spans="1:2" x14ac:dyDescent="0.3">
      <c r="A6401" s="1">
        <v>40736</v>
      </c>
      <c r="B6401">
        <v>59705</v>
      </c>
    </row>
    <row r="6402" spans="1:2" x14ac:dyDescent="0.3">
      <c r="A6402" s="1">
        <v>40737</v>
      </c>
      <c r="B6402">
        <v>60670</v>
      </c>
    </row>
    <row r="6403" spans="1:2" x14ac:dyDescent="0.3">
      <c r="A6403" s="1">
        <v>40738</v>
      </c>
      <c r="B6403">
        <v>59679</v>
      </c>
    </row>
    <row r="6404" spans="1:2" x14ac:dyDescent="0.3">
      <c r="A6404" s="1">
        <v>40739</v>
      </c>
      <c r="B6404">
        <v>59478</v>
      </c>
    </row>
    <row r="6405" spans="1:2" x14ac:dyDescent="0.3">
      <c r="A6405" s="1">
        <v>40740</v>
      </c>
    </row>
    <row r="6406" spans="1:2" x14ac:dyDescent="0.3">
      <c r="A6406" s="1">
        <v>40741</v>
      </c>
    </row>
    <row r="6407" spans="1:2" x14ac:dyDescent="0.3">
      <c r="A6407" s="1">
        <v>40742</v>
      </c>
      <c r="B6407">
        <v>58838</v>
      </c>
    </row>
    <row r="6408" spans="1:2" x14ac:dyDescent="0.3">
      <c r="A6408" s="1">
        <v>40743</v>
      </c>
      <c r="B6408">
        <v>59082</v>
      </c>
    </row>
    <row r="6409" spans="1:2" x14ac:dyDescent="0.3">
      <c r="A6409" s="1">
        <v>40744</v>
      </c>
      <c r="B6409">
        <v>59120</v>
      </c>
    </row>
    <row r="6410" spans="1:2" x14ac:dyDescent="0.3">
      <c r="A6410" s="1">
        <v>40745</v>
      </c>
      <c r="B6410">
        <v>60263</v>
      </c>
    </row>
    <row r="6411" spans="1:2" x14ac:dyDescent="0.3">
      <c r="A6411" s="1">
        <v>40746</v>
      </c>
      <c r="B6411">
        <v>60270</v>
      </c>
    </row>
    <row r="6412" spans="1:2" x14ac:dyDescent="0.3">
      <c r="A6412" s="1">
        <v>40747</v>
      </c>
    </row>
    <row r="6413" spans="1:2" x14ac:dyDescent="0.3">
      <c r="A6413" s="1">
        <v>40748</v>
      </c>
    </row>
    <row r="6414" spans="1:2" x14ac:dyDescent="0.3">
      <c r="A6414" s="1">
        <v>40749</v>
      </c>
      <c r="B6414">
        <v>59971</v>
      </c>
    </row>
    <row r="6415" spans="1:2" x14ac:dyDescent="0.3">
      <c r="A6415" s="1">
        <v>40750</v>
      </c>
      <c r="B6415">
        <v>59340</v>
      </c>
    </row>
    <row r="6416" spans="1:2" x14ac:dyDescent="0.3">
      <c r="A6416" s="1">
        <v>40751</v>
      </c>
      <c r="B6416">
        <v>58288</v>
      </c>
    </row>
    <row r="6417" spans="1:2" x14ac:dyDescent="0.3">
      <c r="A6417" s="1">
        <v>40752</v>
      </c>
      <c r="B6417">
        <v>58708</v>
      </c>
    </row>
    <row r="6418" spans="1:2" x14ac:dyDescent="0.3">
      <c r="A6418" s="1">
        <v>40753</v>
      </c>
      <c r="B6418">
        <v>58823</v>
      </c>
    </row>
    <row r="6419" spans="1:2" x14ac:dyDescent="0.3">
      <c r="A6419" s="1">
        <v>40754</v>
      </c>
    </row>
    <row r="6420" spans="1:2" x14ac:dyDescent="0.3">
      <c r="A6420" s="1">
        <v>40755</v>
      </c>
    </row>
    <row r="6421" spans="1:2" x14ac:dyDescent="0.3">
      <c r="A6421" s="1">
        <v>40756</v>
      </c>
      <c r="B6421">
        <v>58536</v>
      </c>
    </row>
    <row r="6422" spans="1:2" x14ac:dyDescent="0.3">
      <c r="A6422" s="1">
        <v>40757</v>
      </c>
      <c r="B6422">
        <v>57311</v>
      </c>
    </row>
    <row r="6423" spans="1:2" x14ac:dyDescent="0.3">
      <c r="A6423" s="1">
        <v>40758</v>
      </c>
      <c r="B6423">
        <v>56017</v>
      </c>
    </row>
    <row r="6424" spans="1:2" x14ac:dyDescent="0.3">
      <c r="A6424" s="1">
        <v>40759</v>
      </c>
      <c r="B6424">
        <v>52811</v>
      </c>
    </row>
    <row r="6425" spans="1:2" x14ac:dyDescent="0.3">
      <c r="A6425" s="1">
        <v>40760</v>
      </c>
      <c r="B6425">
        <v>52949</v>
      </c>
    </row>
    <row r="6426" spans="1:2" x14ac:dyDescent="0.3">
      <c r="A6426" s="1">
        <v>40761</v>
      </c>
    </row>
    <row r="6427" spans="1:2" x14ac:dyDescent="0.3">
      <c r="A6427" s="1">
        <v>40762</v>
      </c>
    </row>
    <row r="6428" spans="1:2" x14ac:dyDescent="0.3">
      <c r="A6428" s="1">
        <v>40763</v>
      </c>
      <c r="B6428">
        <v>48668</v>
      </c>
    </row>
    <row r="6429" spans="1:2" x14ac:dyDescent="0.3">
      <c r="A6429" s="1">
        <v>40764</v>
      </c>
      <c r="B6429">
        <v>51151</v>
      </c>
    </row>
    <row r="6430" spans="1:2" x14ac:dyDescent="0.3">
      <c r="A6430" s="1">
        <v>40765</v>
      </c>
      <c r="B6430">
        <v>51395</v>
      </c>
    </row>
    <row r="6431" spans="1:2" x14ac:dyDescent="0.3">
      <c r="A6431" s="1">
        <v>40766</v>
      </c>
      <c r="B6431">
        <v>53343</v>
      </c>
    </row>
    <row r="6432" spans="1:2" x14ac:dyDescent="0.3">
      <c r="A6432" s="1">
        <v>40767</v>
      </c>
      <c r="B6432">
        <v>53473</v>
      </c>
    </row>
    <row r="6433" spans="1:2" x14ac:dyDescent="0.3">
      <c r="A6433" s="1">
        <v>40768</v>
      </c>
    </row>
    <row r="6434" spans="1:2" x14ac:dyDescent="0.3">
      <c r="A6434" s="1">
        <v>40769</v>
      </c>
    </row>
    <row r="6435" spans="1:2" x14ac:dyDescent="0.3">
      <c r="A6435" s="1">
        <v>40770</v>
      </c>
      <c r="B6435">
        <v>54652</v>
      </c>
    </row>
    <row r="6436" spans="1:2" x14ac:dyDescent="0.3">
      <c r="A6436" s="1">
        <v>40771</v>
      </c>
      <c r="B6436">
        <v>54324</v>
      </c>
    </row>
    <row r="6437" spans="1:2" x14ac:dyDescent="0.3">
      <c r="A6437" s="1">
        <v>40772</v>
      </c>
      <c r="B6437">
        <v>55073</v>
      </c>
    </row>
    <row r="6438" spans="1:2" x14ac:dyDescent="0.3">
      <c r="A6438" s="1">
        <v>40773</v>
      </c>
      <c r="B6438">
        <v>53134</v>
      </c>
    </row>
    <row r="6439" spans="1:2" x14ac:dyDescent="0.3">
      <c r="A6439" s="1">
        <v>40774</v>
      </c>
      <c r="B6439">
        <v>52448</v>
      </c>
    </row>
    <row r="6440" spans="1:2" x14ac:dyDescent="0.3">
      <c r="A6440" s="1">
        <v>40775</v>
      </c>
    </row>
    <row r="6441" spans="1:2" x14ac:dyDescent="0.3">
      <c r="A6441" s="1">
        <v>40776</v>
      </c>
    </row>
    <row r="6442" spans="1:2" x14ac:dyDescent="0.3">
      <c r="A6442" s="1">
        <v>40777</v>
      </c>
      <c r="B6442">
        <v>52440</v>
      </c>
    </row>
    <row r="6443" spans="1:2" x14ac:dyDescent="0.3">
      <c r="A6443" s="1">
        <v>40778</v>
      </c>
      <c r="B6443">
        <v>53787</v>
      </c>
    </row>
    <row r="6444" spans="1:2" x14ac:dyDescent="0.3">
      <c r="A6444" s="1">
        <v>40779</v>
      </c>
      <c r="B6444">
        <v>53796</v>
      </c>
    </row>
    <row r="6445" spans="1:2" x14ac:dyDescent="0.3">
      <c r="A6445" s="1">
        <v>40780</v>
      </c>
      <c r="B6445">
        <v>52953</v>
      </c>
    </row>
    <row r="6446" spans="1:2" x14ac:dyDescent="0.3">
      <c r="A6446" s="1">
        <v>40781</v>
      </c>
      <c r="B6446">
        <v>53351</v>
      </c>
    </row>
    <row r="6447" spans="1:2" x14ac:dyDescent="0.3">
      <c r="A6447" s="1">
        <v>40782</v>
      </c>
    </row>
    <row r="6448" spans="1:2" x14ac:dyDescent="0.3">
      <c r="A6448" s="1">
        <v>40783</v>
      </c>
    </row>
    <row r="6449" spans="1:2" x14ac:dyDescent="0.3">
      <c r="A6449" s="1">
        <v>40784</v>
      </c>
      <c r="B6449">
        <v>54861</v>
      </c>
    </row>
    <row r="6450" spans="1:2" x14ac:dyDescent="0.3">
      <c r="A6450" s="1">
        <v>40785</v>
      </c>
      <c r="B6450">
        <v>55385</v>
      </c>
    </row>
    <row r="6451" spans="1:2" x14ac:dyDescent="0.3">
      <c r="A6451" s="1">
        <v>40786</v>
      </c>
      <c r="B6451">
        <v>56495</v>
      </c>
    </row>
    <row r="6452" spans="1:2" x14ac:dyDescent="0.3">
      <c r="A6452" s="1">
        <v>40787</v>
      </c>
      <c r="B6452">
        <v>58118</v>
      </c>
    </row>
    <row r="6453" spans="1:2" x14ac:dyDescent="0.3">
      <c r="A6453" s="1">
        <v>40788</v>
      </c>
      <c r="B6453">
        <v>56532</v>
      </c>
    </row>
    <row r="6454" spans="1:2" x14ac:dyDescent="0.3">
      <c r="A6454" s="1">
        <v>40789</v>
      </c>
    </row>
    <row r="6455" spans="1:2" x14ac:dyDescent="0.3">
      <c r="A6455" s="1">
        <v>40790</v>
      </c>
    </row>
    <row r="6456" spans="1:2" x14ac:dyDescent="0.3">
      <c r="A6456" s="1">
        <v>40791</v>
      </c>
      <c r="B6456">
        <v>54998</v>
      </c>
    </row>
    <row r="6457" spans="1:2" x14ac:dyDescent="0.3">
      <c r="A6457" s="1">
        <v>40792</v>
      </c>
      <c r="B6457">
        <v>56607</v>
      </c>
    </row>
    <row r="6458" spans="1:2" x14ac:dyDescent="0.3">
      <c r="A6458" s="1">
        <v>40793</v>
      </c>
      <c r="B6458">
        <v>56607</v>
      </c>
    </row>
    <row r="6459" spans="1:2" x14ac:dyDescent="0.3">
      <c r="A6459" s="1">
        <v>40794</v>
      </c>
      <c r="B6459">
        <v>57624</v>
      </c>
    </row>
    <row r="6460" spans="1:2" x14ac:dyDescent="0.3">
      <c r="A6460" s="1">
        <v>40795</v>
      </c>
      <c r="B6460">
        <v>55778</v>
      </c>
    </row>
    <row r="6461" spans="1:2" x14ac:dyDescent="0.3">
      <c r="A6461" s="1">
        <v>40796</v>
      </c>
    </row>
    <row r="6462" spans="1:2" x14ac:dyDescent="0.3">
      <c r="A6462" s="1">
        <v>40797</v>
      </c>
    </row>
    <row r="6463" spans="1:2" x14ac:dyDescent="0.3">
      <c r="A6463" s="1">
        <v>40798</v>
      </c>
      <c r="B6463">
        <v>55685</v>
      </c>
    </row>
    <row r="6464" spans="1:2" x14ac:dyDescent="0.3">
      <c r="A6464" s="1">
        <v>40799</v>
      </c>
      <c r="B6464">
        <v>55544</v>
      </c>
    </row>
    <row r="6465" spans="1:2" x14ac:dyDescent="0.3">
      <c r="A6465" s="1">
        <v>40800</v>
      </c>
      <c r="B6465">
        <v>56286</v>
      </c>
    </row>
    <row r="6466" spans="1:2" x14ac:dyDescent="0.3">
      <c r="A6466" s="1">
        <v>40801</v>
      </c>
      <c r="B6466">
        <v>56381</v>
      </c>
    </row>
    <row r="6467" spans="1:2" x14ac:dyDescent="0.3">
      <c r="A6467" s="1">
        <v>40802</v>
      </c>
      <c r="B6467">
        <v>57210</v>
      </c>
    </row>
    <row r="6468" spans="1:2" x14ac:dyDescent="0.3">
      <c r="A6468" s="1">
        <v>40803</v>
      </c>
    </row>
    <row r="6469" spans="1:2" x14ac:dyDescent="0.3">
      <c r="A6469" s="1">
        <v>40804</v>
      </c>
    </row>
    <row r="6470" spans="1:2" x14ac:dyDescent="0.3">
      <c r="A6470" s="1">
        <v>40805</v>
      </c>
      <c r="B6470">
        <v>57103</v>
      </c>
    </row>
    <row r="6471" spans="1:2" x14ac:dyDescent="0.3">
      <c r="A6471" s="1">
        <v>40806</v>
      </c>
      <c r="B6471">
        <v>56379</v>
      </c>
    </row>
    <row r="6472" spans="1:2" x14ac:dyDescent="0.3">
      <c r="A6472" s="1">
        <v>40807</v>
      </c>
      <c r="B6472">
        <v>55982</v>
      </c>
    </row>
    <row r="6473" spans="1:2" x14ac:dyDescent="0.3">
      <c r="A6473" s="1">
        <v>40808</v>
      </c>
      <c r="B6473">
        <v>53280</v>
      </c>
    </row>
    <row r="6474" spans="1:2" x14ac:dyDescent="0.3">
      <c r="A6474" s="1">
        <v>40809</v>
      </c>
      <c r="B6474">
        <v>53230</v>
      </c>
    </row>
    <row r="6475" spans="1:2" x14ac:dyDescent="0.3">
      <c r="A6475" s="1">
        <v>40810</v>
      </c>
      <c r="B6475">
        <v>53280</v>
      </c>
    </row>
    <row r="6476" spans="1:2" x14ac:dyDescent="0.3">
      <c r="A6476" s="1">
        <v>40811</v>
      </c>
    </row>
    <row r="6477" spans="1:2" x14ac:dyDescent="0.3">
      <c r="A6477" s="1">
        <v>40812</v>
      </c>
      <c r="B6477">
        <v>53748</v>
      </c>
    </row>
    <row r="6478" spans="1:2" x14ac:dyDescent="0.3">
      <c r="A6478" s="1">
        <v>40813</v>
      </c>
      <c r="B6478">
        <v>53920</v>
      </c>
    </row>
    <row r="6479" spans="1:2" x14ac:dyDescent="0.3">
      <c r="A6479" s="1">
        <v>40814</v>
      </c>
      <c r="B6479">
        <v>53270</v>
      </c>
    </row>
    <row r="6480" spans="1:2" x14ac:dyDescent="0.3">
      <c r="A6480" s="1">
        <v>40815</v>
      </c>
      <c r="B6480">
        <v>53385</v>
      </c>
    </row>
    <row r="6481" spans="1:2" x14ac:dyDescent="0.3">
      <c r="A6481" s="1">
        <v>40816</v>
      </c>
      <c r="B6481">
        <v>52324</v>
      </c>
    </row>
    <row r="6482" spans="1:2" x14ac:dyDescent="0.3">
      <c r="A6482" s="1">
        <v>40817</v>
      </c>
    </row>
    <row r="6483" spans="1:2" x14ac:dyDescent="0.3">
      <c r="A6483" s="1">
        <v>40818</v>
      </c>
    </row>
    <row r="6484" spans="1:2" x14ac:dyDescent="0.3">
      <c r="A6484" s="1">
        <v>40819</v>
      </c>
      <c r="B6484">
        <v>50792</v>
      </c>
    </row>
    <row r="6485" spans="1:2" x14ac:dyDescent="0.3">
      <c r="A6485" s="1">
        <v>40820</v>
      </c>
      <c r="B6485">
        <v>50686</v>
      </c>
    </row>
    <row r="6486" spans="1:2" x14ac:dyDescent="0.3">
      <c r="A6486" s="1">
        <v>40821</v>
      </c>
      <c r="B6486">
        <v>51014</v>
      </c>
    </row>
    <row r="6487" spans="1:2" x14ac:dyDescent="0.3">
      <c r="A6487" s="1">
        <v>40822</v>
      </c>
      <c r="B6487">
        <v>52290</v>
      </c>
    </row>
    <row r="6488" spans="1:2" x14ac:dyDescent="0.3">
      <c r="A6488" s="1">
        <v>40823</v>
      </c>
      <c r="B6488">
        <v>51244</v>
      </c>
    </row>
    <row r="6489" spans="1:2" x14ac:dyDescent="0.3">
      <c r="A6489" s="1">
        <v>40824</v>
      </c>
    </row>
    <row r="6490" spans="1:2" x14ac:dyDescent="0.3">
      <c r="A6490" s="1">
        <v>40825</v>
      </c>
    </row>
    <row r="6491" spans="1:2" x14ac:dyDescent="0.3">
      <c r="A6491" s="1">
        <v>40826</v>
      </c>
      <c r="B6491">
        <v>53273</v>
      </c>
    </row>
    <row r="6492" spans="1:2" x14ac:dyDescent="0.3">
      <c r="A6492" s="1">
        <v>40827</v>
      </c>
      <c r="B6492">
        <v>53838</v>
      </c>
    </row>
    <row r="6493" spans="1:2" x14ac:dyDescent="0.3">
      <c r="A6493" s="1">
        <v>40828</v>
      </c>
    </row>
    <row r="6494" spans="1:2" x14ac:dyDescent="0.3">
      <c r="A6494" s="1">
        <v>40829</v>
      </c>
      <c r="B6494">
        <v>54601</v>
      </c>
    </row>
    <row r="6495" spans="1:2" x14ac:dyDescent="0.3">
      <c r="A6495" s="1">
        <v>40830</v>
      </c>
      <c r="B6495">
        <v>55030</v>
      </c>
    </row>
    <row r="6496" spans="1:2" x14ac:dyDescent="0.3">
      <c r="A6496" s="1">
        <v>40831</v>
      </c>
    </row>
    <row r="6497" spans="1:2" x14ac:dyDescent="0.3">
      <c r="A6497" s="1">
        <v>40832</v>
      </c>
    </row>
    <row r="6498" spans="1:2" x14ac:dyDescent="0.3">
      <c r="A6498" s="1">
        <v>40833</v>
      </c>
      <c r="B6498">
        <v>53911</v>
      </c>
    </row>
    <row r="6499" spans="1:2" x14ac:dyDescent="0.3">
      <c r="A6499" s="1">
        <v>40834</v>
      </c>
      <c r="B6499">
        <v>55032</v>
      </c>
    </row>
    <row r="6500" spans="1:2" x14ac:dyDescent="0.3">
      <c r="A6500" s="1">
        <v>40835</v>
      </c>
      <c r="B6500">
        <v>54966</v>
      </c>
    </row>
    <row r="6501" spans="1:2" x14ac:dyDescent="0.3">
      <c r="A6501" s="1">
        <v>40836</v>
      </c>
      <c r="B6501">
        <v>54010</v>
      </c>
    </row>
    <row r="6502" spans="1:2" x14ac:dyDescent="0.3">
      <c r="A6502" s="1">
        <v>40837</v>
      </c>
      <c r="B6502">
        <v>55255</v>
      </c>
    </row>
    <row r="6503" spans="1:2" x14ac:dyDescent="0.3">
      <c r="A6503" s="1">
        <v>40838</v>
      </c>
    </row>
    <row r="6504" spans="1:2" x14ac:dyDescent="0.3">
      <c r="A6504" s="1">
        <v>40839</v>
      </c>
    </row>
    <row r="6505" spans="1:2" x14ac:dyDescent="0.3">
      <c r="A6505" s="1">
        <v>40840</v>
      </c>
      <c r="B6505">
        <v>56892</v>
      </c>
    </row>
    <row r="6506" spans="1:2" x14ac:dyDescent="0.3">
      <c r="A6506" s="1">
        <v>40841</v>
      </c>
      <c r="B6506">
        <v>56286</v>
      </c>
    </row>
    <row r="6507" spans="1:2" x14ac:dyDescent="0.3">
      <c r="A6507" s="1">
        <v>40842</v>
      </c>
      <c r="B6507">
        <v>57144</v>
      </c>
    </row>
    <row r="6508" spans="1:2" x14ac:dyDescent="0.3">
      <c r="A6508" s="1">
        <v>40843</v>
      </c>
      <c r="B6508">
        <v>59270</v>
      </c>
    </row>
    <row r="6509" spans="1:2" x14ac:dyDescent="0.3">
      <c r="A6509" s="1">
        <v>40844</v>
      </c>
      <c r="B6509">
        <v>59513</v>
      </c>
    </row>
    <row r="6510" spans="1:2" x14ac:dyDescent="0.3">
      <c r="A6510" s="1">
        <v>40845</v>
      </c>
    </row>
    <row r="6511" spans="1:2" x14ac:dyDescent="0.3">
      <c r="A6511" s="1">
        <v>40846</v>
      </c>
    </row>
    <row r="6512" spans="1:2" x14ac:dyDescent="0.3">
      <c r="A6512" s="1">
        <v>40847</v>
      </c>
      <c r="B6512">
        <v>58338</v>
      </c>
    </row>
    <row r="6513" spans="1:2" x14ac:dyDescent="0.3">
      <c r="A6513" s="1">
        <v>40848</v>
      </c>
      <c r="B6513">
        <v>57323</v>
      </c>
    </row>
    <row r="6514" spans="1:2" x14ac:dyDescent="0.3">
      <c r="A6514" s="1">
        <v>40849</v>
      </c>
    </row>
    <row r="6515" spans="1:2" x14ac:dyDescent="0.3">
      <c r="A6515" s="1">
        <v>40850</v>
      </c>
      <c r="B6515">
        <v>58196</v>
      </c>
    </row>
    <row r="6516" spans="1:2" x14ac:dyDescent="0.3">
      <c r="A6516" s="1">
        <v>40851</v>
      </c>
      <c r="B6516">
        <v>58670</v>
      </c>
    </row>
    <row r="6517" spans="1:2" x14ac:dyDescent="0.3">
      <c r="A6517" s="1">
        <v>40852</v>
      </c>
    </row>
    <row r="6518" spans="1:2" x14ac:dyDescent="0.3">
      <c r="A6518" s="1">
        <v>40853</v>
      </c>
    </row>
    <row r="6519" spans="1:2" x14ac:dyDescent="0.3">
      <c r="A6519" s="1">
        <v>40854</v>
      </c>
      <c r="B6519">
        <v>59199</v>
      </c>
    </row>
    <row r="6520" spans="1:2" x14ac:dyDescent="0.3">
      <c r="A6520" s="1">
        <v>40855</v>
      </c>
      <c r="B6520">
        <v>59026</v>
      </c>
    </row>
    <row r="6521" spans="1:2" x14ac:dyDescent="0.3">
      <c r="A6521" s="1">
        <v>40856</v>
      </c>
      <c r="B6521">
        <v>57550</v>
      </c>
    </row>
    <row r="6522" spans="1:2" x14ac:dyDescent="0.3">
      <c r="A6522" s="1">
        <v>40857</v>
      </c>
      <c r="B6522">
        <v>57322</v>
      </c>
    </row>
    <row r="6523" spans="1:2" x14ac:dyDescent="0.3">
      <c r="A6523" s="1">
        <v>40858</v>
      </c>
      <c r="B6523">
        <v>58547</v>
      </c>
    </row>
    <row r="6524" spans="1:2" x14ac:dyDescent="0.3">
      <c r="A6524" s="1">
        <v>40859</v>
      </c>
    </row>
    <row r="6525" spans="1:2" x14ac:dyDescent="0.3">
      <c r="A6525" s="1">
        <v>40860</v>
      </c>
    </row>
    <row r="6526" spans="1:2" x14ac:dyDescent="0.3">
      <c r="A6526" s="1">
        <v>40861</v>
      </c>
      <c r="B6526">
        <v>58258</v>
      </c>
    </row>
    <row r="6527" spans="1:2" x14ac:dyDescent="0.3">
      <c r="A6527" s="1">
        <v>40862</v>
      </c>
    </row>
    <row r="6528" spans="1:2" x14ac:dyDescent="0.3">
      <c r="A6528" s="1">
        <v>40863</v>
      </c>
      <c r="B6528">
        <v>58560</v>
      </c>
    </row>
    <row r="6529" spans="1:2" x14ac:dyDescent="0.3">
      <c r="A6529" s="1">
        <v>40864</v>
      </c>
      <c r="B6529">
        <v>56989</v>
      </c>
    </row>
    <row r="6530" spans="1:2" x14ac:dyDescent="0.3">
      <c r="A6530" s="1">
        <v>40865</v>
      </c>
      <c r="B6530">
        <v>56731</v>
      </c>
    </row>
    <row r="6531" spans="1:2" x14ac:dyDescent="0.3">
      <c r="A6531" s="1">
        <v>40866</v>
      </c>
    </row>
    <row r="6532" spans="1:2" x14ac:dyDescent="0.3">
      <c r="A6532" s="1">
        <v>40867</v>
      </c>
    </row>
    <row r="6533" spans="1:2" x14ac:dyDescent="0.3">
      <c r="A6533" s="1">
        <v>40868</v>
      </c>
      <c r="B6533">
        <v>56285</v>
      </c>
    </row>
    <row r="6534" spans="1:2" x14ac:dyDescent="0.3">
      <c r="A6534" s="1">
        <v>40869</v>
      </c>
      <c r="B6534">
        <v>55878</v>
      </c>
    </row>
    <row r="6535" spans="1:2" x14ac:dyDescent="0.3">
      <c r="A6535" s="1">
        <v>40870</v>
      </c>
      <c r="B6535">
        <v>54972</v>
      </c>
    </row>
    <row r="6536" spans="1:2" x14ac:dyDescent="0.3">
      <c r="A6536" s="1">
        <v>40871</v>
      </c>
      <c r="B6536">
        <v>55280</v>
      </c>
    </row>
    <row r="6537" spans="1:2" x14ac:dyDescent="0.3">
      <c r="A6537" s="1">
        <v>40872</v>
      </c>
      <c r="B6537">
        <v>54894</v>
      </c>
    </row>
    <row r="6538" spans="1:2" x14ac:dyDescent="0.3">
      <c r="A6538" s="1">
        <v>40873</v>
      </c>
    </row>
    <row r="6539" spans="1:2" x14ac:dyDescent="0.3">
      <c r="A6539" s="1">
        <v>40874</v>
      </c>
    </row>
    <row r="6540" spans="1:2" x14ac:dyDescent="0.3">
      <c r="A6540" s="1">
        <v>40875</v>
      </c>
      <c r="B6540">
        <v>56017</v>
      </c>
    </row>
    <row r="6541" spans="1:2" x14ac:dyDescent="0.3">
      <c r="A6541" s="1">
        <v>40876</v>
      </c>
      <c r="B6541">
        <v>55300</v>
      </c>
    </row>
    <row r="6542" spans="1:2" x14ac:dyDescent="0.3">
      <c r="A6542" s="1">
        <v>40877</v>
      </c>
      <c r="B6542">
        <v>56875</v>
      </c>
    </row>
    <row r="6543" spans="1:2" x14ac:dyDescent="0.3">
      <c r="A6543" s="1">
        <v>40878</v>
      </c>
      <c r="B6543">
        <v>58143</v>
      </c>
    </row>
    <row r="6544" spans="1:2" x14ac:dyDescent="0.3">
      <c r="A6544" s="1">
        <v>40879</v>
      </c>
      <c r="B6544">
        <v>57886</v>
      </c>
    </row>
    <row r="6545" spans="1:2" x14ac:dyDescent="0.3">
      <c r="A6545" s="1">
        <v>40880</v>
      </c>
    </row>
    <row r="6546" spans="1:2" x14ac:dyDescent="0.3">
      <c r="A6546" s="1">
        <v>40881</v>
      </c>
    </row>
    <row r="6547" spans="1:2" x14ac:dyDescent="0.3">
      <c r="A6547" s="1">
        <v>40882</v>
      </c>
      <c r="B6547">
        <v>58910</v>
      </c>
    </row>
    <row r="6548" spans="1:2" x14ac:dyDescent="0.3">
      <c r="A6548" s="1">
        <v>40883</v>
      </c>
      <c r="B6548">
        <v>59536</v>
      </c>
    </row>
    <row r="6549" spans="1:2" x14ac:dyDescent="0.3">
      <c r="A6549" s="1">
        <v>40884</v>
      </c>
      <c r="B6549">
        <v>58663</v>
      </c>
    </row>
    <row r="6550" spans="1:2" x14ac:dyDescent="0.3">
      <c r="A6550" s="1">
        <v>40885</v>
      </c>
      <c r="B6550">
        <v>57455</v>
      </c>
    </row>
    <row r="6551" spans="1:2" x14ac:dyDescent="0.3">
      <c r="A6551" s="1">
        <v>40886</v>
      </c>
      <c r="B6551">
        <v>58236</v>
      </c>
    </row>
    <row r="6552" spans="1:2" x14ac:dyDescent="0.3">
      <c r="A6552" s="1">
        <v>40887</v>
      </c>
    </row>
    <row r="6553" spans="1:2" x14ac:dyDescent="0.3">
      <c r="A6553" s="1">
        <v>40888</v>
      </c>
    </row>
    <row r="6554" spans="1:2" x14ac:dyDescent="0.3">
      <c r="A6554" s="1">
        <v>40889</v>
      </c>
      <c r="B6554">
        <v>57347</v>
      </c>
    </row>
    <row r="6555" spans="1:2" x14ac:dyDescent="0.3">
      <c r="A6555" s="1">
        <v>40890</v>
      </c>
      <c r="B6555">
        <v>57495</v>
      </c>
    </row>
    <row r="6556" spans="1:2" x14ac:dyDescent="0.3">
      <c r="A6556" s="1">
        <v>40891</v>
      </c>
      <c r="B6556">
        <v>56647</v>
      </c>
    </row>
    <row r="6557" spans="1:2" x14ac:dyDescent="0.3">
      <c r="A6557" s="1">
        <v>40892</v>
      </c>
      <c r="B6557">
        <v>56331</v>
      </c>
    </row>
    <row r="6558" spans="1:2" x14ac:dyDescent="0.3">
      <c r="A6558" s="1">
        <v>40893</v>
      </c>
      <c r="B6558">
        <v>56097</v>
      </c>
    </row>
    <row r="6559" spans="1:2" x14ac:dyDescent="0.3">
      <c r="A6559" s="1">
        <v>40894</v>
      </c>
    </row>
    <row r="6560" spans="1:2" x14ac:dyDescent="0.3">
      <c r="A6560" s="1">
        <v>40895</v>
      </c>
    </row>
    <row r="6561" spans="1:2" x14ac:dyDescent="0.3">
      <c r="A6561" s="1">
        <v>40896</v>
      </c>
      <c r="B6561">
        <v>55298</v>
      </c>
    </row>
    <row r="6562" spans="1:2" x14ac:dyDescent="0.3">
      <c r="A6562" s="1">
        <v>40897</v>
      </c>
      <c r="B6562">
        <v>56865</v>
      </c>
    </row>
    <row r="6563" spans="1:2" x14ac:dyDescent="0.3">
      <c r="A6563" s="1">
        <v>40898</v>
      </c>
      <c r="B6563">
        <v>56653</v>
      </c>
    </row>
    <row r="6564" spans="1:2" x14ac:dyDescent="0.3">
      <c r="A6564" s="1">
        <v>40899</v>
      </c>
      <c r="B6564">
        <v>57348</v>
      </c>
    </row>
    <row r="6565" spans="1:2" x14ac:dyDescent="0.3">
      <c r="A6565" s="1">
        <v>40900</v>
      </c>
      <c r="B6565">
        <v>57701</v>
      </c>
    </row>
    <row r="6566" spans="1:2" x14ac:dyDescent="0.3">
      <c r="A6566" s="1">
        <v>40901</v>
      </c>
    </row>
    <row r="6567" spans="1:2" x14ac:dyDescent="0.3">
      <c r="A6567" s="1">
        <v>40902</v>
      </c>
    </row>
    <row r="6568" spans="1:2" x14ac:dyDescent="0.3">
      <c r="A6568" s="1">
        <v>40903</v>
      </c>
      <c r="B6568">
        <v>57669</v>
      </c>
    </row>
    <row r="6569" spans="1:2" x14ac:dyDescent="0.3">
      <c r="A6569" s="1">
        <v>40904</v>
      </c>
      <c r="B6569">
        <v>58005</v>
      </c>
    </row>
    <row r="6570" spans="1:2" x14ac:dyDescent="0.3">
      <c r="A6570" s="1">
        <v>40905</v>
      </c>
      <c r="B6570">
        <v>56534</v>
      </c>
    </row>
    <row r="6571" spans="1:2" x14ac:dyDescent="0.3">
      <c r="A6571" s="1">
        <v>40906</v>
      </c>
      <c r="B6571">
        <v>56754</v>
      </c>
    </row>
    <row r="6572" spans="1:2" x14ac:dyDescent="0.3">
      <c r="A6572" s="1">
        <v>40907</v>
      </c>
    </row>
    <row r="6573" spans="1:2" x14ac:dyDescent="0.3">
      <c r="A6573" s="1">
        <v>40908</v>
      </c>
    </row>
    <row r="6574" spans="1:2" x14ac:dyDescent="0.3">
      <c r="A6574" s="1">
        <v>40909</v>
      </c>
    </row>
    <row r="6575" spans="1:2" x14ac:dyDescent="0.3">
      <c r="A6575" s="1">
        <v>40910</v>
      </c>
      <c r="B6575">
        <v>57829.27</v>
      </c>
    </row>
    <row r="6576" spans="1:2" x14ac:dyDescent="0.3">
      <c r="A6576" s="1">
        <v>40911</v>
      </c>
      <c r="B6576">
        <v>59265</v>
      </c>
    </row>
    <row r="6577" spans="1:2" x14ac:dyDescent="0.3">
      <c r="A6577" s="1">
        <v>40912</v>
      </c>
      <c r="B6577">
        <v>59365</v>
      </c>
    </row>
    <row r="6578" spans="1:2" x14ac:dyDescent="0.3">
      <c r="A6578" s="1">
        <v>40913</v>
      </c>
      <c r="B6578">
        <v>58546</v>
      </c>
    </row>
    <row r="6579" spans="1:2" x14ac:dyDescent="0.3">
      <c r="A6579" s="1">
        <v>40914</v>
      </c>
      <c r="B6579">
        <v>58600</v>
      </c>
    </row>
    <row r="6580" spans="1:2" x14ac:dyDescent="0.3">
      <c r="A6580" s="1">
        <v>40915</v>
      </c>
    </row>
    <row r="6581" spans="1:2" x14ac:dyDescent="0.3">
      <c r="A6581" s="1">
        <v>40916</v>
      </c>
    </row>
    <row r="6582" spans="1:2" x14ac:dyDescent="0.3">
      <c r="A6582" s="1">
        <v>40917</v>
      </c>
      <c r="B6582">
        <v>59083</v>
      </c>
    </row>
    <row r="6583" spans="1:2" x14ac:dyDescent="0.3">
      <c r="A6583" s="1">
        <v>40918</v>
      </c>
      <c r="B6583">
        <v>59806</v>
      </c>
    </row>
    <row r="6584" spans="1:2" x14ac:dyDescent="0.3">
      <c r="A6584" s="1">
        <v>40919</v>
      </c>
      <c r="B6584">
        <v>59962</v>
      </c>
    </row>
    <row r="6585" spans="1:2" x14ac:dyDescent="0.3">
      <c r="A6585" s="1">
        <v>40920</v>
      </c>
      <c r="B6585">
        <v>59921</v>
      </c>
    </row>
    <row r="6586" spans="1:2" x14ac:dyDescent="0.3">
      <c r="A6586" s="1">
        <v>40921</v>
      </c>
      <c r="B6586">
        <v>59147</v>
      </c>
    </row>
    <row r="6587" spans="1:2" x14ac:dyDescent="0.3">
      <c r="A6587" s="1">
        <v>40922</v>
      </c>
    </row>
    <row r="6588" spans="1:2" x14ac:dyDescent="0.3">
      <c r="A6588" s="1">
        <v>40923</v>
      </c>
    </row>
    <row r="6589" spans="1:2" x14ac:dyDescent="0.3">
      <c r="A6589" s="1">
        <v>40924</v>
      </c>
      <c r="B6589">
        <v>59956</v>
      </c>
    </row>
    <row r="6590" spans="1:2" x14ac:dyDescent="0.3">
      <c r="A6590" s="1">
        <v>40925</v>
      </c>
      <c r="B6590">
        <v>60646</v>
      </c>
    </row>
    <row r="6591" spans="1:2" x14ac:dyDescent="0.3">
      <c r="A6591" s="1">
        <v>40926</v>
      </c>
      <c r="B6591">
        <v>61723</v>
      </c>
    </row>
    <row r="6592" spans="1:2" x14ac:dyDescent="0.3">
      <c r="A6592" s="1">
        <v>40927</v>
      </c>
      <c r="B6592">
        <v>61927</v>
      </c>
    </row>
    <row r="6593" spans="1:2" x14ac:dyDescent="0.3">
      <c r="A6593" s="1">
        <v>40928</v>
      </c>
      <c r="B6593">
        <v>62312</v>
      </c>
    </row>
    <row r="6594" spans="1:2" x14ac:dyDescent="0.3">
      <c r="A6594" s="1">
        <v>40929</v>
      </c>
    </row>
    <row r="6595" spans="1:2" x14ac:dyDescent="0.3">
      <c r="A6595" s="1">
        <v>40930</v>
      </c>
    </row>
    <row r="6596" spans="1:2" x14ac:dyDescent="0.3">
      <c r="A6596" s="1">
        <v>40931</v>
      </c>
      <c r="B6596">
        <v>62386</v>
      </c>
    </row>
    <row r="6597" spans="1:2" x14ac:dyDescent="0.3">
      <c r="A6597" s="1">
        <v>40932</v>
      </c>
      <c r="B6597">
        <v>62486</v>
      </c>
    </row>
    <row r="6598" spans="1:2" x14ac:dyDescent="0.3">
      <c r="A6598" s="1">
        <v>40933</v>
      </c>
    </row>
    <row r="6599" spans="1:2" x14ac:dyDescent="0.3">
      <c r="A6599" s="1">
        <v>40934</v>
      </c>
      <c r="B6599">
        <v>62953</v>
      </c>
    </row>
    <row r="6600" spans="1:2" x14ac:dyDescent="0.3">
      <c r="A6600" s="1">
        <v>40935</v>
      </c>
      <c r="B6600">
        <v>62904</v>
      </c>
    </row>
    <row r="6601" spans="1:2" x14ac:dyDescent="0.3">
      <c r="A6601" s="1">
        <v>40936</v>
      </c>
    </row>
    <row r="6602" spans="1:2" x14ac:dyDescent="0.3">
      <c r="A6602" s="1">
        <v>40937</v>
      </c>
    </row>
    <row r="6603" spans="1:2" x14ac:dyDescent="0.3">
      <c r="A6603" s="1">
        <v>40938</v>
      </c>
      <c r="B6603">
        <v>62770</v>
      </c>
    </row>
    <row r="6604" spans="1:2" x14ac:dyDescent="0.3">
      <c r="A6604" s="1">
        <v>40939</v>
      </c>
      <c r="B6604">
        <v>63072</v>
      </c>
    </row>
    <row r="6605" spans="1:2" x14ac:dyDescent="0.3">
      <c r="A6605" s="1">
        <v>40940</v>
      </c>
      <c r="B6605">
        <v>64567</v>
      </c>
    </row>
    <row r="6606" spans="1:2" x14ac:dyDescent="0.3">
      <c r="A6606" s="1">
        <v>40941</v>
      </c>
      <c r="B6606">
        <v>64593</v>
      </c>
    </row>
    <row r="6607" spans="1:2" x14ac:dyDescent="0.3">
      <c r="A6607" s="1">
        <v>40942</v>
      </c>
      <c r="B6607">
        <v>65217</v>
      </c>
    </row>
    <row r="6608" spans="1:2" x14ac:dyDescent="0.3">
      <c r="A6608" s="1">
        <v>40943</v>
      </c>
    </row>
    <row r="6609" spans="1:2" x14ac:dyDescent="0.3">
      <c r="A6609" s="1">
        <v>40944</v>
      </c>
    </row>
    <row r="6610" spans="1:2" x14ac:dyDescent="0.3">
      <c r="A6610" s="1">
        <v>40945</v>
      </c>
      <c r="B6610">
        <v>65224</v>
      </c>
    </row>
    <row r="6611" spans="1:2" x14ac:dyDescent="0.3">
      <c r="A6611" s="1">
        <v>40946</v>
      </c>
      <c r="B6611">
        <v>65917</v>
      </c>
    </row>
    <row r="6612" spans="1:2" x14ac:dyDescent="0.3">
      <c r="A6612" s="1">
        <v>40947</v>
      </c>
      <c r="B6612">
        <v>65831</v>
      </c>
    </row>
    <row r="6613" spans="1:2" x14ac:dyDescent="0.3">
      <c r="A6613" s="1">
        <v>40948</v>
      </c>
      <c r="B6613">
        <v>65530</v>
      </c>
    </row>
    <row r="6614" spans="1:2" x14ac:dyDescent="0.3">
      <c r="A6614" s="1">
        <v>40949</v>
      </c>
      <c r="B6614">
        <v>63998</v>
      </c>
    </row>
    <row r="6615" spans="1:2" x14ac:dyDescent="0.3">
      <c r="A6615" s="1">
        <v>40950</v>
      </c>
    </row>
    <row r="6616" spans="1:2" x14ac:dyDescent="0.3">
      <c r="A6616" s="1">
        <v>40951</v>
      </c>
    </row>
    <row r="6617" spans="1:2" x14ac:dyDescent="0.3">
      <c r="A6617" s="1">
        <v>40952</v>
      </c>
      <c r="B6617">
        <v>65692</v>
      </c>
    </row>
    <row r="6618" spans="1:2" x14ac:dyDescent="0.3">
      <c r="A6618" s="1">
        <v>40953</v>
      </c>
      <c r="B6618">
        <v>65039</v>
      </c>
    </row>
    <row r="6619" spans="1:2" x14ac:dyDescent="0.3">
      <c r="A6619" s="1">
        <v>40954</v>
      </c>
      <c r="B6619">
        <v>65368</v>
      </c>
    </row>
    <row r="6620" spans="1:2" x14ac:dyDescent="0.3">
      <c r="A6620" s="1">
        <v>40955</v>
      </c>
      <c r="B6620">
        <v>66142</v>
      </c>
    </row>
    <row r="6621" spans="1:2" x14ac:dyDescent="0.3">
      <c r="A6621" s="1">
        <v>40956</v>
      </c>
      <c r="B6621">
        <v>66204</v>
      </c>
    </row>
    <row r="6622" spans="1:2" x14ac:dyDescent="0.3">
      <c r="A6622" s="1">
        <v>40957</v>
      </c>
    </row>
    <row r="6623" spans="1:2" x14ac:dyDescent="0.3">
      <c r="A6623" s="1">
        <v>40958</v>
      </c>
    </row>
    <row r="6624" spans="1:2" x14ac:dyDescent="0.3">
      <c r="A6624" s="1">
        <v>40959</v>
      </c>
    </row>
    <row r="6625" spans="1:2" x14ac:dyDescent="0.3">
      <c r="A6625" s="1">
        <v>40960</v>
      </c>
    </row>
    <row r="6626" spans="1:2" x14ac:dyDescent="0.3">
      <c r="A6626" s="1">
        <v>40961</v>
      </c>
      <c r="B6626">
        <v>66092.77</v>
      </c>
    </row>
    <row r="6627" spans="1:2" x14ac:dyDescent="0.3">
      <c r="A6627" s="1">
        <v>40962</v>
      </c>
      <c r="B6627">
        <v>65820</v>
      </c>
    </row>
    <row r="6628" spans="1:2" x14ac:dyDescent="0.3">
      <c r="A6628" s="1">
        <v>40963</v>
      </c>
      <c r="B6628">
        <v>65943</v>
      </c>
    </row>
    <row r="6629" spans="1:2" x14ac:dyDescent="0.3">
      <c r="A6629" s="1">
        <v>40964</v>
      </c>
    </row>
    <row r="6630" spans="1:2" x14ac:dyDescent="0.3">
      <c r="A6630" s="1">
        <v>40965</v>
      </c>
    </row>
    <row r="6631" spans="1:2" x14ac:dyDescent="0.3">
      <c r="A6631" s="1">
        <v>40966</v>
      </c>
      <c r="B6631">
        <v>65241</v>
      </c>
    </row>
    <row r="6632" spans="1:2" x14ac:dyDescent="0.3">
      <c r="A6632" s="1">
        <v>40967</v>
      </c>
      <c r="B6632">
        <v>65959</v>
      </c>
    </row>
    <row r="6633" spans="1:2" x14ac:dyDescent="0.3">
      <c r="A6633" s="1">
        <v>40968</v>
      </c>
      <c r="B6633">
        <v>65812</v>
      </c>
    </row>
    <row r="6634" spans="1:2" x14ac:dyDescent="0.3">
      <c r="A6634" s="1">
        <v>40969</v>
      </c>
      <c r="B6634">
        <v>66810</v>
      </c>
    </row>
    <row r="6635" spans="1:2" x14ac:dyDescent="0.3">
      <c r="A6635" s="1">
        <v>40970</v>
      </c>
      <c r="B6635">
        <v>67782</v>
      </c>
    </row>
    <row r="6636" spans="1:2" x14ac:dyDescent="0.3">
      <c r="A6636" s="1">
        <v>40971</v>
      </c>
    </row>
    <row r="6637" spans="1:2" x14ac:dyDescent="0.3">
      <c r="A6637" s="1">
        <v>40972</v>
      </c>
    </row>
    <row r="6638" spans="1:2" x14ac:dyDescent="0.3">
      <c r="A6638" s="1">
        <v>40973</v>
      </c>
      <c r="B6638">
        <v>66964</v>
      </c>
    </row>
    <row r="6639" spans="1:2" x14ac:dyDescent="0.3">
      <c r="A6639" s="1">
        <v>40974</v>
      </c>
      <c r="B6639">
        <v>65114</v>
      </c>
    </row>
    <row r="6640" spans="1:2" x14ac:dyDescent="0.3">
      <c r="A6640" s="1">
        <v>40975</v>
      </c>
      <c r="B6640">
        <v>66017</v>
      </c>
    </row>
    <row r="6641" spans="1:2" x14ac:dyDescent="0.3">
      <c r="A6641" s="1">
        <v>40976</v>
      </c>
      <c r="B6641">
        <v>66908</v>
      </c>
    </row>
    <row r="6642" spans="1:2" x14ac:dyDescent="0.3">
      <c r="A6642" s="1">
        <v>40977</v>
      </c>
      <c r="B6642">
        <v>66704</v>
      </c>
    </row>
    <row r="6643" spans="1:2" x14ac:dyDescent="0.3">
      <c r="A6643" s="1">
        <v>40978</v>
      </c>
    </row>
    <row r="6644" spans="1:2" x14ac:dyDescent="0.3">
      <c r="A6644" s="1">
        <v>40979</v>
      </c>
    </row>
    <row r="6645" spans="1:2" x14ac:dyDescent="0.3">
      <c r="A6645" s="1">
        <v>40980</v>
      </c>
      <c r="B6645">
        <v>66385</v>
      </c>
    </row>
    <row r="6646" spans="1:2" x14ac:dyDescent="0.3">
      <c r="A6646" s="1">
        <v>40981</v>
      </c>
      <c r="B6646">
        <v>68394</v>
      </c>
    </row>
    <row r="6647" spans="1:2" x14ac:dyDescent="0.3">
      <c r="A6647" s="1">
        <v>40982</v>
      </c>
      <c r="B6647">
        <v>68257</v>
      </c>
    </row>
    <row r="6648" spans="1:2" x14ac:dyDescent="0.3">
      <c r="A6648" s="1">
        <v>40983</v>
      </c>
      <c r="B6648">
        <v>67749</v>
      </c>
    </row>
    <row r="6649" spans="1:2" x14ac:dyDescent="0.3">
      <c r="A6649" s="1">
        <v>40984</v>
      </c>
      <c r="B6649">
        <v>67684</v>
      </c>
    </row>
    <row r="6650" spans="1:2" x14ac:dyDescent="0.3">
      <c r="A6650" s="1">
        <v>40985</v>
      </c>
    </row>
    <row r="6651" spans="1:2" x14ac:dyDescent="0.3">
      <c r="A6651" s="1">
        <v>40986</v>
      </c>
    </row>
    <row r="6652" spans="1:2" x14ac:dyDescent="0.3">
      <c r="A6652" s="1">
        <v>40987</v>
      </c>
      <c r="B6652">
        <v>67730</v>
      </c>
    </row>
    <row r="6653" spans="1:2" x14ac:dyDescent="0.3">
      <c r="A6653" s="1">
        <v>40988</v>
      </c>
      <c r="B6653">
        <v>67296</v>
      </c>
    </row>
    <row r="6654" spans="1:2" x14ac:dyDescent="0.3">
      <c r="A6654" s="1">
        <v>40989</v>
      </c>
      <c r="B6654">
        <v>66860</v>
      </c>
    </row>
    <row r="6655" spans="1:2" x14ac:dyDescent="0.3">
      <c r="A6655" s="1">
        <v>40990</v>
      </c>
      <c r="B6655">
        <v>65828</v>
      </c>
    </row>
    <row r="6656" spans="1:2" x14ac:dyDescent="0.3">
      <c r="A6656" s="1">
        <v>40991</v>
      </c>
      <c r="B6656">
        <v>65813</v>
      </c>
    </row>
    <row r="6657" spans="1:2" x14ac:dyDescent="0.3">
      <c r="A6657" s="1">
        <v>40992</v>
      </c>
    </row>
    <row r="6658" spans="1:2" x14ac:dyDescent="0.3">
      <c r="A6658" s="1">
        <v>40993</v>
      </c>
    </row>
    <row r="6659" spans="1:2" x14ac:dyDescent="0.3">
      <c r="A6659" s="1">
        <v>40994</v>
      </c>
      <c r="B6659">
        <v>66685</v>
      </c>
    </row>
    <row r="6660" spans="1:2" x14ac:dyDescent="0.3">
      <c r="A6660" s="1">
        <v>40995</v>
      </c>
      <c r="B6660">
        <v>66037</v>
      </c>
    </row>
    <row r="6661" spans="1:2" x14ac:dyDescent="0.3">
      <c r="A6661" s="1">
        <v>40996</v>
      </c>
      <c r="B6661">
        <v>65079</v>
      </c>
    </row>
    <row r="6662" spans="1:2" x14ac:dyDescent="0.3">
      <c r="A6662" s="1">
        <v>40997</v>
      </c>
      <c r="B6662">
        <v>64872</v>
      </c>
    </row>
    <row r="6663" spans="1:2" x14ac:dyDescent="0.3">
      <c r="A6663" s="1">
        <v>40998</v>
      </c>
      <c r="B6663">
        <v>64511</v>
      </c>
    </row>
    <row r="6664" spans="1:2" x14ac:dyDescent="0.3">
      <c r="A6664" s="1">
        <v>40999</v>
      </c>
    </row>
    <row r="6665" spans="1:2" x14ac:dyDescent="0.3">
      <c r="A6665" s="1">
        <v>41000</v>
      </c>
    </row>
    <row r="6666" spans="1:2" x14ac:dyDescent="0.3">
      <c r="A6666" s="1">
        <v>41001</v>
      </c>
      <c r="B6666">
        <v>65216</v>
      </c>
    </row>
    <row r="6667" spans="1:2" x14ac:dyDescent="0.3">
      <c r="A6667" s="1">
        <v>41002</v>
      </c>
      <c r="B6667">
        <v>64284</v>
      </c>
    </row>
    <row r="6668" spans="1:2" x14ac:dyDescent="0.3">
      <c r="A6668" s="1">
        <v>41003</v>
      </c>
      <c r="B6668">
        <v>63529</v>
      </c>
    </row>
    <row r="6669" spans="1:2" x14ac:dyDescent="0.3">
      <c r="A6669" s="1">
        <v>41004</v>
      </c>
      <c r="B6669">
        <v>63691</v>
      </c>
    </row>
    <row r="6670" spans="1:2" x14ac:dyDescent="0.3">
      <c r="A6670" s="1">
        <v>41005</v>
      </c>
    </row>
    <row r="6671" spans="1:2" x14ac:dyDescent="0.3">
      <c r="A6671" s="1">
        <v>41006</v>
      </c>
    </row>
    <row r="6672" spans="1:2" x14ac:dyDescent="0.3">
      <c r="A6672" s="1">
        <v>41007</v>
      </c>
    </row>
    <row r="6673" spans="1:2" x14ac:dyDescent="0.3">
      <c r="A6673" s="1">
        <v>41008</v>
      </c>
      <c r="B6673">
        <v>62923</v>
      </c>
    </row>
    <row r="6674" spans="1:2" x14ac:dyDescent="0.3">
      <c r="A6674" s="1">
        <v>41009</v>
      </c>
      <c r="B6674">
        <v>61738</v>
      </c>
    </row>
    <row r="6675" spans="1:2" x14ac:dyDescent="0.3">
      <c r="A6675" s="1">
        <v>41010</v>
      </c>
      <c r="B6675">
        <v>61293</v>
      </c>
    </row>
    <row r="6676" spans="1:2" x14ac:dyDescent="0.3">
      <c r="A6676" s="1">
        <v>41011</v>
      </c>
      <c r="B6676">
        <v>63058</v>
      </c>
    </row>
    <row r="6677" spans="1:2" x14ac:dyDescent="0.3">
      <c r="A6677" s="1">
        <v>41012</v>
      </c>
      <c r="B6677">
        <v>62106</v>
      </c>
    </row>
    <row r="6678" spans="1:2" x14ac:dyDescent="0.3">
      <c r="A6678" s="1">
        <v>41013</v>
      </c>
    </row>
    <row r="6679" spans="1:2" x14ac:dyDescent="0.3">
      <c r="A6679" s="1">
        <v>41014</v>
      </c>
    </row>
    <row r="6680" spans="1:2" x14ac:dyDescent="0.3">
      <c r="A6680" s="1">
        <v>41015</v>
      </c>
      <c r="B6680">
        <v>61955</v>
      </c>
    </row>
    <row r="6681" spans="1:2" x14ac:dyDescent="0.3">
      <c r="A6681" s="1">
        <v>41016</v>
      </c>
      <c r="B6681">
        <v>62699</v>
      </c>
    </row>
    <row r="6682" spans="1:2" x14ac:dyDescent="0.3">
      <c r="A6682" s="1">
        <v>41017</v>
      </c>
      <c r="B6682">
        <v>63010</v>
      </c>
    </row>
    <row r="6683" spans="1:2" x14ac:dyDescent="0.3">
      <c r="A6683" s="1">
        <v>41018</v>
      </c>
      <c r="B6683">
        <v>62618</v>
      </c>
    </row>
    <row r="6684" spans="1:2" x14ac:dyDescent="0.3">
      <c r="A6684" s="1">
        <v>41019</v>
      </c>
      <c r="B6684">
        <v>62494</v>
      </c>
    </row>
    <row r="6685" spans="1:2" x14ac:dyDescent="0.3">
      <c r="A6685" s="1">
        <v>41020</v>
      </c>
    </row>
    <row r="6686" spans="1:2" x14ac:dyDescent="0.3">
      <c r="A6686" s="1">
        <v>41021</v>
      </c>
    </row>
    <row r="6687" spans="1:2" x14ac:dyDescent="0.3">
      <c r="A6687" s="1">
        <v>41022</v>
      </c>
      <c r="B6687">
        <v>61539</v>
      </c>
    </row>
    <row r="6688" spans="1:2" x14ac:dyDescent="0.3">
      <c r="A6688" s="1">
        <v>41023</v>
      </c>
      <c r="B6688">
        <v>61971</v>
      </c>
    </row>
    <row r="6689" spans="1:2" x14ac:dyDescent="0.3">
      <c r="A6689" s="1">
        <v>41024</v>
      </c>
      <c r="B6689">
        <v>61750</v>
      </c>
    </row>
    <row r="6690" spans="1:2" x14ac:dyDescent="0.3">
      <c r="A6690" s="1">
        <v>41025</v>
      </c>
      <c r="B6690">
        <v>62198</v>
      </c>
    </row>
    <row r="6691" spans="1:2" x14ac:dyDescent="0.3">
      <c r="A6691" s="1">
        <v>41026</v>
      </c>
      <c r="B6691">
        <v>61691</v>
      </c>
    </row>
    <row r="6692" spans="1:2" x14ac:dyDescent="0.3">
      <c r="A6692" s="1">
        <v>41027</v>
      </c>
    </row>
    <row r="6693" spans="1:2" x14ac:dyDescent="0.3">
      <c r="A6693" s="1">
        <v>41028</v>
      </c>
    </row>
    <row r="6694" spans="1:2" x14ac:dyDescent="0.3">
      <c r="A6694" s="1">
        <v>41029</v>
      </c>
      <c r="B6694">
        <v>61820</v>
      </c>
    </row>
    <row r="6695" spans="1:2" x14ac:dyDescent="0.3">
      <c r="A6695" s="1">
        <v>41030</v>
      </c>
    </row>
    <row r="6696" spans="1:2" x14ac:dyDescent="0.3">
      <c r="A6696" s="1">
        <v>41031</v>
      </c>
      <c r="B6696">
        <v>62424</v>
      </c>
    </row>
    <row r="6697" spans="1:2" x14ac:dyDescent="0.3">
      <c r="A6697" s="1">
        <v>41032</v>
      </c>
      <c r="B6697">
        <v>62104</v>
      </c>
    </row>
    <row r="6698" spans="1:2" x14ac:dyDescent="0.3">
      <c r="A6698" s="1">
        <v>41033</v>
      </c>
      <c r="B6698">
        <v>60821</v>
      </c>
    </row>
    <row r="6699" spans="1:2" x14ac:dyDescent="0.3">
      <c r="A6699" s="1">
        <v>41034</v>
      </c>
    </row>
    <row r="6700" spans="1:2" x14ac:dyDescent="0.3">
      <c r="A6700" s="1">
        <v>41035</v>
      </c>
    </row>
    <row r="6701" spans="1:2" x14ac:dyDescent="0.3">
      <c r="A6701" s="1">
        <v>41036</v>
      </c>
      <c r="B6701">
        <v>61220</v>
      </c>
    </row>
    <row r="6702" spans="1:2" x14ac:dyDescent="0.3">
      <c r="A6702" s="1">
        <v>41037</v>
      </c>
      <c r="B6702">
        <v>60365</v>
      </c>
    </row>
    <row r="6703" spans="1:2" x14ac:dyDescent="0.3">
      <c r="A6703" s="1">
        <v>41038</v>
      </c>
      <c r="B6703">
        <v>59786</v>
      </c>
    </row>
    <row r="6704" spans="1:2" x14ac:dyDescent="0.3">
      <c r="A6704" s="1">
        <v>41039</v>
      </c>
      <c r="B6704">
        <v>59702</v>
      </c>
    </row>
    <row r="6705" spans="1:2" x14ac:dyDescent="0.3">
      <c r="A6705" s="1">
        <v>41040</v>
      </c>
      <c r="B6705">
        <v>59445</v>
      </c>
    </row>
    <row r="6706" spans="1:2" x14ac:dyDescent="0.3">
      <c r="A6706" s="1">
        <v>41041</v>
      </c>
    </row>
    <row r="6707" spans="1:2" x14ac:dyDescent="0.3">
      <c r="A6707" s="1">
        <v>41042</v>
      </c>
    </row>
    <row r="6708" spans="1:2" x14ac:dyDescent="0.3">
      <c r="A6708" s="1">
        <v>41043</v>
      </c>
      <c r="B6708">
        <v>57540</v>
      </c>
    </row>
    <row r="6709" spans="1:2" x14ac:dyDescent="0.3">
      <c r="A6709" s="1">
        <v>41044</v>
      </c>
      <c r="B6709">
        <v>56238</v>
      </c>
    </row>
    <row r="6710" spans="1:2" x14ac:dyDescent="0.3">
      <c r="A6710" s="1">
        <v>41045</v>
      </c>
      <c r="B6710">
        <v>55888</v>
      </c>
    </row>
    <row r="6711" spans="1:2" x14ac:dyDescent="0.3">
      <c r="A6711" s="1">
        <v>41046</v>
      </c>
      <c r="B6711">
        <v>54038</v>
      </c>
    </row>
    <row r="6712" spans="1:2" x14ac:dyDescent="0.3">
      <c r="A6712" s="1">
        <v>41047</v>
      </c>
      <c r="B6712">
        <v>54513</v>
      </c>
    </row>
    <row r="6713" spans="1:2" x14ac:dyDescent="0.3">
      <c r="A6713" s="1">
        <v>41048</v>
      </c>
    </row>
    <row r="6714" spans="1:2" x14ac:dyDescent="0.3">
      <c r="A6714" s="1">
        <v>41049</v>
      </c>
    </row>
    <row r="6715" spans="1:2" x14ac:dyDescent="0.3">
      <c r="A6715" s="1">
        <v>41050</v>
      </c>
      <c r="B6715">
        <v>56590</v>
      </c>
    </row>
    <row r="6716" spans="1:2" x14ac:dyDescent="0.3">
      <c r="A6716" s="1">
        <v>41051</v>
      </c>
      <c r="B6716">
        <v>55039</v>
      </c>
    </row>
    <row r="6717" spans="1:2" x14ac:dyDescent="0.3">
      <c r="A6717" s="1">
        <v>41052</v>
      </c>
      <c r="B6717">
        <v>54619</v>
      </c>
    </row>
    <row r="6718" spans="1:2" x14ac:dyDescent="0.3">
      <c r="A6718" s="1">
        <v>41053</v>
      </c>
      <c r="B6718">
        <v>54063</v>
      </c>
    </row>
    <row r="6719" spans="1:2" x14ac:dyDescent="0.3">
      <c r="A6719" s="1">
        <v>41054</v>
      </c>
      <c r="B6719">
        <v>54463</v>
      </c>
    </row>
    <row r="6720" spans="1:2" x14ac:dyDescent="0.3">
      <c r="A6720" s="1">
        <v>41055</v>
      </c>
    </row>
    <row r="6721" spans="1:2" x14ac:dyDescent="0.3">
      <c r="A6721" s="1">
        <v>41056</v>
      </c>
    </row>
    <row r="6722" spans="1:2" x14ac:dyDescent="0.3">
      <c r="A6722" s="1">
        <v>41057</v>
      </c>
      <c r="B6722">
        <v>55213</v>
      </c>
    </row>
    <row r="6723" spans="1:2" x14ac:dyDescent="0.3">
      <c r="A6723" s="1">
        <v>41058</v>
      </c>
      <c r="B6723">
        <v>54633</v>
      </c>
    </row>
    <row r="6724" spans="1:2" x14ac:dyDescent="0.3">
      <c r="A6724" s="1">
        <v>41059</v>
      </c>
      <c r="B6724">
        <v>53798</v>
      </c>
    </row>
    <row r="6725" spans="1:2" x14ac:dyDescent="0.3">
      <c r="A6725" s="1">
        <v>41060</v>
      </c>
      <c r="B6725">
        <v>54490</v>
      </c>
    </row>
    <row r="6726" spans="1:2" x14ac:dyDescent="0.3">
      <c r="A6726" s="1">
        <v>41061</v>
      </c>
      <c r="B6726">
        <v>53403</v>
      </c>
    </row>
    <row r="6727" spans="1:2" x14ac:dyDescent="0.3">
      <c r="A6727" s="1">
        <v>41062</v>
      </c>
    </row>
    <row r="6728" spans="1:2" x14ac:dyDescent="0.3">
      <c r="A6728" s="1">
        <v>41063</v>
      </c>
    </row>
    <row r="6729" spans="1:2" x14ac:dyDescent="0.3">
      <c r="A6729" s="1">
        <v>41064</v>
      </c>
      <c r="B6729">
        <v>53417</v>
      </c>
    </row>
    <row r="6730" spans="1:2" x14ac:dyDescent="0.3">
      <c r="A6730" s="1">
        <v>41065</v>
      </c>
      <c r="B6730">
        <v>52481</v>
      </c>
    </row>
    <row r="6731" spans="1:2" x14ac:dyDescent="0.3">
      <c r="A6731" s="1">
        <v>41066</v>
      </c>
      <c r="B6731">
        <v>54156</v>
      </c>
    </row>
    <row r="6732" spans="1:2" x14ac:dyDescent="0.3">
      <c r="A6732" s="1">
        <v>41067</v>
      </c>
    </row>
    <row r="6733" spans="1:2" x14ac:dyDescent="0.3">
      <c r="A6733" s="1">
        <v>41068</v>
      </c>
      <c r="B6733">
        <v>54430</v>
      </c>
    </row>
    <row r="6734" spans="1:2" x14ac:dyDescent="0.3">
      <c r="A6734" s="1">
        <v>41069</v>
      </c>
    </row>
    <row r="6735" spans="1:2" x14ac:dyDescent="0.3">
      <c r="A6735" s="1">
        <v>41070</v>
      </c>
    </row>
    <row r="6736" spans="1:2" x14ac:dyDescent="0.3">
      <c r="A6736" s="1">
        <v>41071</v>
      </c>
      <c r="B6736">
        <v>54001</v>
      </c>
    </row>
    <row r="6737" spans="1:2" x14ac:dyDescent="0.3">
      <c r="A6737" s="1">
        <v>41072</v>
      </c>
      <c r="B6737">
        <v>55049</v>
      </c>
    </row>
    <row r="6738" spans="1:2" x14ac:dyDescent="0.3">
      <c r="A6738" s="1">
        <v>41073</v>
      </c>
      <c r="B6738">
        <v>55651</v>
      </c>
    </row>
    <row r="6739" spans="1:2" x14ac:dyDescent="0.3">
      <c r="A6739" s="1">
        <v>41074</v>
      </c>
      <c r="B6739">
        <v>55352</v>
      </c>
    </row>
    <row r="6740" spans="1:2" x14ac:dyDescent="0.3">
      <c r="A6740" s="1">
        <v>41075</v>
      </c>
      <c r="B6740">
        <v>56105</v>
      </c>
    </row>
    <row r="6741" spans="1:2" x14ac:dyDescent="0.3">
      <c r="A6741" s="1">
        <v>41076</v>
      </c>
    </row>
    <row r="6742" spans="1:2" x14ac:dyDescent="0.3">
      <c r="A6742" s="1">
        <v>41077</v>
      </c>
    </row>
    <row r="6743" spans="1:2" x14ac:dyDescent="0.3">
      <c r="A6743" s="1">
        <v>41078</v>
      </c>
      <c r="B6743">
        <v>56195</v>
      </c>
    </row>
    <row r="6744" spans="1:2" x14ac:dyDescent="0.3">
      <c r="A6744" s="1">
        <v>41079</v>
      </c>
      <c r="B6744">
        <v>57195</v>
      </c>
    </row>
    <row r="6745" spans="1:2" x14ac:dyDescent="0.3">
      <c r="A6745" s="1">
        <v>41080</v>
      </c>
      <c r="B6745">
        <v>57167</v>
      </c>
    </row>
    <row r="6746" spans="1:2" x14ac:dyDescent="0.3">
      <c r="A6746" s="1">
        <v>41081</v>
      </c>
      <c r="B6746">
        <v>55505</v>
      </c>
    </row>
    <row r="6747" spans="1:2" x14ac:dyDescent="0.3">
      <c r="A6747" s="1">
        <v>41082</v>
      </c>
      <c r="B6747">
        <v>55440</v>
      </c>
    </row>
    <row r="6748" spans="1:2" x14ac:dyDescent="0.3">
      <c r="A6748" s="1">
        <v>41083</v>
      </c>
    </row>
    <row r="6749" spans="1:2" x14ac:dyDescent="0.3">
      <c r="A6749" s="1">
        <v>41084</v>
      </c>
    </row>
    <row r="6750" spans="1:2" x14ac:dyDescent="0.3">
      <c r="A6750" s="1">
        <v>41085</v>
      </c>
      <c r="B6750">
        <v>53805</v>
      </c>
    </row>
    <row r="6751" spans="1:2" x14ac:dyDescent="0.3">
      <c r="A6751" s="1">
        <v>41086</v>
      </c>
      <c r="B6751">
        <v>53837</v>
      </c>
    </row>
    <row r="6752" spans="1:2" x14ac:dyDescent="0.3">
      <c r="A6752" s="1">
        <v>41087</v>
      </c>
      <c r="B6752">
        <v>53109</v>
      </c>
    </row>
    <row r="6753" spans="1:2" x14ac:dyDescent="0.3">
      <c r="A6753" s="1">
        <v>41088</v>
      </c>
      <c r="B6753">
        <v>52652</v>
      </c>
    </row>
    <row r="6754" spans="1:2" x14ac:dyDescent="0.3">
      <c r="A6754" s="1">
        <v>41089</v>
      </c>
      <c r="B6754">
        <v>54355</v>
      </c>
    </row>
    <row r="6755" spans="1:2" x14ac:dyDescent="0.3">
      <c r="A6755" s="1">
        <v>41090</v>
      </c>
    </row>
    <row r="6756" spans="1:2" x14ac:dyDescent="0.3">
      <c r="A6756" s="1">
        <v>41091</v>
      </c>
    </row>
    <row r="6757" spans="1:2" x14ac:dyDescent="0.3">
      <c r="A6757" s="1">
        <v>41092</v>
      </c>
      <c r="B6757">
        <v>54693</v>
      </c>
    </row>
    <row r="6758" spans="1:2" x14ac:dyDescent="0.3">
      <c r="A6758" s="1">
        <v>41093</v>
      </c>
      <c r="B6758">
        <v>55780</v>
      </c>
    </row>
    <row r="6759" spans="1:2" x14ac:dyDescent="0.3">
      <c r="A6759" s="1">
        <v>41094</v>
      </c>
      <c r="B6759">
        <v>56077</v>
      </c>
    </row>
    <row r="6760" spans="1:2" x14ac:dyDescent="0.3">
      <c r="A6760" s="1">
        <v>41095</v>
      </c>
      <c r="B6760">
        <v>56379</v>
      </c>
    </row>
    <row r="6761" spans="1:2" x14ac:dyDescent="0.3">
      <c r="A6761" s="1">
        <v>41096</v>
      </c>
      <c r="B6761">
        <v>55394</v>
      </c>
    </row>
    <row r="6762" spans="1:2" x14ac:dyDescent="0.3">
      <c r="A6762" s="1">
        <v>41097</v>
      </c>
    </row>
    <row r="6763" spans="1:2" x14ac:dyDescent="0.3">
      <c r="A6763" s="1">
        <v>41098</v>
      </c>
    </row>
    <row r="6764" spans="1:2" x14ac:dyDescent="0.3">
      <c r="A6764" s="1">
        <v>41099</v>
      </c>
    </row>
    <row r="6765" spans="1:2" x14ac:dyDescent="0.3">
      <c r="A6765" s="1">
        <v>41100</v>
      </c>
      <c r="B6765">
        <v>53706</v>
      </c>
    </row>
    <row r="6766" spans="1:2" x14ac:dyDescent="0.3">
      <c r="A6766" s="1">
        <v>41101</v>
      </c>
      <c r="B6766">
        <v>53569</v>
      </c>
    </row>
    <row r="6767" spans="1:2" x14ac:dyDescent="0.3">
      <c r="A6767" s="1">
        <v>41102</v>
      </c>
      <c r="B6767">
        <v>53421</v>
      </c>
    </row>
    <row r="6768" spans="1:2" x14ac:dyDescent="0.3">
      <c r="A6768" s="1">
        <v>41103</v>
      </c>
      <c r="B6768">
        <v>54331</v>
      </c>
    </row>
    <row r="6769" spans="1:2" x14ac:dyDescent="0.3">
      <c r="A6769" s="1">
        <v>41104</v>
      </c>
    </row>
    <row r="6770" spans="1:2" x14ac:dyDescent="0.3">
      <c r="A6770" s="1">
        <v>41105</v>
      </c>
    </row>
    <row r="6771" spans="1:2" x14ac:dyDescent="0.3">
      <c r="A6771" s="1">
        <v>41106</v>
      </c>
      <c r="B6771">
        <v>53402</v>
      </c>
    </row>
    <row r="6772" spans="1:2" x14ac:dyDescent="0.3">
      <c r="A6772" s="1">
        <v>41107</v>
      </c>
      <c r="B6772">
        <v>53909</v>
      </c>
    </row>
    <row r="6773" spans="1:2" x14ac:dyDescent="0.3">
      <c r="A6773" s="1">
        <v>41108</v>
      </c>
      <c r="B6773">
        <v>54583</v>
      </c>
    </row>
    <row r="6774" spans="1:2" x14ac:dyDescent="0.3">
      <c r="A6774" s="1">
        <v>41109</v>
      </c>
      <c r="B6774">
        <v>55347</v>
      </c>
    </row>
    <row r="6775" spans="1:2" x14ac:dyDescent="0.3">
      <c r="A6775" s="1">
        <v>41110</v>
      </c>
      <c r="B6775">
        <v>54195</v>
      </c>
    </row>
    <row r="6776" spans="1:2" x14ac:dyDescent="0.3">
      <c r="A6776" s="1">
        <v>41111</v>
      </c>
    </row>
    <row r="6777" spans="1:2" x14ac:dyDescent="0.3">
      <c r="A6777" s="1">
        <v>41112</v>
      </c>
    </row>
    <row r="6778" spans="1:2" x14ac:dyDescent="0.3">
      <c r="A6778" s="1">
        <v>41113</v>
      </c>
      <c r="B6778">
        <v>53034</v>
      </c>
    </row>
    <row r="6779" spans="1:2" x14ac:dyDescent="0.3">
      <c r="A6779" s="1">
        <v>41114</v>
      </c>
      <c r="B6779">
        <v>52639</v>
      </c>
    </row>
    <row r="6780" spans="1:2" x14ac:dyDescent="0.3">
      <c r="A6780" s="1">
        <v>41115</v>
      </c>
      <c r="B6780">
        <v>52608</v>
      </c>
    </row>
    <row r="6781" spans="1:2" x14ac:dyDescent="0.3">
      <c r="A6781" s="1">
        <v>41116</v>
      </c>
      <c r="B6781">
        <v>54003</v>
      </c>
    </row>
    <row r="6782" spans="1:2" x14ac:dyDescent="0.3">
      <c r="A6782" s="1">
        <v>41117</v>
      </c>
      <c r="B6782">
        <v>56553</v>
      </c>
    </row>
    <row r="6783" spans="1:2" x14ac:dyDescent="0.3">
      <c r="A6783" s="1">
        <v>41118</v>
      </c>
    </row>
    <row r="6784" spans="1:2" x14ac:dyDescent="0.3">
      <c r="A6784" s="1">
        <v>41119</v>
      </c>
    </row>
    <row r="6785" spans="1:2" x14ac:dyDescent="0.3">
      <c r="A6785" s="1">
        <v>41120</v>
      </c>
      <c r="B6785">
        <v>57241</v>
      </c>
    </row>
    <row r="6786" spans="1:2" x14ac:dyDescent="0.3">
      <c r="A6786" s="1">
        <v>41121</v>
      </c>
      <c r="B6786">
        <v>56097</v>
      </c>
    </row>
    <row r="6787" spans="1:2" x14ac:dyDescent="0.3">
      <c r="A6787" s="1">
        <v>41122</v>
      </c>
      <c r="B6787">
        <v>55623</v>
      </c>
    </row>
    <row r="6788" spans="1:2" x14ac:dyDescent="0.3">
      <c r="A6788" s="1">
        <v>41123</v>
      </c>
      <c r="B6788">
        <v>55520</v>
      </c>
    </row>
    <row r="6789" spans="1:2" x14ac:dyDescent="0.3">
      <c r="A6789" s="1">
        <v>41124</v>
      </c>
      <c r="B6789">
        <v>57255</v>
      </c>
    </row>
    <row r="6790" spans="1:2" x14ac:dyDescent="0.3">
      <c r="A6790" s="1">
        <v>41125</v>
      </c>
    </row>
    <row r="6791" spans="1:2" x14ac:dyDescent="0.3">
      <c r="A6791" s="1">
        <v>41126</v>
      </c>
    </row>
    <row r="6792" spans="1:2" x14ac:dyDescent="0.3">
      <c r="A6792" s="1">
        <v>41127</v>
      </c>
      <c r="B6792">
        <v>58345</v>
      </c>
    </row>
    <row r="6793" spans="1:2" x14ac:dyDescent="0.3">
      <c r="A6793" s="1">
        <v>41128</v>
      </c>
      <c r="B6793">
        <v>57726</v>
      </c>
    </row>
    <row r="6794" spans="1:2" x14ac:dyDescent="0.3">
      <c r="A6794" s="1">
        <v>41129</v>
      </c>
      <c r="B6794">
        <v>58951</v>
      </c>
    </row>
    <row r="6795" spans="1:2" x14ac:dyDescent="0.3">
      <c r="A6795" s="1">
        <v>41130</v>
      </c>
      <c r="B6795">
        <v>58797</v>
      </c>
    </row>
    <row r="6796" spans="1:2" x14ac:dyDescent="0.3">
      <c r="A6796" s="1">
        <v>41131</v>
      </c>
      <c r="B6796">
        <v>59281</v>
      </c>
    </row>
    <row r="6797" spans="1:2" x14ac:dyDescent="0.3">
      <c r="A6797" s="1">
        <v>41132</v>
      </c>
    </row>
    <row r="6798" spans="1:2" x14ac:dyDescent="0.3">
      <c r="A6798" s="1">
        <v>41133</v>
      </c>
    </row>
    <row r="6799" spans="1:2" x14ac:dyDescent="0.3">
      <c r="A6799" s="1">
        <v>41134</v>
      </c>
      <c r="B6799">
        <v>59123</v>
      </c>
    </row>
    <row r="6800" spans="1:2" x14ac:dyDescent="0.3">
      <c r="A6800" s="1">
        <v>41135</v>
      </c>
      <c r="B6800">
        <v>58083</v>
      </c>
    </row>
    <row r="6801" spans="1:2" x14ac:dyDescent="0.3">
      <c r="A6801" s="1">
        <v>41136</v>
      </c>
      <c r="B6801">
        <v>58189</v>
      </c>
    </row>
    <row r="6802" spans="1:2" x14ac:dyDescent="0.3">
      <c r="A6802" s="1">
        <v>41137</v>
      </c>
      <c r="B6802">
        <v>59446</v>
      </c>
    </row>
    <row r="6803" spans="1:2" x14ac:dyDescent="0.3">
      <c r="A6803" s="1">
        <v>41138</v>
      </c>
      <c r="B6803">
        <v>59082</v>
      </c>
    </row>
    <row r="6804" spans="1:2" x14ac:dyDescent="0.3">
      <c r="A6804" s="1">
        <v>41139</v>
      </c>
    </row>
    <row r="6805" spans="1:2" x14ac:dyDescent="0.3">
      <c r="A6805" s="1">
        <v>41140</v>
      </c>
    </row>
    <row r="6806" spans="1:2" x14ac:dyDescent="0.3">
      <c r="A6806" s="1">
        <v>41141</v>
      </c>
      <c r="B6806">
        <v>59283</v>
      </c>
    </row>
    <row r="6807" spans="1:2" x14ac:dyDescent="0.3">
      <c r="A6807" s="1">
        <v>41142</v>
      </c>
      <c r="B6807">
        <v>58918</v>
      </c>
    </row>
    <row r="6808" spans="1:2" x14ac:dyDescent="0.3">
      <c r="A6808" s="1">
        <v>41143</v>
      </c>
      <c r="B6808">
        <v>59381</v>
      </c>
    </row>
    <row r="6809" spans="1:2" x14ac:dyDescent="0.3">
      <c r="A6809" s="1">
        <v>41144</v>
      </c>
      <c r="B6809">
        <v>58512</v>
      </c>
    </row>
    <row r="6810" spans="1:2" x14ac:dyDescent="0.3">
      <c r="A6810" s="1">
        <v>41145</v>
      </c>
      <c r="B6810">
        <v>58426</v>
      </c>
    </row>
    <row r="6811" spans="1:2" x14ac:dyDescent="0.3">
      <c r="A6811" s="1">
        <v>41146</v>
      </c>
    </row>
    <row r="6812" spans="1:2" x14ac:dyDescent="0.3">
      <c r="A6812" s="1">
        <v>41147</v>
      </c>
    </row>
    <row r="6813" spans="1:2" x14ac:dyDescent="0.3">
      <c r="A6813" s="1">
        <v>41148</v>
      </c>
      <c r="B6813">
        <v>58111</v>
      </c>
    </row>
    <row r="6814" spans="1:2" x14ac:dyDescent="0.3">
      <c r="A6814" s="1">
        <v>41149</v>
      </c>
      <c r="B6814">
        <v>58406</v>
      </c>
    </row>
    <row r="6815" spans="1:2" x14ac:dyDescent="0.3">
      <c r="A6815" s="1">
        <v>41150</v>
      </c>
      <c r="B6815">
        <v>57369</v>
      </c>
    </row>
    <row r="6816" spans="1:2" x14ac:dyDescent="0.3">
      <c r="A6816" s="1">
        <v>41151</v>
      </c>
      <c r="B6816">
        <v>57256</v>
      </c>
    </row>
    <row r="6817" spans="1:2" x14ac:dyDescent="0.3">
      <c r="A6817" s="1">
        <v>41152</v>
      </c>
      <c r="B6817">
        <v>57061</v>
      </c>
    </row>
    <row r="6818" spans="1:2" x14ac:dyDescent="0.3">
      <c r="A6818" s="1">
        <v>41153</v>
      </c>
    </row>
    <row r="6819" spans="1:2" x14ac:dyDescent="0.3">
      <c r="A6819" s="1">
        <v>41154</v>
      </c>
    </row>
    <row r="6820" spans="1:2" x14ac:dyDescent="0.3">
      <c r="A6820" s="1">
        <v>41155</v>
      </c>
      <c r="B6820">
        <v>57281</v>
      </c>
    </row>
    <row r="6821" spans="1:2" x14ac:dyDescent="0.3">
      <c r="A6821" s="1">
        <v>41156</v>
      </c>
      <c r="B6821">
        <v>56234</v>
      </c>
    </row>
    <row r="6822" spans="1:2" x14ac:dyDescent="0.3">
      <c r="A6822" s="1">
        <v>41157</v>
      </c>
      <c r="B6822">
        <v>56864</v>
      </c>
    </row>
    <row r="6823" spans="1:2" x14ac:dyDescent="0.3">
      <c r="A6823" s="1">
        <v>41158</v>
      </c>
      <c r="B6823">
        <v>58321</v>
      </c>
    </row>
    <row r="6824" spans="1:2" x14ac:dyDescent="0.3">
      <c r="A6824" s="1">
        <v>41159</v>
      </c>
    </row>
    <row r="6825" spans="1:2" x14ac:dyDescent="0.3">
      <c r="A6825" s="1">
        <v>41160</v>
      </c>
    </row>
    <row r="6826" spans="1:2" x14ac:dyDescent="0.3">
      <c r="A6826" s="1">
        <v>41161</v>
      </c>
    </row>
    <row r="6827" spans="1:2" x14ac:dyDescent="0.3">
      <c r="A6827" s="1">
        <v>41162</v>
      </c>
      <c r="B6827">
        <v>58404</v>
      </c>
    </row>
    <row r="6828" spans="1:2" x14ac:dyDescent="0.3">
      <c r="A6828" s="1">
        <v>41163</v>
      </c>
      <c r="B6828">
        <v>59423</v>
      </c>
    </row>
    <row r="6829" spans="1:2" x14ac:dyDescent="0.3">
      <c r="A6829" s="1">
        <v>41164</v>
      </c>
      <c r="B6829">
        <v>59922</v>
      </c>
    </row>
    <row r="6830" spans="1:2" x14ac:dyDescent="0.3">
      <c r="A6830" s="1">
        <v>41165</v>
      </c>
      <c r="B6830">
        <v>61958</v>
      </c>
    </row>
    <row r="6831" spans="1:2" x14ac:dyDescent="0.3">
      <c r="A6831" s="1">
        <v>41166</v>
      </c>
      <c r="B6831">
        <v>62105</v>
      </c>
    </row>
    <row r="6832" spans="1:2" x14ac:dyDescent="0.3">
      <c r="A6832" s="1">
        <v>41167</v>
      </c>
    </row>
    <row r="6833" spans="1:2" x14ac:dyDescent="0.3">
      <c r="A6833" s="1">
        <v>41168</v>
      </c>
    </row>
    <row r="6834" spans="1:2" x14ac:dyDescent="0.3">
      <c r="A6834" s="1">
        <v>41169</v>
      </c>
      <c r="B6834">
        <v>61806</v>
      </c>
    </row>
    <row r="6835" spans="1:2" x14ac:dyDescent="0.3">
      <c r="A6835" s="1">
        <v>41170</v>
      </c>
      <c r="B6835">
        <v>61804</v>
      </c>
    </row>
    <row r="6836" spans="1:2" x14ac:dyDescent="0.3">
      <c r="A6836" s="1">
        <v>41171</v>
      </c>
      <c r="B6836">
        <v>61652</v>
      </c>
    </row>
    <row r="6837" spans="1:2" x14ac:dyDescent="0.3">
      <c r="A6837" s="1">
        <v>41172</v>
      </c>
      <c r="B6837">
        <v>61688</v>
      </c>
    </row>
    <row r="6838" spans="1:2" x14ac:dyDescent="0.3">
      <c r="A6838" s="1">
        <v>41173</v>
      </c>
      <c r="B6838">
        <v>61320</v>
      </c>
    </row>
    <row r="6839" spans="1:2" x14ac:dyDescent="0.3">
      <c r="A6839" s="1">
        <v>41174</v>
      </c>
    </row>
    <row r="6840" spans="1:2" x14ac:dyDescent="0.3">
      <c r="A6840" s="1">
        <v>41175</v>
      </c>
    </row>
    <row r="6841" spans="1:2" x14ac:dyDescent="0.3">
      <c r="A6841" s="1">
        <v>41176</v>
      </c>
      <c r="B6841">
        <v>61910</v>
      </c>
    </row>
    <row r="6842" spans="1:2" x14ac:dyDescent="0.3">
      <c r="A6842" s="1">
        <v>41177</v>
      </c>
      <c r="B6842">
        <v>60501</v>
      </c>
    </row>
    <row r="6843" spans="1:2" x14ac:dyDescent="0.3">
      <c r="A6843" s="1">
        <v>41178</v>
      </c>
      <c r="B6843">
        <v>60478</v>
      </c>
    </row>
    <row r="6844" spans="1:2" x14ac:dyDescent="0.3">
      <c r="A6844" s="1">
        <v>41179</v>
      </c>
      <c r="B6844">
        <v>60240</v>
      </c>
    </row>
    <row r="6845" spans="1:2" x14ac:dyDescent="0.3">
      <c r="A6845" s="1">
        <v>41180</v>
      </c>
      <c r="B6845">
        <v>59176</v>
      </c>
    </row>
    <row r="6846" spans="1:2" x14ac:dyDescent="0.3">
      <c r="A6846" s="1">
        <v>41181</v>
      </c>
    </row>
    <row r="6847" spans="1:2" x14ac:dyDescent="0.3">
      <c r="A6847" s="1">
        <v>41182</v>
      </c>
    </row>
    <row r="6848" spans="1:2" x14ac:dyDescent="0.3">
      <c r="A6848" s="1">
        <v>41183</v>
      </c>
      <c r="B6848">
        <v>59571</v>
      </c>
    </row>
    <row r="6849" spans="1:2" x14ac:dyDescent="0.3">
      <c r="A6849" s="1">
        <v>41184</v>
      </c>
      <c r="B6849">
        <v>59222</v>
      </c>
    </row>
    <row r="6850" spans="1:2" x14ac:dyDescent="0.3">
      <c r="A6850" s="1">
        <v>41185</v>
      </c>
      <c r="B6850">
        <v>58627</v>
      </c>
    </row>
    <row r="6851" spans="1:2" x14ac:dyDescent="0.3">
      <c r="A6851" s="1">
        <v>41186</v>
      </c>
      <c r="B6851">
        <v>58458</v>
      </c>
    </row>
    <row r="6852" spans="1:2" x14ac:dyDescent="0.3">
      <c r="A6852" s="1">
        <v>41187</v>
      </c>
      <c r="B6852">
        <v>58572</v>
      </c>
    </row>
    <row r="6853" spans="1:2" x14ac:dyDescent="0.3">
      <c r="A6853" s="1">
        <v>41188</v>
      </c>
    </row>
    <row r="6854" spans="1:2" x14ac:dyDescent="0.3">
      <c r="A6854" s="1">
        <v>41189</v>
      </c>
    </row>
    <row r="6855" spans="1:2" x14ac:dyDescent="0.3">
      <c r="A6855" s="1">
        <v>41190</v>
      </c>
      <c r="B6855">
        <v>59317</v>
      </c>
    </row>
    <row r="6856" spans="1:2" x14ac:dyDescent="0.3">
      <c r="A6856" s="1">
        <v>41191</v>
      </c>
      <c r="B6856">
        <v>58939</v>
      </c>
    </row>
    <row r="6857" spans="1:2" x14ac:dyDescent="0.3">
      <c r="A6857" s="1">
        <v>41192</v>
      </c>
      <c r="B6857">
        <v>58456</v>
      </c>
    </row>
    <row r="6858" spans="1:2" x14ac:dyDescent="0.3">
      <c r="A6858" s="1">
        <v>41193</v>
      </c>
      <c r="B6858">
        <v>59162</v>
      </c>
    </row>
    <row r="6859" spans="1:2" x14ac:dyDescent="0.3">
      <c r="A6859" s="1">
        <v>41194</v>
      </c>
    </row>
    <row r="6860" spans="1:2" x14ac:dyDescent="0.3">
      <c r="A6860" s="1">
        <v>41195</v>
      </c>
    </row>
    <row r="6861" spans="1:2" x14ac:dyDescent="0.3">
      <c r="A6861" s="1">
        <v>41196</v>
      </c>
    </row>
    <row r="6862" spans="1:2" x14ac:dyDescent="0.3">
      <c r="A6862" s="1">
        <v>41197</v>
      </c>
      <c r="B6862">
        <v>59602</v>
      </c>
    </row>
    <row r="6863" spans="1:2" x14ac:dyDescent="0.3">
      <c r="A6863" s="1">
        <v>41198</v>
      </c>
      <c r="B6863">
        <v>59744</v>
      </c>
    </row>
    <row r="6864" spans="1:2" x14ac:dyDescent="0.3">
      <c r="A6864" s="1">
        <v>41199</v>
      </c>
      <c r="B6864">
        <v>60087</v>
      </c>
    </row>
    <row r="6865" spans="1:2" x14ac:dyDescent="0.3">
      <c r="A6865" s="1">
        <v>41200</v>
      </c>
      <c r="B6865">
        <v>59734</v>
      </c>
    </row>
    <row r="6866" spans="1:2" x14ac:dyDescent="0.3">
      <c r="A6866" s="1">
        <v>41201</v>
      </c>
      <c r="B6866">
        <v>58922</v>
      </c>
    </row>
    <row r="6867" spans="1:2" x14ac:dyDescent="0.3">
      <c r="A6867" s="1">
        <v>41202</v>
      </c>
    </row>
    <row r="6868" spans="1:2" x14ac:dyDescent="0.3">
      <c r="A6868" s="1">
        <v>41203</v>
      </c>
    </row>
    <row r="6869" spans="1:2" x14ac:dyDescent="0.3">
      <c r="A6869" s="1">
        <v>41204</v>
      </c>
      <c r="B6869">
        <v>58700</v>
      </c>
    </row>
    <row r="6870" spans="1:2" x14ac:dyDescent="0.3">
      <c r="A6870" s="1">
        <v>41205</v>
      </c>
      <c r="B6870">
        <v>57690</v>
      </c>
    </row>
    <row r="6871" spans="1:2" x14ac:dyDescent="0.3">
      <c r="A6871" s="1">
        <v>41206</v>
      </c>
      <c r="B6871">
        <v>57161</v>
      </c>
    </row>
    <row r="6872" spans="1:2" x14ac:dyDescent="0.3">
      <c r="A6872" s="1">
        <v>41207</v>
      </c>
      <c r="B6872">
        <v>57837</v>
      </c>
    </row>
    <row r="6873" spans="1:2" x14ac:dyDescent="0.3">
      <c r="A6873" s="1">
        <v>41208</v>
      </c>
      <c r="B6873">
        <v>57277</v>
      </c>
    </row>
    <row r="6874" spans="1:2" x14ac:dyDescent="0.3">
      <c r="A6874" s="1">
        <v>41209</v>
      </c>
    </row>
    <row r="6875" spans="1:2" x14ac:dyDescent="0.3">
      <c r="A6875" s="1">
        <v>41210</v>
      </c>
    </row>
    <row r="6876" spans="1:2" x14ac:dyDescent="0.3">
      <c r="A6876" s="1">
        <v>41211</v>
      </c>
      <c r="B6876">
        <v>57177</v>
      </c>
    </row>
    <row r="6877" spans="1:2" x14ac:dyDescent="0.3">
      <c r="A6877" s="1">
        <v>41212</v>
      </c>
      <c r="B6877">
        <v>57684</v>
      </c>
    </row>
    <row r="6878" spans="1:2" x14ac:dyDescent="0.3">
      <c r="A6878" s="1">
        <v>41213</v>
      </c>
      <c r="B6878">
        <v>57068</v>
      </c>
    </row>
    <row r="6879" spans="1:2" x14ac:dyDescent="0.3">
      <c r="A6879" s="1">
        <v>41214</v>
      </c>
      <c r="B6879">
        <v>58383</v>
      </c>
    </row>
    <row r="6880" spans="1:2" x14ac:dyDescent="0.3">
      <c r="A6880" s="1">
        <v>41215</v>
      </c>
    </row>
    <row r="6881" spans="1:2" x14ac:dyDescent="0.3">
      <c r="A6881" s="1">
        <v>41216</v>
      </c>
    </row>
    <row r="6882" spans="1:2" x14ac:dyDescent="0.3">
      <c r="A6882" s="1">
        <v>41217</v>
      </c>
    </row>
    <row r="6883" spans="1:2" x14ac:dyDescent="0.3">
      <c r="A6883" s="1">
        <v>41218</v>
      </c>
      <c r="B6883">
        <v>58210</v>
      </c>
    </row>
    <row r="6884" spans="1:2" x14ac:dyDescent="0.3">
      <c r="A6884" s="1">
        <v>41219</v>
      </c>
      <c r="B6884">
        <v>59459</v>
      </c>
    </row>
    <row r="6885" spans="1:2" x14ac:dyDescent="0.3">
      <c r="A6885" s="1">
        <v>41220</v>
      </c>
      <c r="B6885">
        <v>58517</v>
      </c>
    </row>
    <row r="6886" spans="1:2" x14ac:dyDescent="0.3">
      <c r="A6886" s="1">
        <v>41221</v>
      </c>
      <c r="B6886">
        <v>57524</v>
      </c>
    </row>
    <row r="6887" spans="1:2" x14ac:dyDescent="0.3">
      <c r="A6887" s="1">
        <v>41222</v>
      </c>
      <c r="B6887">
        <v>57358</v>
      </c>
    </row>
    <row r="6888" spans="1:2" x14ac:dyDescent="0.3">
      <c r="A6888" s="1">
        <v>41223</v>
      </c>
    </row>
    <row r="6889" spans="1:2" x14ac:dyDescent="0.3">
      <c r="A6889" s="1">
        <v>41224</v>
      </c>
    </row>
    <row r="6890" spans="1:2" x14ac:dyDescent="0.3">
      <c r="A6890" s="1">
        <v>41225</v>
      </c>
      <c r="B6890">
        <v>57064</v>
      </c>
    </row>
    <row r="6891" spans="1:2" x14ac:dyDescent="0.3">
      <c r="A6891" s="1">
        <v>41226</v>
      </c>
      <c r="B6891">
        <v>57486</v>
      </c>
    </row>
    <row r="6892" spans="1:2" x14ac:dyDescent="0.3">
      <c r="A6892" s="1">
        <v>41227</v>
      </c>
      <c r="B6892">
        <v>56279</v>
      </c>
    </row>
    <row r="6893" spans="1:2" x14ac:dyDescent="0.3">
      <c r="A6893" s="1">
        <v>41228</v>
      </c>
    </row>
    <row r="6894" spans="1:2" x14ac:dyDescent="0.3">
      <c r="A6894" s="1">
        <v>41229</v>
      </c>
      <c r="B6894">
        <v>55402</v>
      </c>
    </row>
    <row r="6895" spans="1:2" x14ac:dyDescent="0.3">
      <c r="A6895" s="1">
        <v>41230</v>
      </c>
    </row>
    <row r="6896" spans="1:2" x14ac:dyDescent="0.3">
      <c r="A6896" s="1">
        <v>41231</v>
      </c>
    </row>
    <row r="6897" spans="1:2" x14ac:dyDescent="0.3">
      <c r="A6897" s="1">
        <v>41232</v>
      </c>
      <c r="B6897">
        <v>56451</v>
      </c>
    </row>
    <row r="6898" spans="1:2" x14ac:dyDescent="0.3">
      <c r="A6898" s="1">
        <v>41233</v>
      </c>
    </row>
    <row r="6899" spans="1:2" x14ac:dyDescent="0.3">
      <c r="A6899" s="1">
        <v>41234</v>
      </c>
      <c r="B6899">
        <v>56242</v>
      </c>
    </row>
    <row r="6900" spans="1:2" x14ac:dyDescent="0.3">
      <c r="A6900" s="1">
        <v>41235</v>
      </c>
      <c r="B6900">
        <v>56437</v>
      </c>
    </row>
    <row r="6901" spans="1:2" x14ac:dyDescent="0.3">
      <c r="A6901" s="1">
        <v>41236</v>
      </c>
      <c r="B6901">
        <v>57574</v>
      </c>
    </row>
    <row r="6902" spans="1:2" x14ac:dyDescent="0.3">
      <c r="A6902" s="1">
        <v>41237</v>
      </c>
    </row>
    <row r="6903" spans="1:2" x14ac:dyDescent="0.3">
      <c r="A6903" s="1">
        <v>41238</v>
      </c>
    </row>
    <row r="6904" spans="1:2" x14ac:dyDescent="0.3">
      <c r="A6904" s="1">
        <v>41239</v>
      </c>
      <c r="B6904">
        <v>56737</v>
      </c>
    </row>
    <row r="6905" spans="1:2" x14ac:dyDescent="0.3">
      <c r="A6905" s="1">
        <v>41240</v>
      </c>
      <c r="B6905">
        <v>56248</v>
      </c>
    </row>
    <row r="6906" spans="1:2" x14ac:dyDescent="0.3">
      <c r="A6906" s="1">
        <v>41241</v>
      </c>
      <c r="B6906">
        <v>56539</v>
      </c>
    </row>
    <row r="6907" spans="1:2" x14ac:dyDescent="0.3">
      <c r="A6907" s="1">
        <v>41242</v>
      </c>
      <c r="B6907">
        <v>57853</v>
      </c>
    </row>
    <row r="6908" spans="1:2" x14ac:dyDescent="0.3">
      <c r="A6908" s="1">
        <v>41243</v>
      </c>
      <c r="B6908">
        <v>57475</v>
      </c>
    </row>
    <row r="6909" spans="1:2" x14ac:dyDescent="0.3">
      <c r="A6909" s="1">
        <v>41244</v>
      </c>
    </row>
    <row r="6910" spans="1:2" x14ac:dyDescent="0.3">
      <c r="A6910" s="1">
        <v>41245</v>
      </c>
    </row>
    <row r="6911" spans="1:2" x14ac:dyDescent="0.3">
      <c r="A6911" s="1">
        <v>41246</v>
      </c>
      <c r="B6911">
        <v>58202</v>
      </c>
    </row>
    <row r="6912" spans="1:2" x14ac:dyDescent="0.3">
      <c r="A6912" s="1">
        <v>41247</v>
      </c>
      <c r="B6912">
        <v>57563</v>
      </c>
    </row>
    <row r="6913" spans="1:2" x14ac:dyDescent="0.3">
      <c r="A6913" s="1">
        <v>41248</v>
      </c>
      <c r="B6913">
        <v>57679</v>
      </c>
    </row>
    <row r="6914" spans="1:2" x14ac:dyDescent="0.3">
      <c r="A6914" s="1">
        <v>41249</v>
      </c>
      <c r="B6914">
        <v>57656</v>
      </c>
    </row>
    <row r="6915" spans="1:2" x14ac:dyDescent="0.3">
      <c r="A6915" s="1">
        <v>41250</v>
      </c>
      <c r="B6915">
        <v>58487</v>
      </c>
    </row>
    <row r="6916" spans="1:2" x14ac:dyDescent="0.3">
      <c r="A6916" s="1">
        <v>41251</v>
      </c>
    </row>
    <row r="6917" spans="1:2" x14ac:dyDescent="0.3">
      <c r="A6917" s="1">
        <v>41252</v>
      </c>
    </row>
    <row r="6918" spans="1:2" x14ac:dyDescent="0.3">
      <c r="A6918" s="1">
        <v>41253</v>
      </c>
      <c r="B6918">
        <v>59248</v>
      </c>
    </row>
    <row r="6919" spans="1:2" x14ac:dyDescent="0.3">
      <c r="A6919" s="1">
        <v>41254</v>
      </c>
      <c r="B6919">
        <v>59623</v>
      </c>
    </row>
    <row r="6920" spans="1:2" x14ac:dyDescent="0.3">
      <c r="A6920" s="1">
        <v>41255</v>
      </c>
      <c r="B6920">
        <v>59474</v>
      </c>
    </row>
    <row r="6921" spans="1:2" x14ac:dyDescent="0.3">
      <c r="A6921" s="1">
        <v>41256</v>
      </c>
      <c r="B6921">
        <v>59317</v>
      </c>
    </row>
    <row r="6922" spans="1:2" x14ac:dyDescent="0.3">
      <c r="A6922" s="1">
        <v>41257</v>
      </c>
      <c r="B6922">
        <v>59605</v>
      </c>
    </row>
    <row r="6923" spans="1:2" x14ac:dyDescent="0.3">
      <c r="A6923" s="1">
        <v>41258</v>
      </c>
    </row>
    <row r="6924" spans="1:2" x14ac:dyDescent="0.3">
      <c r="A6924" s="1">
        <v>41259</v>
      </c>
    </row>
    <row r="6925" spans="1:2" x14ac:dyDescent="0.3">
      <c r="A6925" s="1">
        <v>41260</v>
      </c>
      <c r="B6925">
        <v>59567</v>
      </c>
    </row>
    <row r="6926" spans="1:2" x14ac:dyDescent="0.3">
      <c r="A6926" s="1">
        <v>41261</v>
      </c>
      <c r="B6926">
        <v>60461</v>
      </c>
    </row>
    <row r="6927" spans="1:2" x14ac:dyDescent="0.3">
      <c r="A6927" s="1">
        <v>41262</v>
      </c>
      <c r="B6927">
        <v>60998</v>
      </c>
    </row>
    <row r="6928" spans="1:2" x14ac:dyDescent="0.3">
      <c r="A6928" s="1">
        <v>41263</v>
      </c>
      <c r="B6928">
        <v>61276</v>
      </c>
    </row>
    <row r="6929" spans="1:2" x14ac:dyDescent="0.3">
      <c r="A6929" s="1">
        <v>41264</v>
      </c>
      <c r="B6929">
        <v>61007</v>
      </c>
    </row>
    <row r="6930" spans="1:2" x14ac:dyDescent="0.3">
      <c r="A6930" s="1">
        <v>41265</v>
      </c>
    </row>
    <row r="6931" spans="1:2" x14ac:dyDescent="0.3">
      <c r="A6931" s="1">
        <v>41266</v>
      </c>
    </row>
    <row r="6932" spans="1:2" x14ac:dyDescent="0.3">
      <c r="A6932" s="1">
        <v>41267</v>
      </c>
    </row>
    <row r="6933" spans="1:2" x14ac:dyDescent="0.3">
      <c r="A6933" s="1">
        <v>41268</v>
      </c>
    </row>
    <row r="6934" spans="1:2" x14ac:dyDescent="0.3">
      <c r="A6934" s="1">
        <v>41269</v>
      </c>
      <c r="B6934">
        <v>60960</v>
      </c>
    </row>
    <row r="6935" spans="1:2" x14ac:dyDescent="0.3">
      <c r="A6935" s="1">
        <v>41270</v>
      </c>
      <c r="B6935">
        <v>60416</v>
      </c>
    </row>
    <row r="6936" spans="1:2" x14ac:dyDescent="0.3">
      <c r="A6936" s="1">
        <v>41271</v>
      </c>
      <c r="B6936">
        <v>60952</v>
      </c>
    </row>
    <row r="6937" spans="1:2" x14ac:dyDescent="0.3">
      <c r="A6937" s="1">
        <v>41272</v>
      </c>
    </row>
    <row r="6938" spans="1:2" x14ac:dyDescent="0.3">
      <c r="A6938" s="1">
        <v>41273</v>
      </c>
    </row>
    <row r="6939" spans="1:2" x14ac:dyDescent="0.3">
      <c r="A6939" s="1">
        <v>41274</v>
      </c>
    </row>
    <row r="6940" spans="1:2" x14ac:dyDescent="0.3">
      <c r="A6940" s="1">
        <v>41275</v>
      </c>
    </row>
    <row r="6941" spans="1:2" x14ac:dyDescent="0.3">
      <c r="A6941" s="1">
        <v>41276</v>
      </c>
      <c r="B6941">
        <v>62550</v>
      </c>
    </row>
    <row r="6942" spans="1:2" x14ac:dyDescent="0.3">
      <c r="A6942" s="1">
        <v>41277</v>
      </c>
      <c r="B6942">
        <v>63312</v>
      </c>
    </row>
    <row r="6943" spans="1:2" x14ac:dyDescent="0.3">
      <c r="A6943" s="1">
        <v>41278</v>
      </c>
      <c r="B6943">
        <v>62523</v>
      </c>
    </row>
    <row r="6944" spans="1:2" x14ac:dyDescent="0.3">
      <c r="A6944" s="1">
        <v>41279</v>
      </c>
    </row>
    <row r="6945" spans="1:2" x14ac:dyDescent="0.3">
      <c r="A6945" s="1">
        <v>41280</v>
      </c>
    </row>
    <row r="6946" spans="1:2" x14ac:dyDescent="0.3">
      <c r="A6946" s="1">
        <v>41281</v>
      </c>
      <c r="B6946">
        <v>61933</v>
      </c>
    </row>
    <row r="6947" spans="1:2" x14ac:dyDescent="0.3">
      <c r="A6947" s="1">
        <v>41282</v>
      </c>
      <c r="B6947">
        <v>61128</v>
      </c>
    </row>
    <row r="6948" spans="1:2" x14ac:dyDescent="0.3">
      <c r="A6948" s="1">
        <v>41283</v>
      </c>
      <c r="B6948">
        <v>61579</v>
      </c>
    </row>
    <row r="6949" spans="1:2" x14ac:dyDescent="0.3">
      <c r="A6949" s="1">
        <v>41284</v>
      </c>
      <c r="B6949">
        <v>61678</v>
      </c>
    </row>
    <row r="6950" spans="1:2" x14ac:dyDescent="0.3">
      <c r="A6950" s="1">
        <v>41285</v>
      </c>
      <c r="B6950">
        <v>61497</v>
      </c>
    </row>
    <row r="6951" spans="1:2" x14ac:dyDescent="0.3">
      <c r="A6951" s="1">
        <v>41286</v>
      </c>
    </row>
    <row r="6952" spans="1:2" x14ac:dyDescent="0.3">
      <c r="A6952" s="1">
        <v>41287</v>
      </c>
    </row>
    <row r="6953" spans="1:2" x14ac:dyDescent="0.3">
      <c r="A6953" s="1">
        <v>41288</v>
      </c>
      <c r="B6953">
        <v>62081</v>
      </c>
    </row>
    <row r="6954" spans="1:2" x14ac:dyDescent="0.3">
      <c r="A6954" s="1">
        <v>41289</v>
      </c>
      <c r="B6954">
        <v>61728</v>
      </c>
    </row>
    <row r="6955" spans="1:2" x14ac:dyDescent="0.3">
      <c r="A6955" s="1">
        <v>41290</v>
      </c>
      <c r="B6955">
        <v>61787</v>
      </c>
    </row>
    <row r="6956" spans="1:2" x14ac:dyDescent="0.3">
      <c r="A6956" s="1">
        <v>41291</v>
      </c>
      <c r="B6956">
        <v>62194</v>
      </c>
    </row>
    <row r="6957" spans="1:2" x14ac:dyDescent="0.3">
      <c r="A6957" s="1">
        <v>41292</v>
      </c>
      <c r="B6957">
        <v>61956</v>
      </c>
    </row>
    <row r="6958" spans="1:2" x14ac:dyDescent="0.3">
      <c r="A6958" s="1">
        <v>41293</v>
      </c>
    </row>
    <row r="6959" spans="1:2" x14ac:dyDescent="0.3">
      <c r="A6959" s="1">
        <v>41294</v>
      </c>
    </row>
    <row r="6960" spans="1:2" x14ac:dyDescent="0.3">
      <c r="A6960" s="1">
        <v>41295</v>
      </c>
      <c r="B6960">
        <v>61900</v>
      </c>
    </row>
    <row r="6961" spans="1:2" x14ac:dyDescent="0.3">
      <c r="A6961" s="1">
        <v>41296</v>
      </c>
      <c r="B6961">
        <v>61692</v>
      </c>
    </row>
    <row r="6962" spans="1:2" x14ac:dyDescent="0.3">
      <c r="A6962" s="1">
        <v>41297</v>
      </c>
      <c r="B6962">
        <v>61966</v>
      </c>
    </row>
    <row r="6963" spans="1:2" x14ac:dyDescent="0.3">
      <c r="A6963" s="1">
        <v>41298</v>
      </c>
      <c r="B6963">
        <v>61170</v>
      </c>
    </row>
    <row r="6964" spans="1:2" x14ac:dyDescent="0.3">
      <c r="A6964" s="1">
        <v>41299</v>
      </c>
    </row>
    <row r="6965" spans="1:2" x14ac:dyDescent="0.3">
      <c r="A6965" s="1">
        <v>41300</v>
      </c>
    </row>
    <row r="6966" spans="1:2" x14ac:dyDescent="0.3">
      <c r="A6966" s="1">
        <v>41301</v>
      </c>
    </row>
    <row r="6967" spans="1:2" x14ac:dyDescent="0.3">
      <c r="A6967" s="1">
        <v>41302</v>
      </c>
      <c r="B6967">
        <v>60027</v>
      </c>
    </row>
    <row r="6968" spans="1:2" x14ac:dyDescent="0.3">
      <c r="A6968" s="1">
        <v>41303</v>
      </c>
      <c r="B6968">
        <v>60406</v>
      </c>
    </row>
    <row r="6969" spans="1:2" x14ac:dyDescent="0.3">
      <c r="A6969" s="1">
        <v>41304</v>
      </c>
      <c r="B6969">
        <v>59337</v>
      </c>
    </row>
    <row r="6970" spans="1:2" x14ac:dyDescent="0.3">
      <c r="A6970" s="1">
        <v>41305</v>
      </c>
      <c r="B6970">
        <v>59761</v>
      </c>
    </row>
    <row r="6971" spans="1:2" x14ac:dyDescent="0.3">
      <c r="A6971" s="1">
        <v>41306</v>
      </c>
      <c r="B6971">
        <v>60351</v>
      </c>
    </row>
    <row r="6972" spans="1:2" x14ac:dyDescent="0.3">
      <c r="A6972" s="1">
        <v>41307</v>
      </c>
    </row>
    <row r="6973" spans="1:2" x14ac:dyDescent="0.3">
      <c r="A6973" s="1">
        <v>41308</v>
      </c>
    </row>
    <row r="6974" spans="1:2" x14ac:dyDescent="0.3">
      <c r="A6974" s="1">
        <v>41309</v>
      </c>
      <c r="B6974">
        <v>59576</v>
      </c>
    </row>
    <row r="6975" spans="1:2" x14ac:dyDescent="0.3">
      <c r="A6975" s="1">
        <v>41310</v>
      </c>
      <c r="B6975">
        <v>59445</v>
      </c>
    </row>
    <row r="6976" spans="1:2" x14ac:dyDescent="0.3">
      <c r="A6976" s="1">
        <v>41311</v>
      </c>
      <c r="B6976">
        <v>58951</v>
      </c>
    </row>
    <row r="6977" spans="1:2" x14ac:dyDescent="0.3">
      <c r="A6977" s="1">
        <v>41312</v>
      </c>
      <c r="B6977">
        <v>58372</v>
      </c>
    </row>
    <row r="6978" spans="1:2" x14ac:dyDescent="0.3">
      <c r="A6978" s="1">
        <v>41313</v>
      </c>
      <c r="B6978">
        <v>58498</v>
      </c>
    </row>
    <row r="6979" spans="1:2" x14ac:dyDescent="0.3">
      <c r="A6979" s="1">
        <v>41314</v>
      </c>
    </row>
    <row r="6980" spans="1:2" x14ac:dyDescent="0.3">
      <c r="A6980" s="1">
        <v>41315</v>
      </c>
    </row>
    <row r="6981" spans="1:2" x14ac:dyDescent="0.3">
      <c r="A6981" s="1">
        <v>41316</v>
      </c>
    </row>
    <row r="6982" spans="1:2" x14ac:dyDescent="0.3">
      <c r="A6982" s="1">
        <v>41317</v>
      </c>
    </row>
    <row r="6983" spans="1:2" x14ac:dyDescent="0.3">
      <c r="A6983" s="1">
        <v>41318</v>
      </c>
      <c r="B6983">
        <v>58406</v>
      </c>
    </row>
    <row r="6984" spans="1:2" x14ac:dyDescent="0.3">
      <c r="A6984" s="1">
        <v>41319</v>
      </c>
      <c r="B6984">
        <v>58077</v>
      </c>
    </row>
    <row r="6985" spans="1:2" x14ac:dyDescent="0.3">
      <c r="A6985" s="1">
        <v>41320</v>
      </c>
      <c r="B6985">
        <v>57903</v>
      </c>
    </row>
    <row r="6986" spans="1:2" x14ac:dyDescent="0.3">
      <c r="A6986" s="1">
        <v>41321</v>
      </c>
    </row>
    <row r="6987" spans="1:2" x14ac:dyDescent="0.3">
      <c r="A6987" s="1">
        <v>41322</v>
      </c>
    </row>
    <row r="6988" spans="1:2" x14ac:dyDescent="0.3">
      <c r="A6988" s="1">
        <v>41323</v>
      </c>
      <c r="B6988">
        <v>57614</v>
      </c>
    </row>
    <row r="6989" spans="1:2" x14ac:dyDescent="0.3">
      <c r="A6989" s="1">
        <v>41324</v>
      </c>
      <c r="B6989">
        <v>57314</v>
      </c>
    </row>
    <row r="6990" spans="1:2" x14ac:dyDescent="0.3">
      <c r="A6990" s="1">
        <v>41325</v>
      </c>
      <c r="B6990">
        <v>56178</v>
      </c>
    </row>
    <row r="6991" spans="1:2" x14ac:dyDescent="0.3">
      <c r="A6991" s="1">
        <v>41326</v>
      </c>
      <c r="B6991">
        <v>56155</v>
      </c>
    </row>
    <row r="6992" spans="1:2" x14ac:dyDescent="0.3">
      <c r="A6992" s="1">
        <v>41327</v>
      </c>
      <c r="B6992">
        <v>56697</v>
      </c>
    </row>
    <row r="6993" spans="1:2" x14ac:dyDescent="0.3">
      <c r="A6993" s="1">
        <v>41328</v>
      </c>
    </row>
    <row r="6994" spans="1:2" x14ac:dyDescent="0.3">
      <c r="A6994" s="1">
        <v>41329</v>
      </c>
    </row>
    <row r="6995" spans="1:2" x14ac:dyDescent="0.3">
      <c r="A6995" s="1">
        <v>41330</v>
      </c>
      <c r="B6995">
        <v>56618</v>
      </c>
    </row>
    <row r="6996" spans="1:2" x14ac:dyDescent="0.3">
      <c r="A6996" s="1">
        <v>41331</v>
      </c>
      <c r="B6996">
        <v>56949</v>
      </c>
    </row>
    <row r="6997" spans="1:2" x14ac:dyDescent="0.3">
      <c r="A6997" s="1">
        <v>41332</v>
      </c>
      <c r="B6997">
        <v>57274</v>
      </c>
    </row>
    <row r="6998" spans="1:2" x14ac:dyDescent="0.3">
      <c r="A6998" s="1">
        <v>41333</v>
      </c>
      <c r="B6998">
        <v>57424</v>
      </c>
    </row>
    <row r="6999" spans="1:2" x14ac:dyDescent="0.3">
      <c r="A6999" s="1">
        <v>41334</v>
      </c>
      <c r="B6999">
        <v>56884</v>
      </c>
    </row>
    <row r="7000" spans="1:2" x14ac:dyDescent="0.3">
      <c r="A7000" s="1">
        <v>41335</v>
      </c>
    </row>
    <row r="7001" spans="1:2" x14ac:dyDescent="0.3">
      <c r="A7001" s="1">
        <v>41336</v>
      </c>
    </row>
    <row r="7002" spans="1:2" x14ac:dyDescent="0.3">
      <c r="A7002" s="1">
        <v>41337</v>
      </c>
      <c r="B7002">
        <v>56499</v>
      </c>
    </row>
    <row r="7003" spans="1:2" x14ac:dyDescent="0.3">
      <c r="A7003" s="1">
        <v>41338</v>
      </c>
      <c r="B7003">
        <v>55951</v>
      </c>
    </row>
    <row r="7004" spans="1:2" x14ac:dyDescent="0.3">
      <c r="A7004" s="1">
        <v>41339</v>
      </c>
      <c r="B7004">
        <v>57940</v>
      </c>
    </row>
    <row r="7005" spans="1:2" x14ac:dyDescent="0.3">
      <c r="A7005" s="1">
        <v>41340</v>
      </c>
      <c r="B7005">
        <v>58847</v>
      </c>
    </row>
    <row r="7006" spans="1:2" x14ac:dyDescent="0.3">
      <c r="A7006" s="1">
        <v>41341</v>
      </c>
      <c r="B7006">
        <v>58433</v>
      </c>
    </row>
    <row r="7007" spans="1:2" x14ac:dyDescent="0.3">
      <c r="A7007" s="1">
        <v>41342</v>
      </c>
    </row>
    <row r="7008" spans="1:2" x14ac:dyDescent="0.3">
      <c r="A7008" s="1">
        <v>41343</v>
      </c>
    </row>
    <row r="7009" spans="1:2" x14ac:dyDescent="0.3">
      <c r="A7009" s="1">
        <v>41344</v>
      </c>
      <c r="B7009">
        <v>58545</v>
      </c>
    </row>
    <row r="7010" spans="1:2" x14ac:dyDescent="0.3">
      <c r="A7010" s="1">
        <v>41345</v>
      </c>
      <c r="B7010">
        <v>58209</v>
      </c>
    </row>
    <row r="7011" spans="1:2" x14ac:dyDescent="0.3">
      <c r="A7011" s="1">
        <v>41346</v>
      </c>
      <c r="B7011">
        <v>57386</v>
      </c>
    </row>
    <row r="7012" spans="1:2" x14ac:dyDescent="0.3">
      <c r="A7012" s="1">
        <v>41347</v>
      </c>
      <c r="B7012">
        <v>57281</v>
      </c>
    </row>
    <row r="7013" spans="1:2" x14ac:dyDescent="0.3">
      <c r="A7013" s="1">
        <v>41348</v>
      </c>
      <c r="B7013">
        <v>56869</v>
      </c>
    </row>
    <row r="7014" spans="1:2" x14ac:dyDescent="0.3">
      <c r="A7014" s="1">
        <v>41349</v>
      </c>
    </row>
    <row r="7015" spans="1:2" x14ac:dyDescent="0.3">
      <c r="A7015" s="1">
        <v>41350</v>
      </c>
    </row>
    <row r="7016" spans="1:2" x14ac:dyDescent="0.3">
      <c r="A7016" s="1">
        <v>41351</v>
      </c>
      <c r="B7016">
        <v>56973</v>
      </c>
    </row>
    <row r="7017" spans="1:2" x14ac:dyDescent="0.3">
      <c r="A7017" s="1">
        <v>41352</v>
      </c>
      <c r="B7017">
        <v>56361</v>
      </c>
    </row>
    <row r="7018" spans="1:2" x14ac:dyDescent="0.3">
      <c r="A7018" s="1">
        <v>41353</v>
      </c>
      <c r="B7018">
        <v>56030</v>
      </c>
    </row>
    <row r="7019" spans="1:2" x14ac:dyDescent="0.3">
      <c r="A7019" s="1">
        <v>41354</v>
      </c>
      <c r="B7019">
        <v>55577</v>
      </c>
    </row>
    <row r="7020" spans="1:2" x14ac:dyDescent="0.3">
      <c r="A7020" s="1">
        <v>41355</v>
      </c>
      <c r="B7020">
        <v>55243</v>
      </c>
    </row>
    <row r="7021" spans="1:2" x14ac:dyDescent="0.3">
      <c r="A7021" s="1">
        <v>41356</v>
      </c>
    </row>
    <row r="7022" spans="1:2" x14ac:dyDescent="0.3">
      <c r="A7022" s="1">
        <v>41357</v>
      </c>
    </row>
    <row r="7023" spans="1:2" x14ac:dyDescent="0.3">
      <c r="A7023" s="1">
        <v>41358</v>
      </c>
      <c r="B7023">
        <v>54873</v>
      </c>
    </row>
    <row r="7024" spans="1:2" x14ac:dyDescent="0.3">
      <c r="A7024" s="1">
        <v>41359</v>
      </c>
      <c r="B7024">
        <v>55671</v>
      </c>
    </row>
    <row r="7025" spans="1:2" x14ac:dyDescent="0.3">
      <c r="A7025" s="1">
        <v>41360</v>
      </c>
      <c r="B7025">
        <v>56034</v>
      </c>
    </row>
    <row r="7026" spans="1:2" x14ac:dyDescent="0.3">
      <c r="A7026" s="1">
        <v>41361</v>
      </c>
      <c r="B7026">
        <v>56352</v>
      </c>
    </row>
    <row r="7027" spans="1:2" x14ac:dyDescent="0.3">
      <c r="A7027" s="1">
        <v>41362</v>
      </c>
    </row>
    <row r="7028" spans="1:2" x14ac:dyDescent="0.3">
      <c r="A7028" s="1">
        <v>41363</v>
      </c>
    </row>
    <row r="7029" spans="1:2" x14ac:dyDescent="0.3">
      <c r="A7029" s="1">
        <v>41364</v>
      </c>
    </row>
    <row r="7030" spans="1:2" x14ac:dyDescent="0.3">
      <c r="A7030" s="1">
        <v>41365</v>
      </c>
      <c r="B7030">
        <v>55902</v>
      </c>
    </row>
    <row r="7031" spans="1:2" x14ac:dyDescent="0.3">
      <c r="A7031" s="1">
        <v>41366</v>
      </c>
      <c r="B7031">
        <v>54889</v>
      </c>
    </row>
    <row r="7032" spans="1:2" x14ac:dyDescent="0.3">
      <c r="A7032" s="1">
        <v>41367</v>
      </c>
      <c r="B7032">
        <v>55563</v>
      </c>
    </row>
    <row r="7033" spans="1:2" x14ac:dyDescent="0.3">
      <c r="A7033" s="1">
        <v>41368</v>
      </c>
      <c r="B7033">
        <v>54648</v>
      </c>
    </row>
    <row r="7034" spans="1:2" x14ac:dyDescent="0.3">
      <c r="A7034" s="1">
        <v>41369</v>
      </c>
      <c r="B7034">
        <v>55051</v>
      </c>
    </row>
    <row r="7035" spans="1:2" x14ac:dyDescent="0.3">
      <c r="A7035" s="1">
        <v>41370</v>
      </c>
    </row>
    <row r="7036" spans="1:2" x14ac:dyDescent="0.3">
      <c r="A7036" s="1">
        <v>41371</v>
      </c>
    </row>
    <row r="7037" spans="1:2" x14ac:dyDescent="0.3">
      <c r="A7037" s="1">
        <v>41372</v>
      </c>
      <c r="B7037">
        <v>55092</v>
      </c>
    </row>
    <row r="7038" spans="1:2" x14ac:dyDescent="0.3">
      <c r="A7038" s="1">
        <v>41373</v>
      </c>
      <c r="B7038">
        <v>55912</v>
      </c>
    </row>
    <row r="7039" spans="1:2" x14ac:dyDescent="0.3">
      <c r="A7039" s="1">
        <v>41374</v>
      </c>
      <c r="B7039">
        <v>56187</v>
      </c>
    </row>
    <row r="7040" spans="1:2" x14ac:dyDescent="0.3">
      <c r="A7040" s="1">
        <v>41375</v>
      </c>
      <c r="B7040">
        <v>55401</v>
      </c>
    </row>
    <row r="7041" spans="1:2" x14ac:dyDescent="0.3">
      <c r="A7041" s="1">
        <v>41376</v>
      </c>
      <c r="B7041">
        <v>54963</v>
      </c>
    </row>
    <row r="7042" spans="1:2" x14ac:dyDescent="0.3">
      <c r="A7042" s="1">
        <v>41377</v>
      </c>
    </row>
    <row r="7043" spans="1:2" x14ac:dyDescent="0.3">
      <c r="A7043" s="1">
        <v>41378</v>
      </c>
    </row>
    <row r="7044" spans="1:2" x14ac:dyDescent="0.3">
      <c r="A7044" s="1">
        <v>41379</v>
      </c>
      <c r="B7044">
        <v>52950</v>
      </c>
    </row>
    <row r="7045" spans="1:2" x14ac:dyDescent="0.3">
      <c r="A7045" s="1">
        <v>41380</v>
      </c>
      <c r="B7045">
        <v>53991</v>
      </c>
    </row>
    <row r="7046" spans="1:2" x14ac:dyDescent="0.3">
      <c r="A7046" s="1">
        <v>41381</v>
      </c>
      <c r="B7046">
        <v>52882</v>
      </c>
    </row>
    <row r="7047" spans="1:2" x14ac:dyDescent="0.3">
      <c r="A7047" s="1">
        <v>41382</v>
      </c>
      <c r="B7047">
        <v>53166</v>
      </c>
    </row>
    <row r="7048" spans="1:2" x14ac:dyDescent="0.3">
      <c r="A7048" s="1">
        <v>41383</v>
      </c>
      <c r="B7048">
        <v>53929</v>
      </c>
    </row>
    <row r="7049" spans="1:2" x14ac:dyDescent="0.3">
      <c r="A7049" s="1">
        <v>41384</v>
      </c>
    </row>
    <row r="7050" spans="1:2" x14ac:dyDescent="0.3">
      <c r="A7050" s="1">
        <v>41385</v>
      </c>
    </row>
    <row r="7051" spans="1:2" x14ac:dyDescent="0.3">
      <c r="A7051" s="1">
        <v>41386</v>
      </c>
      <c r="B7051">
        <v>54298</v>
      </c>
    </row>
    <row r="7052" spans="1:2" x14ac:dyDescent="0.3">
      <c r="A7052" s="1">
        <v>41387</v>
      </c>
      <c r="B7052">
        <v>54885</v>
      </c>
    </row>
    <row r="7053" spans="1:2" x14ac:dyDescent="0.3">
      <c r="A7053" s="1">
        <v>41388</v>
      </c>
      <c r="B7053">
        <v>54984</v>
      </c>
    </row>
    <row r="7054" spans="1:2" x14ac:dyDescent="0.3">
      <c r="A7054" s="1">
        <v>41389</v>
      </c>
      <c r="B7054">
        <v>54963</v>
      </c>
    </row>
    <row r="7055" spans="1:2" x14ac:dyDescent="0.3">
      <c r="A7055" s="1">
        <v>41390</v>
      </c>
      <c r="B7055">
        <v>54252</v>
      </c>
    </row>
    <row r="7056" spans="1:2" x14ac:dyDescent="0.3">
      <c r="A7056" s="1">
        <v>41391</v>
      </c>
    </row>
    <row r="7057" spans="1:2" x14ac:dyDescent="0.3">
      <c r="A7057" s="1">
        <v>41392</v>
      </c>
    </row>
    <row r="7058" spans="1:2" x14ac:dyDescent="0.3">
      <c r="A7058" s="1">
        <v>41393</v>
      </c>
      <c r="B7058">
        <v>54887</v>
      </c>
    </row>
    <row r="7059" spans="1:2" x14ac:dyDescent="0.3">
      <c r="A7059" s="1">
        <v>41394</v>
      </c>
      <c r="B7059">
        <v>55910</v>
      </c>
    </row>
    <row r="7060" spans="1:2" x14ac:dyDescent="0.3">
      <c r="A7060" s="1">
        <v>41395</v>
      </c>
    </row>
    <row r="7061" spans="1:2" x14ac:dyDescent="0.3">
      <c r="A7061" s="1">
        <v>41396</v>
      </c>
      <c r="B7061">
        <v>55322</v>
      </c>
    </row>
    <row r="7062" spans="1:2" x14ac:dyDescent="0.3">
      <c r="A7062" s="1">
        <v>41397</v>
      </c>
      <c r="B7062">
        <v>55488</v>
      </c>
    </row>
    <row r="7063" spans="1:2" x14ac:dyDescent="0.3">
      <c r="A7063" s="1">
        <v>41398</v>
      </c>
    </row>
    <row r="7064" spans="1:2" x14ac:dyDescent="0.3">
      <c r="A7064" s="1">
        <v>41399</v>
      </c>
    </row>
    <row r="7065" spans="1:2" x14ac:dyDescent="0.3">
      <c r="A7065" s="1">
        <v>41400</v>
      </c>
      <c r="B7065">
        <v>55430</v>
      </c>
    </row>
    <row r="7066" spans="1:2" x14ac:dyDescent="0.3">
      <c r="A7066" s="1">
        <v>41401</v>
      </c>
      <c r="B7066">
        <v>56275</v>
      </c>
    </row>
    <row r="7067" spans="1:2" x14ac:dyDescent="0.3">
      <c r="A7067" s="1">
        <v>41402</v>
      </c>
      <c r="B7067">
        <v>55805</v>
      </c>
    </row>
    <row r="7068" spans="1:2" x14ac:dyDescent="0.3">
      <c r="A7068" s="1">
        <v>41403</v>
      </c>
      <c r="B7068">
        <v>55448</v>
      </c>
    </row>
    <row r="7069" spans="1:2" x14ac:dyDescent="0.3">
      <c r="A7069" s="1">
        <v>41404</v>
      </c>
      <c r="B7069">
        <v>55108</v>
      </c>
    </row>
    <row r="7070" spans="1:2" x14ac:dyDescent="0.3">
      <c r="A7070" s="1">
        <v>41405</v>
      </c>
    </row>
    <row r="7071" spans="1:2" x14ac:dyDescent="0.3">
      <c r="A7071" s="1">
        <v>41406</v>
      </c>
    </row>
    <row r="7072" spans="1:2" x14ac:dyDescent="0.3">
      <c r="A7072" s="1">
        <v>41407</v>
      </c>
      <c r="B7072">
        <v>54448</v>
      </c>
    </row>
    <row r="7073" spans="1:2" x14ac:dyDescent="0.3">
      <c r="A7073" s="1">
        <v>41408</v>
      </c>
      <c r="B7073">
        <v>54667</v>
      </c>
    </row>
    <row r="7074" spans="1:2" x14ac:dyDescent="0.3">
      <c r="A7074" s="1">
        <v>41409</v>
      </c>
      <c r="B7074">
        <v>54936</v>
      </c>
    </row>
    <row r="7075" spans="1:2" x14ac:dyDescent="0.3">
      <c r="A7075" s="1">
        <v>41410</v>
      </c>
      <c r="B7075">
        <v>54773</v>
      </c>
    </row>
    <row r="7076" spans="1:2" x14ac:dyDescent="0.3">
      <c r="A7076" s="1">
        <v>41411</v>
      </c>
      <c r="B7076">
        <v>55164</v>
      </c>
    </row>
    <row r="7077" spans="1:2" x14ac:dyDescent="0.3">
      <c r="A7077" s="1">
        <v>41412</v>
      </c>
    </row>
    <row r="7078" spans="1:2" x14ac:dyDescent="0.3">
      <c r="A7078" s="1">
        <v>41413</v>
      </c>
    </row>
    <row r="7079" spans="1:2" x14ac:dyDescent="0.3">
      <c r="A7079" s="1">
        <v>41414</v>
      </c>
      <c r="B7079">
        <v>55701</v>
      </c>
    </row>
    <row r="7080" spans="1:2" x14ac:dyDescent="0.3">
      <c r="A7080" s="1">
        <v>41415</v>
      </c>
      <c r="B7080">
        <v>56265</v>
      </c>
    </row>
    <row r="7081" spans="1:2" x14ac:dyDescent="0.3">
      <c r="A7081" s="1">
        <v>41416</v>
      </c>
      <c r="B7081">
        <v>56429</v>
      </c>
    </row>
    <row r="7082" spans="1:2" x14ac:dyDescent="0.3">
      <c r="A7082" s="1">
        <v>41417</v>
      </c>
      <c r="B7082">
        <v>56350</v>
      </c>
    </row>
    <row r="7083" spans="1:2" x14ac:dyDescent="0.3">
      <c r="A7083" s="1">
        <v>41418</v>
      </c>
      <c r="B7083">
        <v>56406</v>
      </c>
    </row>
    <row r="7084" spans="1:2" x14ac:dyDescent="0.3">
      <c r="A7084" s="1">
        <v>41419</v>
      </c>
    </row>
    <row r="7085" spans="1:2" x14ac:dyDescent="0.3">
      <c r="A7085" s="1">
        <v>41420</v>
      </c>
    </row>
    <row r="7086" spans="1:2" x14ac:dyDescent="0.3">
      <c r="A7086" s="1">
        <v>41421</v>
      </c>
      <c r="B7086">
        <v>56396</v>
      </c>
    </row>
    <row r="7087" spans="1:2" x14ac:dyDescent="0.3">
      <c r="A7087" s="1">
        <v>41422</v>
      </c>
      <c r="B7087">
        <v>56036</v>
      </c>
    </row>
    <row r="7088" spans="1:2" x14ac:dyDescent="0.3">
      <c r="A7088" s="1">
        <v>41423</v>
      </c>
      <c r="B7088">
        <v>54635</v>
      </c>
    </row>
    <row r="7089" spans="1:2" x14ac:dyDescent="0.3">
      <c r="A7089" s="1">
        <v>41424</v>
      </c>
    </row>
    <row r="7090" spans="1:2" x14ac:dyDescent="0.3">
      <c r="A7090" s="1">
        <v>41425</v>
      </c>
      <c r="B7090">
        <v>53506</v>
      </c>
    </row>
    <row r="7091" spans="1:2" x14ac:dyDescent="0.3">
      <c r="A7091" s="1">
        <v>41426</v>
      </c>
    </row>
    <row r="7092" spans="1:2" x14ac:dyDescent="0.3">
      <c r="A7092" s="1">
        <v>41427</v>
      </c>
    </row>
    <row r="7093" spans="1:2" x14ac:dyDescent="0.3">
      <c r="A7093" s="1">
        <v>41428</v>
      </c>
      <c r="B7093">
        <v>53944</v>
      </c>
    </row>
    <row r="7094" spans="1:2" x14ac:dyDescent="0.3">
      <c r="A7094" s="1">
        <v>41429</v>
      </c>
      <c r="B7094">
        <v>54018</v>
      </c>
    </row>
    <row r="7095" spans="1:2" x14ac:dyDescent="0.3">
      <c r="A7095" s="1">
        <v>41430</v>
      </c>
      <c r="B7095">
        <v>52799</v>
      </c>
    </row>
    <row r="7096" spans="1:2" x14ac:dyDescent="0.3">
      <c r="A7096" s="1">
        <v>41431</v>
      </c>
      <c r="B7096">
        <v>52885</v>
      </c>
    </row>
    <row r="7097" spans="1:2" x14ac:dyDescent="0.3">
      <c r="A7097" s="1">
        <v>41432</v>
      </c>
      <c r="B7097">
        <v>51619</v>
      </c>
    </row>
    <row r="7098" spans="1:2" x14ac:dyDescent="0.3">
      <c r="A7098" s="1">
        <v>41433</v>
      </c>
    </row>
    <row r="7099" spans="1:2" x14ac:dyDescent="0.3">
      <c r="A7099" s="1">
        <v>41434</v>
      </c>
    </row>
    <row r="7100" spans="1:2" x14ac:dyDescent="0.3">
      <c r="A7100" s="1">
        <v>41435</v>
      </c>
      <c r="B7100">
        <v>51317</v>
      </c>
    </row>
    <row r="7101" spans="1:2" x14ac:dyDescent="0.3">
      <c r="A7101" s="1">
        <v>41436</v>
      </c>
      <c r="B7101">
        <v>49770</v>
      </c>
    </row>
    <row r="7102" spans="1:2" x14ac:dyDescent="0.3">
      <c r="A7102" s="1">
        <v>41437</v>
      </c>
      <c r="B7102">
        <v>49181</v>
      </c>
    </row>
    <row r="7103" spans="1:2" x14ac:dyDescent="0.3">
      <c r="A7103" s="1">
        <v>41438</v>
      </c>
      <c r="B7103">
        <v>50415</v>
      </c>
    </row>
    <row r="7104" spans="1:2" x14ac:dyDescent="0.3">
      <c r="A7104" s="1">
        <v>41439</v>
      </c>
      <c r="B7104">
        <v>49332</v>
      </c>
    </row>
    <row r="7105" spans="1:2" x14ac:dyDescent="0.3">
      <c r="A7105" s="1">
        <v>41440</v>
      </c>
    </row>
    <row r="7106" spans="1:2" x14ac:dyDescent="0.3">
      <c r="A7106" s="1">
        <v>41441</v>
      </c>
    </row>
    <row r="7107" spans="1:2" x14ac:dyDescent="0.3">
      <c r="A7107" s="1">
        <v>41442</v>
      </c>
      <c r="B7107">
        <v>49089</v>
      </c>
    </row>
    <row r="7108" spans="1:2" x14ac:dyDescent="0.3">
      <c r="A7108" s="1">
        <v>41443</v>
      </c>
      <c r="B7108">
        <v>49465</v>
      </c>
    </row>
    <row r="7109" spans="1:2" x14ac:dyDescent="0.3">
      <c r="A7109" s="1">
        <v>41444</v>
      </c>
      <c r="B7109">
        <v>47893</v>
      </c>
    </row>
    <row r="7110" spans="1:2" x14ac:dyDescent="0.3">
      <c r="A7110" s="1">
        <v>41445</v>
      </c>
      <c r="B7110">
        <v>48214</v>
      </c>
    </row>
    <row r="7111" spans="1:2" x14ac:dyDescent="0.3">
      <c r="A7111" s="1">
        <v>41446</v>
      </c>
      <c r="B7111">
        <v>47056</v>
      </c>
    </row>
    <row r="7112" spans="1:2" x14ac:dyDescent="0.3">
      <c r="A7112" s="1">
        <v>41447</v>
      </c>
    </row>
    <row r="7113" spans="1:2" x14ac:dyDescent="0.3">
      <c r="A7113" s="1">
        <v>41448</v>
      </c>
    </row>
    <row r="7114" spans="1:2" x14ac:dyDescent="0.3">
      <c r="A7114" s="1">
        <v>41449</v>
      </c>
      <c r="B7114">
        <v>45965</v>
      </c>
    </row>
    <row r="7115" spans="1:2" x14ac:dyDescent="0.3">
      <c r="A7115" s="1">
        <v>41450</v>
      </c>
      <c r="B7115">
        <v>46893</v>
      </c>
    </row>
    <row r="7116" spans="1:2" x14ac:dyDescent="0.3">
      <c r="A7116" s="1">
        <v>41451</v>
      </c>
      <c r="B7116">
        <v>47172</v>
      </c>
    </row>
    <row r="7117" spans="1:2" x14ac:dyDescent="0.3">
      <c r="A7117" s="1">
        <v>41452</v>
      </c>
      <c r="B7117">
        <v>47609</v>
      </c>
    </row>
    <row r="7118" spans="1:2" x14ac:dyDescent="0.3">
      <c r="A7118" s="1">
        <v>41453</v>
      </c>
      <c r="B7118">
        <v>47457</v>
      </c>
    </row>
    <row r="7119" spans="1:2" x14ac:dyDescent="0.3">
      <c r="A7119" s="1">
        <v>41454</v>
      </c>
    </row>
    <row r="7120" spans="1:2" x14ac:dyDescent="0.3">
      <c r="A7120" s="1">
        <v>41455</v>
      </c>
    </row>
    <row r="7121" spans="1:2" x14ac:dyDescent="0.3">
      <c r="A7121" s="1">
        <v>41456</v>
      </c>
      <c r="B7121">
        <v>47230</v>
      </c>
    </row>
    <row r="7122" spans="1:2" x14ac:dyDescent="0.3">
      <c r="A7122" s="1">
        <v>41457</v>
      </c>
      <c r="B7122">
        <v>45229</v>
      </c>
    </row>
    <row r="7123" spans="1:2" x14ac:dyDescent="0.3">
      <c r="A7123" s="1">
        <v>41458</v>
      </c>
      <c r="B7123">
        <v>45044</v>
      </c>
    </row>
    <row r="7124" spans="1:2" x14ac:dyDescent="0.3">
      <c r="A7124" s="1">
        <v>41459</v>
      </c>
      <c r="B7124">
        <v>45763</v>
      </c>
    </row>
    <row r="7125" spans="1:2" x14ac:dyDescent="0.3">
      <c r="A7125" s="1">
        <v>41460</v>
      </c>
      <c r="B7125">
        <v>45210</v>
      </c>
    </row>
    <row r="7126" spans="1:2" x14ac:dyDescent="0.3">
      <c r="A7126" s="1">
        <v>41461</v>
      </c>
    </row>
    <row r="7127" spans="1:2" x14ac:dyDescent="0.3">
      <c r="A7127" s="1">
        <v>41462</v>
      </c>
    </row>
    <row r="7128" spans="1:2" x14ac:dyDescent="0.3">
      <c r="A7128" s="1">
        <v>41463</v>
      </c>
      <c r="B7128">
        <v>45076</v>
      </c>
    </row>
    <row r="7129" spans="1:2" x14ac:dyDescent="0.3">
      <c r="A7129" s="1">
        <v>41464</v>
      </c>
    </row>
    <row r="7130" spans="1:2" x14ac:dyDescent="0.3">
      <c r="A7130" s="1">
        <v>41465</v>
      </c>
      <c r="B7130">
        <v>45483</v>
      </c>
    </row>
    <row r="7131" spans="1:2" x14ac:dyDescent="0.3">
      <c r="A7131" s="1">
        <v>41466</v>
      </c>
      <c r="B7131">
        <v>46626</v>
      </c>
    </row>
    <row r="7132" spans="1:2" x14ac:dyDescent="0.3">
      <c r="A7132" s="1">
        <v>41467</v>
      </c>
      <c r="B7132">
        <v>45533</v>
      </c>
    </row>
    <row r="7133" spans="1:2" x14ac:dyDescent="0.3">
      <c r="A7133" s="1">
        <v>41468</v>
      </c>
    </row>
    <row r="7134" spans="1:2" x14ac:dyDescent="0.3">
      <c r="A7134" s="1">
        <v>41469</v>
      </c>
    </row>
    <row r="7135" spans="1:2" x14ac:dyDescent="0.3">
      <c r="A7135" s="1">
        <v>41470</v>
      </c>
      <c r="B7135">
        <v>46739</v>
      </c>
    </row>
    <row r="7136" spans="1:2" x14ac:dyDescent="0.3">
      <c r="A7136" s="1">
        <v>41471</v>
      </c>
      <c r="B7136">
        <v>46869</v>
      </c>
    </row>
    <row r="7137" spans="1:2" x14ac:dyDescent="0.3">
      <c r="A7137" s="1">
        <v>41472</v>
      </c>
      <c r="B7137">
        <v>47407</v>
      </c>
    </row>
    <row r="7138" spans="1:2" x14ac:dyDescent="0.3">
      <c r="A7138" s="1">
        <v>41473</v>
      </c>
      <c r="B7138">
        <v>47657</v>
      </c>
    </row>
    <row r="7139" spans="1:2" x14ac:dyDescent="0.3">
      <c r="A7139" s="1">
        <v>41474</v>
      </c>
      <c r="B7139">
        <v>47400</v>
      </c>
    </row>
    <row r="7140" spans="1:2" x14ac:dyDescent="0.3">
      <c r="A7140" s="1">
        <v>41475</v>
      </c>
    </row>
    <row r="7141" spans="1:2" x14ac:dyDescent="0.3">
      <c r="A7141" s="1">
        <v>41476</v>
      </c>
    </row>
    <row r="7142" spans="1:2" x14ac:dyDescent="0.3">
      <c r="A7142" s="1">
        <v>41477</v>
      </c>
      <c r="B7142">
        <v>48574</v>
      </c>
    </row>
    <row r="7143" spans="1:2" x14ac:dyDescent="0.3">
      <c r="A7143" s="1">
        <v>41478</v>
      </c>
      <c r="B7143">
        <v>48820</v>
      </c>
    </row>
    <row r="7144" spans="1:2" x14ac:dyDescent="0.3">
      <c r="A7144" s="1">
        <v>41479</v>
      </c>
      <c r="B7144">
        <v>48374</v>
      </c>
    </row>
    <row r="7145" spans="1:2" x14ac:dyDescent="0.3">
      <c r="A7145" s="1">
        <v>41480</v>
      </c>
      <c r="B7145">
        <v>49067</v>
      </c>
    </row>
    <row r="7146" spans="1:2" x14ac:dyDescent="0.3">
      <c r="A7146" s="1">
        <v>41481</v>
      </c>
      <c r="B7146">
        <v>49422</v>
      </c>
    </row>
    <row r="7147" spans="1:2" x14ac:dyDescent="0.3">
      <c r="A7147" s="1">
        <v>41482</v>
      </c>
    </row>
    <row r="7148" spans="1:2" x14ac:dyDescent="0.3">
      <c r="A7148" s="1">
        <v>41483</v>
      </c>
    </row>
    <row r="7149" spans="1:2" x14ac:dyDescent="0.3">
      <c r="A7149" s="1">
        <v>41484</v>
      </c>
      <c r="B7149">
        <v>49212</v>
      </c>
    </row>
    <row r="7150" spans="1:2" x14ac:dyDescent="0.3">
      <c r="A7150" s="1">
        <v>41485</v>
      </c>
      <c r="B7150">
        <v>48562</v>
      </c>
    </row>
    <row r="7151" spans="1:2" x14ac:dyDescent="0.3">
      <c r="A7151" s="1">
        <v>41486</v>
      </c>
      <c r="B7151">
        <v>48234</v>
      </c>
    </row>
    <row r="7152" spans="1:2" x14ac:dyDescent="0.3">
      <c r="A7152" s="1">
        <v>41487</v>
      </c>
      <c r="B7152">
        <v>49141</v>
      </c>
    </row>
    <row r="7153" spans="1:2" x14ac:dyDescent="0.3">
      <c r="A7153" s="1">
        <v>41488</v>
      </c>
      <c r="B7153">
        <v>48474</v>
      </c>
    </row>
    <row r="7154" spans="1:2" x14ac:dyDescent="0.3">
      <c r="A7154" s="1">
        <v>41489</v>
      </c>
    </row>
    <row r="7155" spans="1:2" x14ac:dyDescent="0.3">
      <c r="A7155" s="1">
        <v>41490</v>
      </c>
    </row>
    <row r="7156" spans="1:2" x14ac:dyDescent="0.3">
      <c r="A7156" s="1">
        <v>41491</v>
      </c>
      <c r="B7156">
        <v>48436</v>
      </c>
    </row>
    <row r="7157" spans="1:2" x14ac:dyDescent="0.3">
      <c r="A7157" s="1">
        <v>41492</v>
      </c>
      <c r="B7157">
        <v>47422</v>
      </c>
    </row>
    <row r="7158" spans="1:2" x14ac:dyDescent="0.3">
      <c r="A7158" s="1">
        <v>41493</v>
      </c>
      <c r="B7158">
        <v>47447</v>
      </c>
    </row>
    <row r="7159" spans="1:2" x14ac:dyDescent="0.3">
      <c r="A7159" s="1">
        <v>41494</v>
      </c>
      <c r="B7159">
        <v>48929</v>
      </c>
    </row>
    <row r="7160" spans="1:2" x14ac:dyDescent="0.3">
      <c r="A7160" s="1">
        <v>41495</v>
      </c>
      <c r="B7160">
        <v>49875</v>
      </c>
    </row>
    <row r="7161" spans="1:2" x14ac:dyDescent="0.3">
      <c r="A7161" s="1">
        <v>41496</v>
      </c>
    </row>
    <row r="7162" spans="1:2" x14ac:dyDescent="0.3">
      <c r="A7162" s="1">
        <v>41497</v>
      </c>
    </row>
    <row r="7163" spans="1:2" x14ac:dyDescent="0.3">
      <c r="A7163" s="1">
        <v>41498</v>
      </c>
      <c r="B7163">
        <v>50299</v>
      </c>
    </row>
    <row r="7164" spans="1:2" x14ac:dyDescent="0.3">
      <c r="A7164" s="1">
        <v>41499</v>
      </c>
      <c r="B7164">
        <v>50601</v>
      </c>
    </row>
    <row r="7165" spans="1:2" x14ac:dyDescent="0.3">
      <c r="A7165" s="1">
        <v>41500</v>
      </c>
      <c r="B7165">
        <v>50896</v>
      </c>
    </row>
    <row r="7166" spans="1:2" x14ac:dyDescent="0.3">
      <c r="A7166" s="1">
        <v>41501</v>
      </c>
      <c r="B7166">
        <v>50908</v>
      </c>
    </row>
    <row r="7167" spans="1:2" x14ac:dyDescent="0.3">
      <c r="A7167" s="1">
        <v>41502</v>
      </c>
      <c r="B7167">
        <v>51539</v>
      </c>
    </row>
    <row r="7168" spans="1:2" x14ac:dyDescent="0.3">
      <c r="A7168" s="1">
        <v>41503</v>
      </c>
    </row>
    <row r="7169" spans="1:2" x14ac:dyDescent="0.3">
      <c r="A7169" s="1">
        <v>41504</v>
      </c>
    </row>
    <row r="7170" spans="1:2" x14ac:dyDescent="0.3">
      <c r="A7170" s="1">
        <v>41505</v>
      </c>
      <c r="B7170">
        <v>51574</v>
      </c>
    </row>
    <row r="7171" spans="1:2" x14ac:dyDescent="0.3">
      <c r="A7171" s="1">
        <v>41506</v>
      </c>
      <c r="B7171">
        <v>50507</v>
      </c>
    </row>
    <row r="7172" spans="1:2" x14ac:dyDescent="0.3">
      <c r="A7172" s="1">
        <v>41507</v>
      </c>
      <c r="B7172">
        <v>50405</v>
      </c>
    </row>
    <row r="7173" spans="1:2" x14ac:dyDescent="0.3">
      <c r="A7173" s="1">
        <v>41508</v>
      </c>
      <c r="B7173">
        <v>51398</v>
      </c>
    </row>
    <row r="7174" spans="1:2" x14ac:dyDescent="0.3">
      <c r="A7174" s="1">
        <v>41509</v>
      </c>
      <c r="B7174">
        <v>52197</v>
      </c>
    </row>
    <row r="7175" spans="1:2" x14ac:dyDescent="0.3">
      <c r="A7175" s="1">
        <v>41510</v>
      </c>
    </row>
    <row r="7176" spans="1:2" x14ac:dyDescent="0.3">
      <c r="A7176" s="1">
        <v>41511</v>
      </c>
    </row>
    <row r="7177" spans="1:2" x14ac:dyDescent="0.3">
      <c r="A7177" s="1">
        <v>41512</v>
      </c>
      <c r="B7177">
        <v>51429</v>
      </c>
    </row>
    <row r="7178" spans="1:2" x14ac:dyDescent="0.3">
      <c r="A7178" s="1">
        <v>41513</v>
      </c>
      <c r="B7178">
        <v>50092</v>
      </c>
    </row>
    <row r="7179" spans="1:2" x14ac:dyDescent="0.3">
      <c r="A7179" s="1">
        <v>41514</v>
      </c>
      <c r="B7179">
        <v>49867</v>
      </c>
    </row>
    <row r="7180" spans="1:2" x14ac:dyDescent="0.3">
      <c r="A7180" s="1">
        <v>41515</v>
      </c>
      <c r="B7180">
        <v>49922</v>
      </c>
    </row>
    <row r="7181" spans="1:2" x14ac:dyDescent="0.3">
      <c r="A7181" s="1">
        <v>41516</v>
      </c>
      <c r="B7181">
        <v>50008</v>
      </c>
    </row>
    <row r="7182" spans="1:2" x14ac:dyDescent="0.3">
      <c r="A7182" s="1">
        <v>41517</v>
      </c>
    </row>
    <row r="7183" spans="1:2" x14ac:dyDescent="0.3">
      <c r="A7183" s="1">
        <v>41518</v>
      </c>
    </row>
    <row r="7184" spans="1:2" x14ac:dyDescent="0.3">
      <c r="A7184" s="1">
        <v>41519</v>
      </c>
      <c r="B7184">
        <v>51835</v>
      </c>
    </row>
    <row r="7185" spans="1:2" x14ac:dyDescent="0.3">
      <c r="A7185" s="1">
        <v>41520</v>
      </c>
      <c r="B7185">
        <v>51626</v>
      </c>
    </row>
    <row r="7186" spans="1:2" x14ac:dyDescent="0.3">
      <c r="A7186" s="1">
        <v>41521</v>
      </c>
      <c r="B7186">
        <v>51716</v>
      </c>
    </row>
    <row r="7187" spans="1:2" x14ac:dyDescent="0.3">
      <c r="A7187" s="1">
        <v>41522</v>
      </c>
      <c r="B7187">
        <v>52352</v>
      </c>
    </row>
    <row r="7188" spans="1:2" x14ac:dyDescent="0.3">
      <c r="A7188" s="1">
        <v>41523</v>
      </c>
      <c r="B7188">
        <v>53749</v>
      </c>
    </row>
    <row r="7189" spans="1:2" x14ac:dyDescent="0.3">
      <c r="A7189" s="1">
        <v>41524</v>
      </c>
    </row>
    <row r="7190" spans="1:2" x14ac:dyDescent="0.3">
      <c r="A7190" s="1">
        <v>41525</v>
      </c>
    </row>
    <row r="7191" spans="1:2" x14ac:dyDescent="0.3">
      <c r="A7191" s="1">
        <v>41526</v>
      </c>
      <c r="B7191">
        <v>54252</v>
      </c>
    </row>
    <row r="7192" spans="1:2" x14ac:dyDescent="0.3">
      <c r="A7192" s="1">
        <v>41527</v>
      </c>
      <c r="B7192">
        <v>53979</v>
      </c>
    </row>
    <row r="7193" spans="1:2" x14ac:dyDescent="0.3">
      <c r="A7193" s="1">
        <v>41528</v>
      </c>
      <c r="B7193">
        <v>53570</v>
      </c>
    </row>
    <row r="7194" spans="1:2" x14ac:dyDescent="0.3">
      <c r="A7194" s="1">
        <v>41529</v>
      </c>
      <c r="B7194">
        <v>53307</v>
      </c>
    </row>
    <row r="7195" spans="1:2" x14ac:dyDescent="0.3">
      <c r="A7195" s="1">
        <v>41530</v>
      </c>
      <c r="B7195">
        <v>53798</v>
      </c>
    </row>
    <row r="7196" spans="1:2" x14ac:dyDescent="0.3">
      <c r="A7196" s="1">
        <v>41531</v>
      </c>
    </row>
    <row r="7197" spans="1:2" x14ac:dyDescent="0.3">
      <c r="A7197" s="1">
        <v>41532</v>
      </c>
    </row>
    <row r="7198" spans="1:2" x14ac:dyDescent="0.3">
      <c r="A7198" s="1">
        <v>41533</v>
      </c>
      <c r="B7198">
        <v>53822</v>
      </c>
    </row>
    <row r="7199" spans="1:2" x14ac:dyDescent="0.3">
      <c r="A7199" s="1">
        <v>41534</v>
      </c>
      <c r="B7199">
        <v>54271</v>
      </c>
    </row>
    <row r="7200" spans="1:2" x14ac:dyDescent="0.3">
      <c r="A7200" s="1">
        <v>41535</v>
      </c>
      <c r="B7200">
        <v>55703</v>
      </c>
    </row>
    <row r="7201" spans="1:2" x14ac:dyDescent="0.3">
      <c r="A7201" s="1">
        <v>41536</v>
      </c>
      <c r="B7201">
        <v>55096</v>
      </c>
    </row>
    <row r="7202" spans="1:2" x14ac:dyDescent="0.3">
      <c r="A7202" s="1">
        <v>41537</v>
      </c>
      <c r="B7202">
        <v>54110</v>
      </c>
    </row>
    <row r="7203" spans="1:2" x14ac:dyDescent="0.3">
      <c r="A7203" s="1">
        <v>41538</v>
      </c>
    </row>
    <row r="7204" spans="1:2" x14ac:dyDescent="0.3">
      <c r="A7204" s="1">
        <v>41539</v>
      </c>
    </row>
    <row r="7205" spans="1:2" x14ac:dyDescent="0.3">
      <c r="A7205" s="1">
        <v>41540</v>
      </c>
      <c r="B7205">
        <v>54602</v>
      </c>
    </row>
    <row r="7206" spans="1:2" x14ac:dyDescent="0.3">
      <c r="A7206" s="1">
        <v>41541</v>
      </c>
      <c r="B7206">
        <v>54431</v>
      </c>
    </row>
    <row r="7207" spans="1:2" x14ac:dyDescent="0.3">
      <c r="A7207" s="1">
        <v>41542</v>
      </c>
      <c r="B7207">
        <v>54261</v>
      </c>
    </row>
    <row r="7208" spans="1:2" x14ac:dyDescent="0.3">
      <c r="A7208" s="1">
        <v>41543</v>
      </c>
      <c r="B7208">
        <v>53783</v>
      </c>
    </row>
    <row r="7209" spans="1:2" x14ac:dyDescent="0.3">
      <c r="A7209" s="1">
        <v>41544</v>
      </c>
      <c r="B7209">
        <v>53739</v>
      </c>
    </row>
    <row r="7210" spans="1:2" x14ac:dyDescent="0.3">
      <c r="A7210" s="1">
        <v>41545</v>
      </c>
    </row>
    <row r="7211" spans="1:2" x14ac:dyDescent="0.3">
      <c r="A7211" s="1">
        <v>41546</v>
      </c>
    </row>
    <row r="7212" spans="1:2" x14ac:dyDescent="0.3">
      <c r="A7212" s="1">
        <v>41547</v>
      </c>
      <c r="B7212">
        <v>52338</v>
      </c>
    </row>
    <row r="7213" spans="1:2" x14ac:dyDescent="0.3">
      <c r="A7213" s="1">
        <v>41548</v>
      </c>
      <c r="B7213">
        <v>53179</v>
      </c>
    </row>
    <row r="7214" spans="1:2" x14ac:dyDescent="0.3">
      <c r="A7214" s="1">
        <v>41549</v>
      </c>
      <c r="B7214">
        <v>53100</v>
      </c>
    </row>
    <row r="7215" spans="1:2" x14ac:dyDescent="0.3">
      <c r="A7215" s="1">
        <v>41550</v>
      </c>
      <c r="B7215">
        <v>52490</v>
      </c>
    </row>
    <row r="7216" spans="1:2" x14ac:dyDescent="0.3">
      <c r="A7216" s="1">
        <v>41551</v>
      </c>
      <c r="B7216">
        <v>52849</v>
      </c>
    </row>
    <row r="7217" spans="1:2" x14ac:dyDescent="0.3">
      <c r="A7217" s="1">
        <v>41552</v>
      </c>
    </row>
    <row r="7218" spans="1:2" x14ac:dyDescent="0.3">
      <c r="A7218" s="1">
        <v>41553</v>
      </c>
    </row>
    <row r="7219" spans="1:2" x14ac:dyDescent="0.3">
      <c r="A7219" s="1">
        <v>41554</v>
      </c>
      <c r="B7219">
        <v>52417</v>
      </c>
    </row>
    <row r="7220" spans="1:2" x14ac:dyDescent="0.3">
      <c r="A7220" s="1">
        <v>41555</v>
      </c>
      <c r="B7220">
        <v>52312</v>
      </c>
    </row>
    <row r="7221" spans="1:2" x14ac:dyDescent="0.3">
      <c r="A7221" s="1">
        <v>41556</v>
      </c>
      <c r="B7221">
        <v>52548</v>
      </c>
    </row>
    <row r="7222" spans="1:2" x14ac:dyDescent="0.3">
      <c r="A7222" s="1">
        <v>41557</v>
      </c>
      <c r="B7222">
        <v>52997</v>
      </c>
    </row>
    <row r="7223" spans="1:2" x14ac:dyDescent="0.3">
      <c r="A7223" s="1">
        <v>41558</v>
      </c>
      <c r="B7223">
        <v>53150</v>
      </c>
    </row>
    <row r="7224" spans="1:2" x14ac:dyDescent="0.3">
      <c r="A7224" s="1">
        <v>41559</v>
      </c>
    </row>
    <row r="7225" spans="1:2" x14ac:dyDescent="0.3">
      <c r="A7225" s="1">
        <v>41560</v>
      </c>
    </row>
    <row r="7226" spans="1:2" x14ac:dyDescent="0.3">
      <c r="A7226" s="1">
        <v>41561</v>
      </c>
      <c r="B7226">
        <v>54171</v>
      </c>
    </row>
    <row r="7227" spans="1:2" x14ac:dyDescent="0.3">
      <c r="A7227" s="1">
        <v>41562</v>
      </c>
      <c r="B7227">
        <v>54981</v>
      </c>
    </row>
    <row r="7228" spans="1:2" x14ac:dyDescent="0.3">
      <c r="A7228" s="1">
        <v>41563</v>
      </c>
      <c r="B7228">
        <v>55973</v>
      </c>
    </row>
    <row r="7229" spans="1:2" x14ac:dyDescent="0.3">
      <c r="A7229" s="1">
        <v>41564</v>
      </c>
      <c r="B7229">
        <v>55358</v>
      </c>
    </row>
    <row r="7230" spans="1:2" x14ac:dyDescent="0.3">
      <c r="A7230" s="1">
        <v>41565</v>
      </c>
      <c r="B7230">
        <v>55378</v>
      </c>
    </row>
    <row r="7231" spans="1:2" x14ac:dyDescent="0.3">
      <c r="A7231" s="1">
        <v>41566</v>
      </c>
    </row>
    <row r="7232" spans="1:2" x14ac:dyDescent="0.3">
      <c r="A7232" s="1">
        <v>41567</v>
      </c>
    </row>
    <row r="7233" spans="1:2" x14ac:dyDescent="0.3">
      <c r="A7233" s="1">
        <v>41568</v>
      </c>
      <c r="B7233">
        <v>56077</v>
      </c>
    </row>
    <row r="7234" spans="1:2" x14ac:dyDescent="0.3">
      <c r="A7234" s="1">
        <v>41569</v>
      </c>
      <c r="B7234">
        <v>56460</v>
      </c>
    </row>
    <row r="7235" spans="1:2" x14ac:dyDescent="0.3">
      <c r="A7235" s="1">
        <v>41570</v>
      </c>
      <c r="B7235">
        <v>55440</v>
      </c>
    </row>
    <row r="7236" spans="1:2" x14ac:dyDescent="0.3">
      <c r="A7236" s="1">
        <v>41571</v>
      </c>
      <c r="B7236">
        <v>54877</v>
      </c>
    </row>
    <row r="7237" spans="1:2" x14ac:dyDescent="0.3">
      <c r="A7237" s="1">
        <v>41572</v>
      </c>
      <c r="B7237">
        <v>54154</v>
      </c>
    </row>
    <row r="7238" spans="1:2" x14ac:dyDescent="0.3">
      <c r="A7238" s="1">
        <v>41573</v>
      </c>
    </row>
    <row r="7239" spans="1:2" x14ac:dyDescent="0.3">
      <c r="A7239" s="1">
        <v>41574</v>
      </c>
    </row>
    <row r="7240" spans="1:2" x14ac:dyDescent="0.3">
      <c r="A7240" s="1">
        <v>41575</v>
      </c>
      <c r="B7240">
        <v>55073</v>
      </c>
    </row>
    <row r="7241" spans="1:2" x14ac:dyDescent="0.3">
      <c r="A7241" s="1">
        <v>41576</v>
      </c>
      <c r="B7241">
        <v>54539</v>
      </c>
    </row>
    <row r="7242" spans="1:2" x14ac:dyDescent="0.3">
      <c r="A7242" s="1">
        <v>41577</v>
      </c>
      <c r="B7242">
        <v>54173</v>
      </c>
    </row>
    <row r="7243" spans="1:2" x14ac:dyDescent="0.3">
      <c r="A7243" s="1">
        <v>41578</v>
      </c>
      <c r="B7243">
        <v>54256</v>
      </c>
    </row>
    <row r="7244" spans="1:2" x14ac:dyDescent="0.3">
      <c r="A7244" s="1">
        <v>41579</v>
      </c>
      <c r="B7244">
        <v>54013</v>
      </c>
    </row>
    <row r="7245" spans="1:2" x14ac:dyDescent="0.3">
      <c r="A7245" s="1">
        <v>41580</v>
      </c>
    </row>
    <row r="7246" spans="1:2" x14ac:dyDescent="0.3">
      <c r="A7246" s="1">
        <v>41581</v>
      </c>
    </row>
    <row r="7247" spans="1:2" x14ac:dyDescent="0.3">
      <c r="A7247" s="1">
        <v>41582</v>
      </c>
      <c r="B7247">
        <v>54437</v>
      </c>
    </row>
    <row r="7248" spans="1:2" x14ac:dyDescent="0.3">
      <c r="A7248" s="1">
        <v>41583</v>
      </c>
      <c r="B7248">
        <v>53832</v>
      </c>
    </row>
    <row r="7249" spans="1:2" x14ac:dyDescent="0.3">
      <c r="A7249" s="1">
        <v>41584</v>
      </c>
      <c r="B7249">
        <v>53385</v>
      </c>
    </row>
    <row r="7250" spans="1:2" x14ac:dyDescent="0.3">
      <c r="A7250" s="1">
        <v>41585</v>
      </c>
      <c r="B7250">
        <v>52741</v>
      </c>
    </row>
    <row r="7251" spans="1:2" x14ac:dyDescent="0.3">
      <c r="A7251" s="1">
        <v>41586</v>
      </c>
      <c r="B7251">
        <v>52249</v>
      </c>
    </row>
    <row r="7252" spans="1:2" x14ac:dyDescent="0.3">
      <c r="A7252" s="1">
        <v>41587</v>
      </c>
    </row>
    <row r="7253" spans="1:2" x14ac:dyDescent="0.3">
      <c r="A7253" s="1">
        <v>41588</v>
      </c>
    </row>
    <row r="7254" spans="1:2" x14ac:dyDescent="0.3">
      <c r="A7254" s="1">
        <v>41589</v>
      </c>
      <c r="B7254">
        <v>52624</v>
      </c>
    </row>
    <row r="7255" spans="1:2" x14ac:dyDescent="0.3">
      <c r="A7255" s="1">
        <v>41590</v>
      </c>
      <c r="B7255">
        <v>51804</v>
      </c>
    </row>
    <row r="7256" spans="1:2" x14ac:dyDescent="0.3">
      <c r="A7256" s="1">
        <v>41591</v>
      </c>
      <c r="B7256">
        <v>52230</v>
      </c>
    </row>
    <row r="7257" spans="1:2" x14ac:dyDescent="0.3">
      <c r="A7257" s="1">
        <v>41592</v>
      </c>
      <c r="B7257">
        <v>53452</v>
      </c>
    </row>
    <row r="7258" spans="1:2" x14ac:dyDescent="0.3">
      <c r="A7258" s="1">
        <v>41593</v>
      </c>
    </row>
    <row r="7259" spans="1:2" x14ac:dyDescent="0.3">
      <c r="A7259" s="1">
        <v>41594</v>
      </c>
    </row>
    <row r="7260" spans="1:2" x14ac:dyDescent="0.3">
      <c r="A7260" s="1">
        <v>41595</v>
      </c>
    </row>
    <row r="7261" spans="1:2" x14ac:dyDescent="0.3">
      <c r="A7261" s="1">
        <v>41596</v>
      </c>
      <c r="B7261">
        <v>54307</v>
      </c>
    </row>
    <row r="7262" spans="1:2" x14ac:dyDescent="0.3">
      <c r="A7262" s="1">
        <v>41597</v>
      </c>
      <c r="B7262">
        <v>53033</v>
      </c>
    </row>
    <row r="7263" spans="1:2" x14ac:dyDescent="0.3">
      <c r="A7263" s="1">
        <v>41598</v>
      </c>
    </row>
    <row r="7264" spans="1:2" x14ac:dyDescent="0.3">
      <c r="A7264" s="1">
        <v>41599</v>
      </c>
      <c r="B7264">
        <v>52688</v>
      </c>
    </row>
    <row r="7265" spans="1:2" x14ac:dyDescent="0.3">
      <c r="A7265" s="1">
        <v>41600</v>
      </c>
      <c r="B7265">
        <v>52801</v>
      </c>
    </row>
    <row r="7266" spans="1:2" x14ac:dyDescent="0.3">
      <c r="A7266" s="1">
        <v>41601</v>
      </c>
    </row>
    <row r="7267" spans="1:2" x14ac:dyDescent="0.3">
      <c r="A7267" s="1">
        <v>41602</v>
      </c>
    </row>
    <row r="7268" spans="1:2" x14ac:dyDescent="0.3">
      <c r="A7268" s="1">
        <v>41603</v>
      </c>
      <c r="B7268">
        <v>52264</v>
      </c>
    </row>
    <row r="7269" spans="1:2" x14ac:dyDescent="0.3">
      <c r="A7269" s="1">
        <v>41604</v>
      </c>
      <c r="B7269">
        <v>51447</v>
      </c>
    </row>
    <row r="7270" spans="1:2" x14ac:dyDescent="0.3">
      <c r="A7270" s="1">
        <v>41605</v>
      </c>
      <c r="B7270">
        <v>51861</v>
      </c>
    </row>
    <row r="7271" spans="1:2" x14ac:dyDescent="0.3">
      <c r="A7271" s="1">
        <v>41606</v>
      </c>
      <c r="B7271">
        <v>51847</v>
      </c>
    </row>
    <row r="7272" spans="1:2" x14ac:dyDescent="0.3">
      <c r="A7272" s="1">
        <v>41607</v>
      </c>
      <c r="B7272">
        <v>52482</v>
      </c>
    </row>
    <row r="7273" spans="1:2" x14ac:dyDescent="0.3">
      <c r="A7273" s="1">
        <v>41608</v>
      </c>
    </row>
    <row r="7274" spans="1:2" x14ac:dyDescent="0.3">
      <c r="A7274" s="1">
        <v>41609</v>
      </c>
    </row>
    <row r="7275" spans="1:2" x14ac:dyDescent="0.3">
      <c r="A7275" s="1">
        <v>41610</v>
      </c>
      <c r="B7275">
        <v>51245</v>
      </c>
    </row>
    <row r="7276" spans="1:2" x14ac:dyDescent="0.3">
      <c r="A7276" s="1">
        <v>41611</v>
      </c>
      <c r="B7276">
        <v>50349</v>
      </c>
    </row>
    <row r="7277" spans="1:2" x14ac:dyDescent="0.3">
      <c r="A7277" s="1">
        <v>41612</v>
      </c>
      <c r="B7277">
        <v>50216</v>
      </c>
    </row>
    <row r="7278" spans="1:2" x14ac:dyDescent="0.3">
      <c r="A7278" s="1">
        <v>41613</v>
      </c>
      <c r="B7278">
        <v>50788</v>
      </c>
    </row>
    <row r="7279" spans="1:2" x14ac:dyDescent="0.3">
      <c r="A7279" s="1">
        <v>41614</v>
      </c>
      <c r="B7279">
        <v>50944</v>
      </c>
    </row>
    <row r="7280" spans="1:2" x14ac:dyDescent="0.3">
      <c r="A7280" s="1">
        <v>41615</v>
      </c>
    </row>
    <row r="7281" spans="1:2" x14ac:dyDescent="0.3">
      <c r="A7281" s="1">
        <v>41616</v>
      </c>
    </row>
    <row r="7282" spans="1:2" x14ac:dyDescent="0.3">
      <c r="A7282" s="1">
        <v>41617</v>
      </c>
      <c r="B7282">
        <v>51165</v>
      </c>
    </row>
    <row r="7283" spans="1:2" x14ac:dyDescent="0.3">
      <c r="A7283" s="1">
        <v>41618</v>
      </c>
      <c r="B7283">
        <v>50993</v>
      </c>
    </row>
    <row r="7284" spans="1:2" x14ac:dyDescent="0.3">
      <c r="A7284" s="1">
        <v>41619</v>
      </c>
      <c r="B7284">
        <v>50068</v>
      </c>
    </row>
    <row r="7285" spans="1:2" x14ac:dyDescent="0.3">
      <c r="A7285" s="1">
        <v>41620</v>
      </c>
      <c r="B7285">
        <v>50122</v>
      </c>
    </row>
    <row r="7286" spans="1:2" x14ac:dyDescent="0.3">
      <c r="A7286" s="1">
        <v>41621</v>
      </c>
      <c r="B7286">
        <v>50051</v>
      </c>
    </row>
    <row r="7287" spans="1:2" x14ac:dyDescent="0.3">
      <c r="A7287" s="1">
        <v>41622</v>
      </c>
    </row>
    <row r="7288" spans="1:2" x14ac:dyDescent="0.3">
      <c r="A7288" s="1">
        <v>41623</v>
      </c>
    </row>
    <row r="7289" spans="1:2" x14ac:dyDescent="0.3">
      <c r="A7289" s="1">
        <v>41624</v>
      </c>
      <c r="B7289">
        <v>50280</v>
      </c>
    </row>
    <row r="7290" spans="1:2" x14ac:dyDescent="0.3">
      <c r="A7290" s="1">
        <v>41625</v>
      </c>
      <c r="B7290">
        <v>50090</v>
      </c>
    </row>
    <row r="7291" spans="1:2" x14ac:dyDescent="0.3">
      <c r="A7291" s="1">
        <v>41626</v>
      </c>
      <c r="B7291">
        <v>50563</v>
      </c>
    </row>
    <row r="7292" spans="1:2" x14ac:dyDescent="0.3">
      <c r="A7292" s="1">
        <v>41627</v>
      </c>
      <c r="B7292">
        <v>50819</v>
      </c>
    </row>
    <row r="7293" spans="1:2" x14ac:dyDescent="0.3">
      <c r="A7293" s="1">
        <v>41628</v>
      </c>
      <c r="B7293">
        <v>51186</v>
      </c>
    </row>
    <row r="7294" spans="1:2" x14ac:dyDescent="0.3">
      <c r="A7294" s="1">
        <v>41629</v>
      </c>
    </row>
    <row r="7295" spans="1:2" x14ac:dyDescent="0.3">
      <c r="A7295" s="1">
        <v>41630</v>
      </c>
    </row>
    <row r="7296" spans="1:2" x14ac:dyDescent="0.3">
      <c r="A7296" s="1">
        <v>41631</v>
      </c>
      <c r="B7296">
        <v>51356</v>
      </c>
    </row>
    <row r="7297" spans="1:2" x14ac:dyDescent="0.3">
      <c r="A7297" s="1">
        <v>41632</v>
      </c>
    </row>
    <row r="7298" spans="1:2" x14ac:dyDescent="0.3">
      <c r="A7298" s="1">
        <v>41633</v>
      </c>
    </row>
    <row r="7299" spans="1:2" x14ac:dyDescent="0.3">
      <c r="A7299" s="1">
        <v>41634</v>
      </c>
      <c r="B7299">
        <v>51221</v>
      </c>
    </row>
    <row r="7300" spans="1:2" x14ac:dyDescent="0.3">
      <c r="A7300" s="1">
        <v>41635</v>
      </c>
      <c r="B7300">
        <v>51267</v>
      </c>
    </row>
    <row r="7301" spans="1:2" x14ac:dyDescent="0.3">
      <c r="A7301" s="1">
        <v>41636</v>
      </c>
    </row>
    <row r="7302" spans="1:2" x14ac:dyDescent="0.3">
      <c r="A7302" s="1">
        <v>41637</v>
      </c>
    </row>
    <row r="7303" spans="1:2" x14ac:dyDescent="0.3">
      <c r="A7303" s="1">
        <v>41638</v>
      </c>
      <c r="B7303">
        <v>51507</v>
      </c>
    </row>
    <row r="7304" spans="1:2" x14ac:dyDescent="0.3">
      <c r="A7304" s="1">
        <v>41639</v>
      </c>
    </row>
    <row r="7305" spans="1:2" x14ac:dyDescent="0.3">
      <c r="A7305" s="1">
        <v>41640</v>
      </c>
    </row>
    <row r="7306" spans="1:2" x14ac:dyDescent="0.3">
      <c r="A7306" s="1">
        <v>41641</v>
      </c>
      <c r="B7306">
        <v>50341</v>
      </c>
    </row>
    <row r="7307" spans="1:2" x14ac:dyDescent="0.3">
      <c r="A7307" s="1">
        <v>41642</v>
      </c>
      <c r="B7307">
        <v>50981</v>
      </c>
    </row>
    <row r="7308" spans="1:2" x14ac:dyDescent="0.3">
      <c r="A7308" s="1">
        <v>41643</v>
      </c>
    </row>
    <row r="7309" spans="1:2" x14ac:dyDescent="0.3">
      <c r="A7309" s="1">
        <v>41644</v>
      </c>
    </row>
    <row r="7310" spans="1:2" x14ac:dyDescent="0.3">
      <c r="A7310" s="1">
        <v>41645</v>
      </c>
      <c r="B7310">
        <v>50974</v>
      </c>
    </row>
    <row r="7311" spans="1:2" x14ac:dyDescent="0.3">
      <c r="A7311" s="1">
        <v>41646</v>
      </c>
      <c r="B7311">
        <v>50430</v>
      </c>
    </row>
    <row r="7312" spans="1:2" x14ac:dyDescent="0.3">
      <c r="A7312" s="1">
        <v>41647</v>
      </c>
      <c r="B7312">
        <v>50577</v>
      </c>
    </row>
    <row r="7313" spans="1:2" x14ac:dyDescent="0.3">
      <c r="A7313" s="1">
        <v>41648</v>
      </c>
      <c r="B7313">
        <v>49322</v>
      </c>
    </row>
    <row r="7314" spans="1:2" x14ac:dyDescent="0.3">
      <c r="A7314" s="1">
        <v>41649</v>
      </c>
      <c r="B7314">
        <v>49696</v>
      </c>
    </row>
    <row r="7315" spans="1:2" x14ac:dyDescent="0.3">
      <c r="A7315" s="1">
        <v>41650</v>
      </c>
    </row>
    <row r="7316" spans="1:2" x14ac:dyDescent="0.3">
      <c r="A7316" s="1">
        <v>41651</v>
      </c>
    </row>
    <row r="7317" spans="1:2" x14ac:dyDescent="0.3">
      <c r="A7317" s="1">
        <v>41652</v>
      </c>
      <c r="B7317">
        <v>49427</v>
      </c>
    </row>
    <row r="7318" spans="1:2" x14ac:dyDescent="0.3">
      <c r="A7318" s="1">
        <v>41653</v>
      </c>
      <c r="B7318">
        <v>49703</v>
      </c>
    </row>
    <row r="7319" spans="1:2" x14ac:dyDescent="0.3">
      <c r="A7319" s="1">
        <v>41654</v>
      </c>
      <c r="B7319">
        <v>50105</v>
      </c>
    </row>
    <row r="7320" spans="1:2" x14ac:dyDescent="0.3">
      <c r="A7320" s="1">
        <v>41655</v>
      </c>
      <c r="B7320">
        <v>49696</v>
      </c>
    </row>
    <row r="7321" spans="1:2" x14ac:dyDescent="0.3">
      <c r="A7321" s="1">
        <v>41656</v>
      </c>
      <c r="B7321">
        <v>49182</v>
      </c>
    </row>
    <row r="7322" spans="1:2" x14ac:dyDescent="0.3">
      <c r="A7322" s="1">
        <v>41657</v>
      </c>
    </row>
    <row r="7323" spans="1:2" x14ac:dyDescent="0.3">
      <c r="A7323" s="1">
        <v>41658</v>
      </c>
    </row>
    <row r="7324" spans="1:2" x14ac:dyDescent="0.3">
      <c r="A7324" s="1">
        <v>41659</v>
      </c>
      <c r="B7324">
        <v>48708</v>
      </c>
    </row>
    <row r="7325" spans="1:2" x14ac:dyDescent="0.3">
      <c r="A7325" s="1">
        <v>41660</v>
      </c>
      <c r="B7325">
        <v>48542</v>
      </c>
    </row>
    <row r="7326" spans="1:2" x14ac:dyDescent="0.3">
      <c r="A7326" s="1">
        <v>41661</v>
      </c>
      <c r="B7326">
        <v>49300</v>
      </c>
    </row>
    <row r="7327" spans="1:2" x14ac:dyDescent="0.3">
      <c r="A7327" s="1">
        <v>41662</v>
      </c>
      <c r="B7327">
        <v>48321</v>
      </c>
    </row>
    <row r="7328" spans="1:2" x14ac:dyDescent="0.3">
      <c r="A7328" s="1">
        <v>41663</v>
      </c>
      <c r="B7328">
        <v>47787</v>
      </c>
    </row>
    <row r="7329" spans="1:2" x14ac:dyDescent="0.3">
      <c r="A7329" s="1">
        <v>41664</v>
      </c>
    </row>
    <row r="7330" spans="1:2" x14ac:dyDescent="0.3">
      <c r="A7330" s="1">
        <v>41665</v>
      </c>
    </row>
    <row r="7331" spans="1:2" x14ac:dyDescent="0.3">
      <c r="A7331" s="1">
        <v>41666</v>
      </c>
      <c r="B7331">
        <v>47701</v>
      </c>
    </row>
    <row r="7332" spans="1:2" x14ac:dyDescent="0.3">
      <c r="A7332" s="1">
        <v>41667</v>
      </c>
      <c r="B7332">
        <v>47841</v>
      </c>
    </row>
    <row r="7333" spans="1:2" x14ac:dyDescent="0.3">
      <c r="A7333" s="1">
        <v>41668</v>
      </c>
      <c r="B7333">
        <v>47557</v>
      </c>
    </row>
    <row r="7334" spans="1:2" x14ac:dyDescent="0.3">
      <c r="A7334" s="1">
        <v>41669</v>
      </c>
      <c r="B7334">
        <v>47244</v>
      </c>
    </row>
    <row r="7335" spans="1:2" x14ac:dyDescent="0.3">
      <c r="A7335" s="1">
        <v>41670</v>
      </c>
      <c r="B7335">
        <v>47639</v>
      </c>
    </row>
    <row r="7336" spans="1:2" x14ac:dyDescent="0.3">
      <c r="A7336" s="1">
        <v>41671</v>
      </c>
    </row>
    <row r="7337" spans="1:2" x14ac:dyDescent="0.3">
      <c r="A7337" s="1">
        <v>41672</v>
      </c>
    </row>
    <row r="7338" spans="1:2" x14ac:dyDescent="0.3">
      <c r="A7338" s="1">
        <v>41673</v>
      </c>
      <c r="B7338">
        <v>46148</v>
      </c>
    </row>
    <row r="7339" spans="1:2" x14ac:dyDescent="0.3">
      <c r="A7339" s="1">
        <v>41674</v>
      </c>
      <c r="B7339">
        <v>46964</v>
      </c>
    </row>
    <row r="7340" spans="1:2" x14ac:dyDescent="0.3">
      <c r="A7340" s="1">
        <v>41675</v>
      </c>
      <c r="B7340">
        <v>46624</v>
      </c>
    </row>
    <row r="7341" spans="1:2" x14ac:dyDescent="0.3">
      <c r="A7341" s="1">
        <v>41676</v>
      </c>
      <c r="B7341">
        <v>47738</v>
      </c>
    </row>
    <row r="7342" spans="1:2" x14ac:dyDescent="0.3">
      <c r="A7342" s="1">
        <v>41677</v>
      </c>
      <c r="B7342">
        <v>48074</v>
      </c>
    </row>
    <row r="7343" spans="1:2" x14ac:dyDescent="0.3">
      <c r="A7343" s="1">
        <v>41678</v>
      </c>
    </row>
    <row r="7344" spans="1:2" x14ac:dyDescent="0.3">
      <c r="A7344" s="1">
        <v>41679</v>
      </c>
    </row>
    <row r="7345" spans="1:2" x14ac:dyDescent="0.3">
      <c r="A7345" s="1">
        <v>41680</v>
      </c>
      <c r="B7345">
        <v>47711</v>
      </c>
    </row>
    <row r="7346" spans="1:2" x14ac:dyDescent="0.3">
      <c r="A7346" s="1">
        <v>41681</v>
      </c>
      <c r="B7346">
        <v>48463</v>
      </c>
    </row>
    <row r="7347" spans="1:2" x14ac:dyDescent="0.3">
      <c r="A7347" s="1">
        <v>41682</v>
      </c>
      <c r="B7347">
        <v>48217</v>
      </c>
    </row>
    <row r="7348" spans="1:2" x14ac:dyDescent="0.3">
      <c r="A7348" s="1">
        <v>41683</v>
      </c>
      <c r="B7348">
        <v>47813</v>
      </c>
    </row>
    <row r="7349" spans="1:2" x14ac:dyDescent="0.3">
      <c r="A7349" s="1">
        <v>41684</v>
      </c>
      <c r="B7349">
        <v>48201</v>
      </c>
    </row>
    <row r="7350" spans="1:2" x14ac:dyDescent="0.3">
      <c r="A7350" s="1">
        <v>41685</v>
      </c>
    </row>
    <row r="7351" spans="1:2" x14ac:dyDescent="0.3">
      <c r="A7351" s="1">
        <v>41686</v>
      </c>
    </row>
    <row r="7352" spans="1:2" x14ac:dyDescent="0.3">
      <c r="A7352" s="1">
        <v>41687</v>
      </c>
      <c r="B7352">
        <v>47576</v>
      </c>
    </row>
    <row r="7353" spans="1:2" x14ac:dyDescent="0.3">
      <c r="A7353" s="1">
        <v>41688</v>
      </c>
      <c r="B7353">
        <v>46600</v>
      </c>
    </row>
    <row r="7354" spans="1:2" x14ac:dyDescent="0.3">
      <c r="A7354" s="1">
        <v>41689</v>
      </c>
      <c r="B7354">
        <v>47151</v>
      </c>
    </row>
    <row r="7355" spans="1:2" x14ac:dyDescent="0.3">
      <c r="A7355" s="1">
        <v>41690</v>
      </c>
      <c r="B7355">
        <v>47289</v>
      </c>
    </row>
    <row r="7356" spans="1:2" x14ac:dyDescent="0.3">
      <c r="A7356" s="1">
        <v>41691</v>
      </c>
      <c r="B7356">
        <v>47380</v>
      </c>
    </row>
    <row r="7357" spans="1:2" x14ac:dyDescent="0.3">
      <c r="A7357" s="1">
        <v>41692</v>
      </c>
    </row>
    <row r="7358" spans="1:2" x14ac:dyDescent="0.3">
      <c r="A7358" s="1">
        <v>41693</v>
      </c>
    </row>
    <row r="7359" spans="1:2" x14ac:dyDescent="0.3">
      <c r="A7359" s="1">
        <v>41694</v>
      </c>
      <c r="B7359">
        <v>47393</v>
      </c>
    </row>
    <row r="7360" spans="1:2" x14ac:dyDescent="0.3">
      <c r="A7360" s="1">
        <v>41695</v>
      </c>
      <c r="B7360">
        <v>46716</v>
      </c>
    </row>
    <row r="7361" spans="1:2" x14ac:dyDescent="0.3">
      <c r="A7361" s="1">
        <v>41696</v>
      </c>
      <c r="B7361">
        <v>46599</v>
      </c>
    </row>
    <row r="7362" spans="1:2" x14ac:dyDescent="0.3">
      <c r="A7362" s="1">
        <v>41697</v>
      </c>
      <c r="B7362">
        <v>47607</v>
      </c>
    </row>
    <row r="7363" spans="1:2" x14ac:dyDescent="0.3">
      <c r="A7363" s="1">
        <v>41698</v>
      </c>
      <c r="B7363">
        <v>47094</v>
      </c>
    </row>
    <row r="7364" spans="1:2" x14ac:dyDescent="0.3">
      <c r="A7364" s="1">
        <v>41699</v>
      </c>
    </row>
    <row r="7365" spans="1:2" x14ac:dyDescent="0.3">
      <c r="A7365" s="1">
        <v>41700</v>
      </c>
    </row>
    <row r="7366" spans="1:2" x14ac:dyDescent="0.3">
      <c r="A7366" s="1">
        <v>41701</v>
      </c>
    </row>
    <row r="7367" spans="1:2" x14ac:dyDescent="0.3">
      <c r="A7367" s="1">
        <v>41702</v>
      </c>
    </row>
    <row r="7368" spans="1:2" x14ac:dyDescent="0.3">
      <c r="A7368" s="1">
        <v>41703</v>
      </c>
      <c r="B7368">
        <v>46589</v>
      </c>
    </row>
    <row r="7369" spans="1:2" x14ac:dyDescent="0.3">
      <c r="A7369" s="1">
        <v>41704</v>
      </c>
      <c r="B7369">
        <v>47093</v>
      </c>
    </row>
    <row r="7370" spans="1:2" x14ac:dyDescent="0.3">
      <c r="A7370" s="1">
        <v>41705</v>
      </c>
      <c r="B7370">
        <v>46244</v>
      </c>
    </row>
    <row r="7371" spans="1:2" x14ac:dyDescent="0.3">
      <c r="A7371" s="1">
        <v>41706</v>
      </c>
    </row>
    <row r="7372" spans="1:2" x14ac:dyDescent="0.3">
      <c r="A7372" s="1">
        <v>41707</v>
      </c>
    </row>
    <row r="7373" spans="1:2" x14ac:dyDescent="0.3">
      <c r="A7373" s="1">
        <v>41708</v>
      </c>
      <c r="B7373">
        <v>45533</v>
      </c>
    </row>
    <row r="7374" spans="1:2" x14ac:dyDescent="0.3">
      <c r="A7374" s="1">
        <v>41709</v>
      </c>
      <c r="B7374">
        <v>45698</v>
      </c>
    </row>
    <row r="7375" spans="1:2" x14ac:dyDescent="0.3">
      <c r="A7375" s="1">
        <v>41710</v>
      </c>
      <c r="B7375">
        <v>45862</v>
      </c>
    </row>
    <row r="7376" spans="1:2" x14ac:dyDescent="0.3">
      <c r="A7376" s="1">
        <v>41711</v>
      </c>
      <c r="B7376">
        <v>45444</v>
      </c>
    </row>
    <row r="7377" spans="1:2" x14ac:dyDescent="0.3">
      <c r="A7377" s="1">
        <v>41712</v>
      </c>
      <c r="B7377">
        <v>44966</v>
      </c>
    </row>
    <row r="7378" spans="1:2" x14ac:dyDescent="0.3">
      <c r="A7378" s="1">
        <v>41713</v>
      </c>
    </row>
    <row r="7379" spans="1:2" x14ac:dyDescent="0.3">
      <c r="A7379" s="1">
        <v>41714</v>
      </c>
    </row>
    <row r="7380" spans="1:2" x14ac:dyDescent="0.3">
      <c r="A7380" s="1">
        <v>41715</v>
      </c>
      <c r="B7380">
        <v>45118</v>
      </c>
    </row>
    <row r="7381" spans="1:2" x14ac:dyDescent="0.3">
      <c r="A7381" s="1">
        <v>41716</v>
      </c>
      <c r="B7381">
        <v>46150</v>
      </c>
    </row>
    <row r="7382" spans="1:2" x14ac:dyDescent="0.3">
      <c r="A7382" s="1">
        <v>41717</v>
      </c>
      <c r="B7382">
        <v>46567</v>
      </c>
    </row>
    <row r="7383" spans="1:2" x14ac:dyDescent="0.3">
      <c r="A7383" s="1">
        <v>41718</v>
      </c>
      <c r="B7383">
        <v>47278</v>
      </c>
    </row>
    <row r="7384" spans="1:2" x14ac:dyDescent="0.3">
      <c r="A7384" s="1">
        <v>41719</v>
      </c>
      <c r="B7384">
        <v>47381</v>
      </c>
    </row>
    <row r="7385" spans="1:2" x14ac:dyDescent="0.3">
      <c r="A7385" s="1">
        <v>41720</v>
      </c>
    </row>
    <row r="7386" spans="1:2" x14ac:dyDescent="0.3">
      <c r="A7386" s="1">
        <v>41721</v>
      </c>
    </row>
    <row r="7387" spans="1:2" x14ac:dyDescent="0.3">
      <c r="A7387" s="1">
        <v>41722</v>
      </c>
      <c r="B7387">
        <v>47993</v>
      </c>
    </row>
    <row r="7388" spans="1:2" x14ac:dyDescent="0.3">
      <c r="A7388" s="1">
        <v>41723</v>
      </c>
      <c r="B7388">
        <v>48180</v>
      </c>
    </row>
    <row r="7389" spans="1:2" x14ac:dyDescent="0.3">
      <c r="A7389" s="1">
        <v>41724</v>
      </c>
      <c r="B7389">
        <v>47966</v>
      </c>
    </row>
    <row r="7390" spans="1:2" x14ac:dyDescent="0.3">
      <c r="A7390" s="1">
        <v>41725</v>
      </c>
      <c r="B7390">
        <v>49647</v>
      </c>
    </row>
    <row r="7391" spans="1:2" x14ac:dyDescent="0.3">
      <c r="A7391" s="1">
        <v>41726</v>
      </c>
      <c r="B7391">
        <v>49768</v>
      </c>
    </row>
    <row r="7392" spans="1:2" x14ac:dyDescent="0.3">
      <c r="A7392" s="1">
        <v>41727</v>
      </c>
    </row>
    <row r="7393" spans="1:2" x14ac:dyDescent="0.3">
      <c r="A7393" s="1">
        <v>41728</v>
      </c>
    </row>
    <row r="7394" spans="1:2" x14ac:dyDescent="0.3">
      <c r="A7394" s="1">
        <v>41729</v>
      </c>
      <c r="B7394">
        <v>50415</v>
      </c>
    </row>
    <row r="7395" spans="1:2" x14ac:dyDescent="0.3">
      <c r="A7395" s="1">
        <v>41730</v>
      </c>
      <c r="B7395">
        <v>50270</v>
      </c>
    </row>
    <row r="7396" spans="1:2" x14ac:dyDescent="0.3">
      <c r="A7396" s="1">
        <v>41731</v>
      </c>
      <c r="B7396">
        <v>51701</v>
      </c>
    </row>
    <row r="7397" spans="1:2" x14ac:dyDescent="0.3">
      <c r="A7397" s="1">
        <v>41732</v>
      </c>
      <c r="B7397">
        <v>51408</v>
      </c>
    </row>
    <row r="7398" spans="1:2" x14ac:dyDescent="0.3">
      <c r="A7398" s="1">
        <v>41733</v>
      </c>
      <c r="B7398">
        <v>51082</v>
      </c>
    </row>
    <row r="7399" spans="1:2" x14ac:dyDescent="0.3">
      <c r="A7399" s="1">
        <v>41734</v>
      </c>
    </row>
    <row r="7400" spans="1:2" x14ac:dyDescent="0.3">
      <c r="A7400" s="1">
        <v>41735</v>
      </c>
    </row>
    <row r="7401" spans="1:2" x14ac:dyDescent="0.3">
      <c r="A7401" s="1">
        <v>41736</v>
      </c>
      <c r="B7401">
        <v>52155</v>
      </c>
    </row>
    <row r="7402" spans="1:2" x14ac:dyDescent="0.3">
      <c r="A7402" s="1">
        <v>41737</v>
      </c>
      <c r="B7402">
        <v>51629</v>
      </c>
    </row>
    <row r="7403" spans="1:2" x14ac:dyDescent="0.3">
      <c r="A7403" s="1">
        <v>41738</v>
      </c>
      <c r="B7403">
        <v>51185</v>
      </c>
    </row>
    <row r="7404" spans="1:2" x14ac:dyDescent="0.3">
      <c r="A7404" s="1">
        <v>41739</v>
      </c>
      <c r="B7404">
        <v>51127</v>
      </c>
    </row>
    <row r="7405" spans="1:2" x14ac:dyDescent="0.3">
      <c r="A7405" s="1">
        <v>41740</v>
      </c>
      <c r="B7405">
        <v>51867</v>
      </c>
    </row>
    <row r="7406" spans="1:2" x14ac:dyDescent="0.3">
      <c r="A7406" s="1">
        <v>41741</v>
      </c>
    </row>
    <row r="7407" spans="1:2" x14ac:dyDescent="0.3">
      <c r="A7407" s="1">
        <v>41742</v>
      </c>
    </row>
    <row r="7408" spans="1:2" x14ac:dyDescent="0.3">
      <c r="A7408" s="1">
        <v>41743</v>
      </c>
      <c r="B7408">
        <v>51596</v>
      </c>
    </row>
    <row r="7409" spans="1:2" x14ac:dyDescent="0.3">
      <c r="A7409" s="1">
        <v>41744</v>
      </c>
      <c r="B7409">
        <v>50454</v>
      </c>
    </row>
    <row r="7410" spans="1:2" x14ac:dyDescent="0.3">
      <c r="A7410" s="1">
        <v>41745</v>
      </c>
      <c r="B7410">
        <v>51201</v>
      </c>
    </row>
    <row r="7411" spans="1:2" x14ac:dyDescent="0.3">
      <c r="A7411" s="1">
        <v>41746</v>
      </c>
      <c r="B7411">
        <v>52112</v>
      </c>
    </row>
    <row r="7412" spans="1:2" x14ac:dyDescent="0.3">
      <c r="A7412" s="1">
        <v>41747</v>
      </c>
    </row>
    <row r="7413" spans="1:2" x14ac:dyDescent="0.3">
      <c r="A7413" s="1">
        <v>41748</v>
      </c>
    </row>
    <row r="7414" spans="1:2" x14ac:dyDescent="0.3">
      <c r="A7414" s="1">
        <v>41749</v>
      </c>
    </row>
    <row r="7415" spans="1:2" x14ac:dyDescent="0.3">
      <c r="A7415" s="1">
        <v>41750</v>
      </c>
    </row>
    <row r="7416" spans="1:2" x14ac:dyDescent="0.3">
      <c r="A7416" s="1">
        <v>41751</v>
      </c>
      <c r="B7416">
        <v>51977</v>
      </c>
    </row>
    <row r="7417" spans="1:2" x14ac:dyDescent="0.3">
      <c r="A7417" s="1">
        <v>41752</v>
      </c>
      <c r="B7417">
        <v>51570</v>
      </c>
    </row>
    <row r="7418" spans="1:2" x14ac:dyDescent="0.3">
      <c r="A7418" s="1">
        <v>41753</v>
      </c>
      <c r="B7418">
        <v>51817</v>
      </c>
    </row>
    <row r="7419" spans="1:2" x14ac:dyDescent="0.3">
      <c r="A7419" s="1">
        <v>41754</v>
      </c>
      <c r="B7419">
        <v>51399</v>
      </c>
    </row>
    <row r="7420" spans="1:2" x14ac:dyDescent="0.3">
      <c r="A7420" s="1">
        <v>41755</v>
      </c>
    </row>
    <row r="7421" spans="1:2" x14ac:dyDescent="0.3">
      <c r="A7421" s="1">
        <v>41756</v>
      </c>
    </row>
    <row r="7422" spans="1:2" x14ac:dyDescent="0.3">
      <c r="A7422" s="1">
        <v>41757</v>
      </c>
      <c r="B7422">
        <v>51384</v>
      </c>
    </row>
    <row r="7423" spans="1:2" x14ac:dyDescent="0.3">
      <c r="A7423" s="1">
        <v>41758</v>
      </c>
      <c r="B7423">
        <v>51839</v>
      </c>
    </row>
    <row r="7424" spans="1:2" x14ac:dyDescent="0.3">
      <c r="A7424" s="1">
        <v>41759</v>
      </c>
      <c r="B7424">
        <v>51626</v>
      </c>
    </row>
    <row r="7425" spans="1:2" x14ac:dyDescent="0.3">
      <c r="A7425" s="1">
        <v>41760</v>
      </c>
    </row>
    <row r="7426" spans="1:2" x14ac:dyDescent="0.3">
      <c r="A7426" s="1">
        <v>41761</v>
      </c>
      <c r="B7426">
        <v>52980</v>
      </c>
    </row>
    <row r="7427" spans="1:2" x14ac:dyDescent="0.3">
      <c r="A7427" s="1">
        <v>41762</v>
      </c>
    </row>
    <row r="7428" spans="1:2" x14ac:dyDescent="0.3">
      <c r="A7428" s="1">
        <v>41763</v>
      </c>
    </row>
    <row r="7429" spans="1:2" x14ac:dyDescent="0.3">
      <c r="A7429" s="1">
        <v>41764</v>
      </c>
      <c r="B7429">
        <v>53446</v>
      </c>
    </row>
    <row r="7430" spans="1:2" x14ac:dyDescent="0.3">
      <c r="A7430" s="1">
        <v>41765</v>
      </c>
      <c r="B7430">
        <v>53780</v>
      </c>
    </row>
    <row r="7431" spans="1:2" x14ac:dyDescent="0.3">
      <c r="A7431" s="1">
        <v>41766</v>
      </c>
      <c r="B7431">
        <v>54053</v>
      </c>
    </row>
    <row r="7432" spans="1:2" x14ac:dyDescent="0.3">
      <c r="A7432" s="1">
        <v>41767</v>
      </c>
      <c r="B7432">
        <v>53422</v>
      </c>
    </row>
    <row r="7433" spans="1:2" x14ac:dyDescent="0.3">
      <c r="A7433" s="1">
        <v>41768</v>
      </c>
      <c r="B7433">
        <v>53100</v>
      </c>
    </row>
    <row r="7434" spans="1:2" x14ac:dyDescent="0.3">
      <c r="A7434" s="1">
        <v>41769</v>
      </c>
    </row>
    <row r="7435" spans="1:2" x14ac:dyDescent="0.3">
      <c r="A7435" s="1">
        <v>41770</v>
      </c>
    </row>
    <row r="7436" spans="1:2" x14ac:dyDescent="0.3">
      <c r="A7436" s="1">
        <v>41771</v>
      </c>
      <c r="B7436">
        <v>54053</v>
      </c>
    </row>
    <row r="7437" spans="1:2" x14ac:dyDescent="0.3">
      <c r="A7437" s="1">
        <v>41772</v>
      </c>
      <c r="B7437">
        <v>53907</v>
      </c>
    </row>
    <row r="7438" spans="1:2" x14ac:dyDescent="0.3">
      <c r="A7438" s="1">
        <v>41773</v>
      </c>
      <c r="B7438">
        <v>54413</v>
      </c>
    </row>
    <row r="7439" spans="1:2" x14ac:dyDescent="0.3">
      <c r="A7439" s="1">
        <v>41774</v>
      </c>
      <c r="B7439">
        <v>53856</v>
      </c>
    </row>
    <row r="7440" spans="1:2" x14ac:dyDescent="0.3">
      <c r="A7440" s="1">
        <v>41775</v>
      </c>
      <c r="B7440">
        <v>53976</v>
      </c>
    </row>
    <row r="7441" spans="1:2" x14ac:dyDescent="0.3">
      <c r="A7441" s="1">
        <v>41776</v>
      </c>
    </row>
    <row r="7442" spans="1:2" x14ac:dyDescent="0.3">
      <c r="A7442" s="1">
        <v>41777</v>
      </c>
    </row>
    <row r="7443" spans="1:2" x14ac:dyDescent="0.3">
      <c r="A7443" s="1">
        <v>41778</v>
      </c>
      <c r="B7443">
        <v>53353</v>
      </c>
    </row>
    <row r="7444" spans="1:2" x14ac:dyDescent="0.3">
      <c r="A7444" s="1">
        <v>41779</v>
      </c>
      <c r="B7444">
        <v>52366</v>
      </c>
    </row>
    <row r="7445" spans="1:2" x14ac:dyDescent="0.3">
      <c r="A7445" s="1">
        <v>41780</v>
      </c>
      <c r="B7445">
        <v>52203</v>
      </c>
    </row>
    <row r="7446" spans="1:2" x14ac:dyDescent="0.3">
      <c r="A7446" s="1">
        <v>41781</v>
      </c>
      <c r="B7446">
        <v>52806</v>
      </c>
    </row>
    <row r="7447" spans="1:2" x14ac:dyDescent="0.3">
      <c r="A7447" s="1">
        <v>41782</v>
      </c>
      <c r="B7447">
        <v>52626</v>
      </c>
    </row>
    <row r="7448" spans="1:2" x14ac:dyDescent="0.3">
      <c r="A7448" s="1">
        <v>41783</v>
      </c>
    </row>
    <row r="7449" spans="1:2" x14ac:dyDescent="0.3">
      <c r="A7449" s="1">
        <v>41784</v>
      </c>
    </row>
    <row r="7450" spans="1:2" x14ac:dyDescent="0.3">
      <c r="A7450" s="1">
        <v>41785</v>
      </c>
      <c r="B7450">
        <v>52932</v>
      </c>
    </row>
    <row r="7451" spans="1:2" x14ac:dyDescent="0.3">
      <c r="A7451" s="1">
        <v>41786</v>
      </c>
      <c r="B7451">
        <v>52172</v>
      </c>
    </row>
    <row r="7452" spans="1:2" x14ac:dyDescent="0.3">
      <c r="A7452" s="1">
        <v>41787</v>
      </c>
      <c r="B7452">
        <v>52640</v>
      </c>
    </row>
    <row r="7453" spans="1:2" x14ac:dyDescent="0.3">
      <c r="A7453" s="1">
        <v>41788</v>
      </c>
      <c r="B7453">
        <v>52239</v>
      </c>
    </row>
    <row r="7454" spans="1:2" x14ac:dyDescent="0.3">
      <c r="A7454" s="1">
        <v>41789</v>
      </c>
      <c r="B7454">
        <v>51239</v>
      </c>
    </row>
    <row r="7455" spans="1:2" x14ac:dyDescent="0.3">
      <c r="A7455" s="1">
        <v>41790</v>
      </c>
    </row>
    <row r="7456" spans="1:2" x14ac:dyDescent="0.3">
      <c r="A7456" s="1">
        <v>41791</v>
      </c>
    </row>
    <row r="7457" spans="1:2" x14ac:dyDescent="0.3">
      <c r="A7457" s="1">
        <v>41792</v>
      </c>
      <c r="B7457">
        <v>51606</v>
      </c>
    </row>
    <row r="7458" spans="1:2" x14ac:dyDescent="0.3">
      <c r="A7458" s="1">
        <v>41793</v>
      </c>
      <c r="B7458">
        <v>52032</v>
      </c>
    </row>
    <row r="7459" spans="1:2" x14ac:dyDescent="0.3">
      <c r="A7459" s="1">
        <v>41794</v>
      </c>
      <c r="B7459">
        <v>51833</v>
      </c>
    </row>
    <row r="7460" spans="1:2" x14ac:dyDescent="0.3">
      <c r="A7460" s="1">
        <v>41795</v>
      </c>
      <c r="B7460">
        <v>51559</v>
      </c>
    </row>
    <row r="7461" spans="1:2" x14ac:dyDescent="0.3">
      <c r="A7461" s="1">
        <v>41796</v>
      </c>
      <c r="B7461">
        <v>53129</v>
      </c>
    </row>
    <row r="7462" spans="1:2" x14ac:dyDescent="0.3">
      <c r="A7462" s="1">
        <v>41797</v>
      </c>
    </row>
    <row r="7463" spans="1:2" x14ac:dyDescent="0.3">
      <c r="A7463" s="1">
        <v>41798</v>
      </c>
    </row>
    <row r="7464" spans="1:2" x14ac:dyDescent="0.3">
      <c r="A7464" s="1">
        <v>41799</v>
      </c>
      <c r="B7464">
        <v>54273</v>
      </c>
    </row>
    <row r="7465" spans="1:2" x14ac:dyDescent="0.3">
      <c r="A7465" s="1">
        <v>41800</v>
      </c>
      <c r="B7465">
        <v>54604</v>
      </c>
    </row>
    <row r="7466" spans="1:2" x14ac:dyDescent="0.3">
      <c r="A7466" s="1">
        <v>41801</v>
      </c>
      <c r="B7466">
        <v>55102</v>
      </c>
    </row>
    <row r="7467" spans="1:2" x14ac:dyDescent="0.3">
      <c r="A7467" s="1">
        <v>41802</v>
      </c>
    </row>
    <row r="7468" spans="1:2" x14ac:dyDescent="0.3">
      <c r="A7468" s="1">
        <v>41803</v>
      </c>
      <c r="B7468">
        <v>54807</v>
      </c>
    </row>
    <row r="7469" spans="1:2" x14ac:dyDescent="0.3">
      <c r="A7469" s="1">
        <v>41804</v>
      </c>
    </row>
    <row r="7470" spans="1:2" x14ac:dyDescent="0.3">
      <c r="A7470" s="1">
        <v>41805</v>
      </c>
    </row>
    <row r="7471" spans="1:2" x14ac:dyDescent="0.3">
      <c r="A7471" s="1">
        <v>41806</v>
      </c>
      <c r="B7471">
        <v>54630</v>
      </c>
    </row>
    <row r="7472" spans="1:2" x14ac:dyDescent="0.3">
      <c r="A7472" s="1">
        <v>41807</v>
      </c>
      <c r="B7472">
        <v>54300</v>
      </c>
    </row>
    <row r="7473" spans="1:2" x14ac:dyDescent="0.3">
      <c r="A7473" s="1">
        <v>41808</v>
      </c>
      <c r="B7473">
        <v>55203</v>
      </c>
    </row>
    <row r="7474" spans="1:2" x14ac:dyDescent="0.3">
      <c r="A7474" s="1">
        <v>41809</v>
      </c>
    </row>
    <row r="7475" spans="1:2" x14ac:dyDescent="0.3">
      <c r="A7475" s="1">
        <v>41810</v>
      </c>
      <c r="B7475">
        <v>54638</v>
      </c>
    </row>
    <row r="7476" spans="1:2" x14ac:dyDescent="0.3">
      <c r="A7476" s="1">
        <v>41811</v>
      </c>
    </row>
    <row r="7477" spans="1:2" x14ac:dyDescent="0.3">
      <c r="A7477" s="1">
        <v>41812</v>
      </c>
    </row>
    <row r="7478" spans="1:2" x14ac:dyDescent="0.3">
      <c r="A7478" s="1">
        <v>41813</v>
      </c>
      <c r="B7478">
        <v>54210</v>
      </c>
    </row>
    <row r="7479" spans="1:2" x14ac:dyDescent="0.3">
      <c r="A7479" s="1">
        <v>41814</v>
      </c>
      <c r="B7479">
        <v>54281</v>
      </c>
    </row>
    <row r="7480" spans="1:2" x14ac:dyDescent="0.3">
      <c r="A7480" s="1">
        <v>41815</v>
      </c>
      <c r="B7480">
        <v>53426</v>
      </c>
    </row>
    <row r="7481" spans="1:2" x14ac:dyDescent="0.3">
      <c r="A7481" s="1">
        <v>41816</v>
      </c>
      <c r="B7481">
        <v>53506</v>
      </c>
    </row>
    <row r="7482" spans="1:2" x14ac:dyDescent="0.3">
      <c r="A7482" s="1">
        <v>41817</v>
      </c>
      <c r="B7482">
        <v>53157</v>
      </c>
    </row>
    <row r="7483" spans="1:2" x14ac:dyDescent="0.3">
      <c r="A7483" s="1">
        <v>41818</v>
      </c>
    </row>
    <row r="7484" spans="1:2" x14ac:dyDescent="0.3">
      <c r="A7484" s="1">
        <v>41819</v>
      </c>
    </row>
    <row r="7485" spans="1:2" x14ac:dyDescent="0.3">
      <c r="A7485" s="1">
        <v>41820</v>
      </c>
      <c r="B7485">
        <v>53168</v>
      </c>
    </row>
    <row r="7486" spans="1:2" x14ac:dyDescent="0.3">
      <c r="A7486" s="1">
        <v>41821</v>
      </c>
      <c r="B7486">
        <v>53171</v>
      </c>
    </row>
    <row r="7487" spans="1:2" x14ac:dyDescent="0.3">
      <c r="A7487" s="1">
        <v>41822</v>
      </c>
      <c r="B7487">
        <v>53029</v>
      </c>
    </row>
    <row r="7488" spans="1:2" x14ac:dyDescent="0.3">
      <c r="A7488" s="1">
        <v>41823</v>
      </c>
      <c r="B7488">
        <v>53875</v>
      </c>
    </row>
    <row r="7489" spans="1:2" x14ac:dyDescent="0.3">
      <c r="A7489" s="1">
        <v>41824</v>
      </c>
      <c r="B7489">
        <v>54055</v>
      </c>
    </row>
    <row r="7490" spans="1:2" x14ac:dyDescent="0.3">
      <c r="A7490" s="1">
        <v>41825</v>
      </c>
    </row>
    <row r="7491" spans="1:2" x14ac:dyDescent="0.3">
      <c r="A7491" s="1">
        <v>41826</v>
      </c>
    </row>
    <row r="7492" spans="1:2" x14ac:dyDescent="0.3">
      <c r="A7492" s="1">
        <v>41827</v>
      </c>
      <c r="B7492">
        <v>53802</v>
      </c>
    </row>
    <row r="7493" spans="1:2" x14ac:dyDescent="0.3">
      <c r="A7493" s="1">
        <v>41828</v>
      </c>
      <c r="B7493">
        <v>53635</v>
      </c>
    </row>
    <row r="7494" spans="1:2" x14ac:dyDescent="0.3">
      <c r="A7494" s="1">
        <v>41829</v>
      </c>
    </row>
    <row r="7495" spans="1:2" x14ac:dyDescent="0.3">
      <c r="A7495" s="1">
        <v>41830</v>
      </c>
      <c r="B7495">
        <v>54593</v>
      </c>
    </row>
    <row r="7496" spans="1:2" x14ac:dyDescent="0.3">
      <c r="A7496" s="1">
        <v>41831</v>
      </c>
      <c r="B7496">
        <v>54786</v>
      </c>
    </row>
    <row r="7497" spans="1:2" x14ac:dyDescent="0.3">
      <c r="A7497" s="1">
        <v>41832</v>
      </c>
    </row>
    <row r="7498" spans="1:2" x14ac:dyDescent="0.3">
      <c r="A7498" s="1">
        <v>41833</v>
      </c>
    </row>
    <row r="7499" spans="1:2" x14ac:dyDescent="0.3">
      <c r="A7499" s="1">
        <v>41834</v>
      </c>
      <c r="B7499">
        <v>55744</v>
      </c>
    </row>
    <row r="7500" spans="1:2" x14ac:dyDescent="0.3">
      <c r="A7500" s="1">
        <v>41835</v>
      </c>
      <c r="B7500">
        <v>55974</v>
      </c>
    </row>
    <row r="7501" spans="1:2" x14ac:dyDescent="0.3">
      <c r="A7501" s="1">
        <v>41836</v>
      </c>
      <c r="B7501">
        <v>55717</v>
      </c>
    </row>
    <row r="7502" spans="1:2" x14ac:dyDescent="0.3">
      <c r="A7502" s="1">
        <v>41837</v>
      </c>
      <c r="B7502">
        <v>55638</v>
      </c>
    </row>
    <row r="7503" spans="1:2" x14ac:dyDescent="0.3">
      <c r="A7503" s="1">
        <v>41838</v>
      </c>
      <c r="B7503">
        <v>57013</v>
      </c>
    </row>
    <row r="7504" spans="1:2" x14ac:dyDescent="0.3">
      <c r="A7504" s="1">
        <v>41839</v>
      </c>
    </row>
    <row r="7505" spans="1:2" x14ac:dyDescent="0.3">
      <c r="A7505" s="1">
        <v>41840</v>
      </c>
    </row>
    <row r="7506" spans="1:2" x14ac:dyDescent="0.3">
      <c r="A7506" s="1">
        <v>41841</v>
      </c>
      <c r="B7506">
        <v>57634</v>
      </c>
    </row>
    <row r="7507" spans="1:2" x14ac:dyDescent="0.3">
      <c r="A7507" s="1">
        <v>41842</v>
      </c>
      <c r="B7507">
        <v>57983</v>
      </c>
    </row>
    <row r="7508" spans="1:2" x14ac:dyDescent="0.3">
      <c r="A7508" s="1">
        <v>41843</v>
      </c>
      <c r="B7508">
        <v>57420</v>
      </c>
    </row>
    <row r="7509" spans="1:2" x14ac:dyDescent="0.3">
      <c r="A7509" s="1">
        <v>41844</v>
      </c>
      <c r="B7509">
        <v>57978</v>
      </c>
    </row>
    <row r="7510" spans="1:2" x14ac:dyDescent="0.3">
      <c r="A7510" s="1">
        <v>41845</v>
      </c>
      <c r="B7510">
        <v>57821</v>
      </c>
    </row>
    <row r="7511" spans="1:2" x14ac:dyDescent="0.3">
      <c r="A7511" s="1">
        <v>41846</v>
      </c>
    </row>
    <row r="7512" spans="1:2" x14ac:dyDescent="0.3">
      <c r="A7512" s="1">
        <v>41847</v>
      </c>
    </row>
    <row r="7513" spans="1:2" x14ac:dyDescent="0.3">
      <c r="A7513" s="1">
        <v>41848</v>
      </c>
      <c r="B7513">
        <v>57696</v>
      </c>
    </row>
    <row r="7514" spans="1:2" x14ac:dyDescent="0.3">
      <c r="A7514" s="1">
        <v>41849</v>
      </c>
      <c r="B7514">
        <v>57119</v>
      </c>
    </row>
    <row r="7515" spans="1:2" x14ac:dyDescent="0.3">
      <c r="A7515" s="1">
        <v>41850</v>
      </c>
      <c r="B7515">
        <v>56878</v>
      </c>
    </row>
    <row r="7516" spans="1:2" x14ac:dyDescent="0.3">
      <c r="A7516" s="1">
        <v>41851</v>
      </c>
      <c r="B7516">
        <v>55829</v>
      </c>
    </row>
    <row r="7517" spans="1:2" x14ac:dyDescent="0.3">
      <c r="A7517" s="1">
        <v>41852</v>
      </c>
      <c r="B7517">
        <v>55903</v>
      </c>
    </row>
    <row r="7518" spans="1:2" x14ac:dyDescent="0.3">
      <c r="A7518" s="1">
        <v>41853</v>
      </c>
    </row>
    <row r="7519" spans="1:2" x14ac:dyDescent="0.3">
      <c r="A7519" s="1">
        <v>41854</v>
      </c>
    </row>
    <row r="7520" spans="1:2" x14ac:dyDescent="0.3">
      <c r="A7520" s="1">
        <v>41855</v>
      </c>
      <c r="B7520">
        <v>56616</v>
      </c>
    </row>
    <row r="7521" spans="1:2" x14ac:dyDescent="0.3">
      <c r="A7521" s="1">
        <v>41856</v>
      </c>
      <c r="B7521">
        <v>56202</v>
      </c>
    </row>
    <row r="7522" spans="1:2" x14ac:dyDescent="0.3">
      <c r="A7522" s="1">
        <v>41857</v>
      </c>
      <c r="B7522">
        <v>56487</v>
      </c>
    </row>
    <row r="7523" spans="1:2" x14ac:dyDescent="0.3">
      <c r="A7523" s="1">
        <v>41858</v>
      </c>
      <c r="B7523">
        <v>56188</v>
      </c>
    </row>
    <row r="7524" spans="1:2" x14ac:dyDescent="0.3">
      <c r="A7524" s="1">
        <v>41859</v>
      </c>
      <c r="B7524">
        <v>55573</v>
      </c>
    </row>
    <row r="7525" spans="1:2" x14ac:dyDescent="0.3">
      <c r="A7525" s="1">
        <v>41860</v>
      </c>
    </row>
    <row r="7526" spans="1:2" x14ac:dyDescent="0.3">
      <c r="A7526" s="1">
        <v>41861</v>
      </c>
    </row>
    <row r="7527" spans="1:2" x14ac:dyDescent="0.3">
      <c r="A7527" s="1">
        <v>41862</v>
      </c>
      <c r="B7527">
        <v>56613</v>
      </c>
    </row>
    <row r="7528" spans="1:2" x14ac:dyDescent="0.3">
      <c r="A7528" s="1">
        <v>41863</v>
      </c>
      <c r="B7528">
        <v>56442</v>
      </c>
    </row>
    <row r="7529" spans="1:2" x14ac:dyDescent="0.3">
      <c r="A7529" s="1">
        <v>41864</v>
      </c>
      <c r="B7529">
        <v>55581</v>
      </c>
    </row>
    <row r="7530" spans="1:2" x14ac:dyDescent="0.3">
      <c r="A7530" s="1">
        <v>41865</v>
      </c>
      <c r="B7530">
        <v>55780</v>
      </c>
    </row>
    <row r="7531" spans="1:2" x14ac:dyDescent="0.3">
      <c r="A7531" s="1">
        <v>41866</v>
      </c>
      <c r="B7531">
        <v>56964</v>
      </c>
    </row>
    <row r="7532" spans="1:2" x14ac:dyDescent="0.3">
      <c r="A7532" s="1">
        <v>41867</v>
      </c>
    </row>
    <row r="7533" spans="1:2" x14ac:dyDescent="0.3">
      <c r="A7533" s="1">
        <v>41868</v>
      </c>
    </row>
    <row r="7534" spans="1:2" x14ac:dyDescent="0.3">
      <c r="A7534" s="1">
        <v>41869</v>
      </c>
      <c r="B7534">
        <v>57561</v>
      </c>
    </row>
    <row r="7535" spans="1:2" x14ac:dyDescent="0.3">
      <c r="A7535" s="1">
        <v>41870</v>
      </c>
      <c r="B7535">
        <v>58449</v>
      </c>
    </row>
    <row r="7536" spans="1:2" x14ac:dyDescent="0.3">
      <c r="A7536" s="1">
        <v>41871</v>
      </c>
      <c r="B7536">
        <v>58878</v>
      </c>
    </row>
    <row r="7537" spans="1:2" x14ac:dyDescent="0.3">
      <c r="A7537" s="1">
        <v>41872</v>
      </c>
      <c r="B7537">
        <v>58992</v>
      </c>
    </row>
    <row r="7538" spans="1:2" x14ac:dyDescent="0.3">
      <c r="A7538" s="1">
        <v>41873</v>
      </c>
      <c r="B7538">
        <v>58407</v>
      </c>
    </row>
    <row r="7539" spans="1:2" x14ac:dyDescent="0.3">
      <c r="A7539" s="1">
        <v>41874</v>
      </c>
    </row>
    <row r="7540" spans="1:2" x14ac:dyDescent="0.3">
      <c r="A7540" s="1">
        <v>41875</v>
      </c>
    </row>
    <row r="7541" spans="1:2" x14ac:dyDescent="0.3">
      <c r="A7541" s="1">
        <v>41876</v>
      </c>
      <c r="B7541">
        <v>59735</v>
      </c>
    </row>
    <row r="7542" spans="1:2" x14ac:dyDescent="0.3">
      <c r="A7542" s="1">
        <v>41877</v>
      </c>
      <c r="B7542">
        <v>59821</v>
      </c>
    </row>
    <row r="7543" spans="1:2" x14ac:dyDescent="0.3">
      <c r="A7543" s="1">
        <v>41878</v>
      </c>
      <c r="B7543">
        <v>60951</v>
      </c>
    </row>
    <row r="7544" spans="1:2" x14ac:dyDescent="0.3">
      <c r="A7544" s="1">
        <v>41879</v>
      </c>
      <c r="B7544">
        <v>60291</v>
      </c>
    </row>
    <row r="7545" spans="1:2" x14ac:dyDescent="0.3">
      <c r="A7545" s="1">
        <v>41880</v>
      </c>
      <c r="B7545">
        <v>61288</v>
      </c>
    </row>
    <row r="7546" spans="1:2" x14ac:dyDescent="0.3">
      <c r="A7546" s="1">
        <v>41881</v>
      </c>
    </row>
    <row r="7547" spans="1:2" x14ac:dyDescent="0.3">
      <c r="A7547" s="1">
        <v>41882</v>
      </c>
    </row>
    <row r="7548" spans="1:2" x14ac:dyDescent="0.3">
      <c r="A7548" s="1">
        <v>41883</v>
      </c>
      <c r="B7548">
        <v>61141</v>
      </c>
    </row>
    <row r="7549" spans="1:2" x14ac:dyDescent="0.3">
      <c r="A7549" s="1">
        <v>41884</v>
      </c>
      <c r="B7549">
        <v>61896</v>
      </c>
    </row>
    <row r="7550" spans="1:2" x14ac:dyDescent="0.3">
      <c r="A7550" s="1">
        <v>41885</v>
      </c>
      <c r="B7550">
        <v>61837</v>
      </c>
    </row>
    <row r="7551" spans="1:2" x14ac:dyDescent="0.3">
      <c r="A7551" s="1">
        <v>41886</v>
      </c>
      <c r="B7551">
        <v>60800</v>
      </c>
    </row>
    <row r="7552" spans="1:2" x14ac:dyDescent="0.3">
      <c r="A7552" s="1">
        <v>41887</v>
      </c>
      <c r="B7552">
        <v>60681</v>
      </c>
    </row>
    <row r="7553" spans="1:2" x14ac:dyDescent="0.3">
      <c r="A7553" s="1">
        <v>41888</v>
      </c>
    </row>
    <row r="7554" spans="1:2" x14ac:dyDescent="0.3">
      <c r="A7554" s="1">
        <v>41889</v>
      </c>
    </row>
    <row r="7555" spans="1:2" x14ac:dyDescent="0.3">
      <c r="A7555" s="1">
        <v>41890</v>
      </c>
      <c r="B7555">
        <v>59193</v>
      </c>
    </row>
    <row r="7556" spans="1:2" x14ac:dyDescent="0.3">
      <c r="A7556" s="1">
        <v>41891</v>
      </c>
      <c r="B7556">
        <v>58676</v>
      </c>
    </row>
    <row r="7557" spans="1:2" x14ac:dyDescent="0.3">
      <c r="A7557" s="1">
        <v>41892</v>
      </c>
      <c r="B7557">
        <v>58199</v>
      </c>
    </row>
    <row r="7558" spans="1:2" x14ac:dyDescent="0.3">
      <c r="A7558" s="1">
        <v>41893</v>
      </c>
      <c r="B7558">
        <v>58337</v>
      </c>
    </row>
    <row r="7559" spans="1:2" x14ac:dyDescent="0.3">
      <c r="A7559" s="1">
        <v>41894</v>
      </c>
      <c r="B7559">
        <v>56928</v>
      </c>
    </row>
    <row r="7560" spans="1:2" x14ac:dyDescent="0.3">
      <c r="A7560" s="1">
        <v>41895</v>
      </c>
    </row>
    <row r="7561" spans="1:2" x14ac:dyDescent="0.3">
      <c r="A7561" s="1">
        <v>41896</v>
      </c>
    </row>
    <row r="7562" spans="1:2" x14ac:dyDescent="0.3">
      <c r="A7562" s="1">
        <v>41897</v>
      </c>
      <c r="B7562">
        <v>57949</v>
      </c>
    </row>
    <row r="7563" spans="1:2" x14ac:dyDescent="0.3">
      <c r="A7563" s="1">
        <v>41898</v>
      </c>
      <c r="B7563">
        <v>59115</v>
      </c>
    </row>
    <row r="7564" spans="1:2" x14ac:dyDescent="0.3">
      <c r="A7564" s="1">
        <v>41899</v>
      </c>
      <c r="B7564">
        <v>59108</v>
      </c>
    </row>
    <row r="7565" spans="1:2" x14ac:dyDescent="0.3">
      <c r="A7565" s="1">
        <v>41900</v>
      </c>
      <c r="B7565">
        <v>58374</v>
      </c>
    </row>
    <row r="7566" spans="1:2" x14ac:dyDescent="0.3">
      <c r="A7566" s="1">
        <v>41901</v>
      </c>
      <c r="B7566">
        <v>57789</v>
      </c>
    </row>
    <row r="7567" spans="1:2" x14ac:dyDescent="0.3">
      <c r="A7567" s="1">
        <v>41902</v>
      </c>
    </row>
    <row r="7568" spans="1:2" x14ac:dyDescent="0.3">
      <c r="A7568" s="1">
        <v>41903</v>
      </c>
    </row>
    <row r="7569" spans="1:2" x14ac:dyDescent="0.3">
      <c r="A7569" s="1">
        <v>41904</v>
      </c>
      <c r="B7569">
        <v>56818</v>
      </c>
    </row>
    <row r="7570" spans="1:2" x14ac:dyDescent="0.3">
      <c r="A7570" s="1">
        <v>41905</v>
      </c>
      <c r="B7570">
        <v>56541</v>
      </c>
    </row>
    <row r="7571" spans="1:2" x14ac:dyDescent="0.3">
      <c r="A7571" s="1">
        <v>41906</v>
      </c>
      <c r="B7571">
        <v>56824</v>
      </c>
    </row>
    <row r="7572" spans="1:2" x14ac:dyDescent="0.3">
      <c r="A7572" s="1">
        <v>41907</v>
      </c>
      <c r="B7572">
        <v>55962</v>
      </c>
    </row>
    <row r="7573" spans="1:2" x14ac:dyDescent="0.3">
      <c r="A7573" s="1">
        <v>41908</v>
      </c>
      <c r="B7573">
        <v>57212</v>
      </c>
    </row>
    <row r="7574" spans="1:2" x14ac:dyDescent="0.3">
      <c r="A7574" s="1">
        <v>41909</v>
      </c>
    </row>
    <row r="7575" spans="1:2" x14ac:dyDescent="0.3">
      <c r="A7575" s="1">
        <v>41910</v>
      </c>
    </row>
    <row r="7576" spans="1:2" x14ac:dyDescent="0.3">
      <c r="A7576" s="1">
        <v>41911</v>
      </c>
      <c r="B7576">
        <v>54625</v>
      </c>
    </row>
    <row r="7577" spans="1:2" x14ac:dyDescent="0.3">
      <c r="A7577" s="1">
        <v>41912</v>
      </c>
      <c r="B7577">
        <v>54116</v>
      </c>
    </row>
    <row r="7578" spans="1:2" x14ac:dyDescent="0.3">
      <c r="A7578" s="1">
        <v>41913</v>
      </c>
      <c r="B7578">
        <v>52858</v>
      </c>
    </row>
    <row r="7579" spans="1:2" x14ac:dyDescent="0.3">
      <c r="A7579" s="1">
        <v>41914</v>
      </c>
      <c r="B7579">
        <v>53519</v>
      </c>
    </row>
    <row r="7580" spans="1:2" x14ac:dyDescent="0.3">
      <c r="A7580" s="1">
        <v>41915</v>
      </c>
      <c r="B7580">
        <v>54540</v>
      </c>
    </row>
    <row r="7581" spans="1:2" x14ac:dyDescent="0.3">
      <c r="A7581" s="1">
        <v>41916</v>
      </c>
    </row>
    <row r="7582" spans="1:2" x14ac:dyDescent="0.3">
      <c r="A7582" s="1">
        <v>41917</v>
      </c>
    </row>
    <row r="7583" spans="1:2" x14ac:dyDescent="0.3">
      <c r="A7583" s="1">
        <v>41918</v>
      </c>
      <c r="B7583">
        <v>57116</v>
      </c>
    </row>
    <row r="7584" spans="1:2" x14ac:dyDescent="0.3">
      <c r="A7584" s="1">
        <v>41919</v>
      </c>
      <c r="B7584">
        <v>57436</v>
      </c>
    </row>
    <row r="7585" spans="1:2" x14ac:dyDescent="0.3">
      <c r="A7585" s="1">
        <v>41920</v>
      </c>
      <c r="B7585">
        <v>57058</v>
      </c>
    </row>
    <row r="7586" spans="1:2" x14ac:dyDescent="0.3">
      <c r="A7586" s="1">
        <v>41921</v>
      </c>
      <c r="B7586">
        <v>57268</v>
      </c>
    </row>
    <row r="7587" spans="1:2" x14ac:dyDescent="0.3">
      <c r="A7587" s="1">
        <v>41922</v>
      </c>
      <c r="B7587">
        <v>55312</v>
      </c>
    </row>
    <row r="7588" spans="1:2" x14ac:dyDescent="0.3">
      <c r="A7588" s="1">
        <v>41923</v>
      </c>
    </row>
    <row r="7589" spans="1:2" x14ac:dyDescent="0.3">
      <c r="A7589" s="1">
        <v>41924</v>
      </c>
    </row>
    <row r="7590" spans="1:2" x14ac:dyDescent="0.3">
      <c r="A7590" s="1">
        <v>41925</v>
      </c>
      <c r="B7590">
        <v>57957</v>
      </c>
    </row>
    <row r="7591" spans="1:2" x14ac:dyDescent="0.3">
      <c r="A7591" s="1">
        <v>41926</v>
      </c>
      <c r="B7591">
        <v>58015</v>
      </c>
    </row>
    <row r="7592" spans="1:2" x14ac:dyDescent="0.3">
      <c r="A7592" s="1">
        <v>41927</v>
      </c>
      <c r="B7592">
        <v>56135</v>
      </c>
    </row>
    <row r="7593" spans="1:2" x14ac:dyDescent="0.3">
      <c r="A7593" s="1">
        <v>41928</v>
      </c>
      <c r="B7593">
        <v>54298</v>
      </c>
    </row>
    <row r="7594" spans="1:2" x14ac:dyDescent="0.3">
      <c r="A7594" s="1">
        <v>41929</v>
      </c>
      <c r="B7594">
        <v>55724</v>
      </c>
    </row>
    <row r="7595" spans="1:2" x14ac:dyDescent="0.3">
      <c r="A7595" s="1">
        <v>41930</v>
      </c>
    </row>
    <row r="7596" spans="1:2" x14ac:dyDescent="0.3">
      <c r="A7596" s="1">
        <v>41931</v>
      </c>
    </row>
    <row r="7597" spans="1:2" x14ac:dyDescent="0.3">
      <c r="A7597" s="1">
        <v>41932</v>
      </c>
      <c r="B7597">
        <v>54303</v>
      </c>
    </row>
    <row r="7598" spans="1:2" x14ac:dyDescent="0.3">
      <c r="A7598" s="1">
        <v>41933</v>
      </c>
      <c r="B7598">
        <v>52432</v>
      </c>
    </row>
    <row r="7599" spans="1:2" x14ac:dyDescent="0.3">
      <c r="A7599" s="1">
        <v>41934</v>
      </c>
      <c r="B7599">
        <v>52411</v>
      </c>
    </row>
    <row r="7600" spans="1:2" x14ac:dyDescent="0.3">
      <c r="A7600" s="1">
        <v>41935</v>
      </c>
      <c r="B7600">
        <v>50713</v>
      </c>
    </row>
    <row r="7601" spans="1:2" x14ac:dyDescent="0.3">
      <c r="A7601" s="1">
        <v>41936</v>
      </c>
      <c r="B7601">
        <v>51941</v>
      </c>
    </row>
    <row r="7602" spans="1:2" x14ac:dyDescent="0.3">
      <c r="A7602" s="1">
        <v>41937</v>
      </c>
    </row>
    <row r="7603" spans="1:2" x14ac:dyDescent="0.3">
      <c r="A7603" s="1">
        <v>41938</v>
      </c>
    </row>
    <row r="7604" spans="1:2" x14ac:dyDescent="0.3">
      <c r="A7604" s="1">
        <v>41939</v>
      </c>
      <c r="B7604">
        <v>50504</v>
      </c>
    </row>
    <row r="7605" spans="1:2" x14ac:dyDescent="0.3">
      <c r="A7605" s="1">
        <v>41940</v>
      </c>
      <c r="B7605">
        <v>52330</v>
      </c>
    </row>
    <row r="7606" spans="1:2" x14ac:dyDescent="0.3">
      <c r="A7606" s="1">
        <v>41941</v>
      </c>
      <c r="B7606">
        <v>51049</v>
      </c>
    </row>
    <row r="7607" spans="1:2" x14ac:dyDescent="0.3">
      <c r="A7607" s="1">
        <v>41942</v>
      </c>
      <c r="B7607">
        <v>52337</v>
      </c>
    </row>
    <row r="7608" spans="1:2" x14ac:dyDescent="0.3">
      <c r="A7608" s="1">
        <v>41943</v>
      </c>
      <c r="B7608">
        <v>54629</v>
      </c>
    </row>
    <row r="7609" spans="1:2" x14ac:dyDescent="0.3">
      <c r="A7609" s="1">
        <v>41944</v>
      </c>
    </row>
    <row r="7610" spans="1:2" x14ac:dyDescent="0.3">
      <c r="A7610" s="1">
        <v>41945</v>
      </c>
    </row>
    <row r="7611" spans="1:2" x14ac:dyDescent="0.3">
      <c r="A7611" s="1">
        <v>41946</v>
      </c>
      <c r="B7611">
        <v>53947</v>
      </c>
    </row>
    <row r="7612" spans="1:2" x14ac:dyDescent="0.3">
      <c r="A7612" s="1">
        <v>41947</v>
      </c>
      <c r="B7612">
        <v>54384</v>
      </c>
    </row>
    <row r="7613" spans="1:2" x14ac:dyDescent="0.3">
      <c r="A7613" s="1">
        <v>41948</v>
      </c>
      <c r="B7613">
        <v>53698</v>
      </c>
    </row>
    <row r="7614" spans="1:2" x14ac:dyDescent="0.3">
      <c r="A7614" s="1">
        <v>41949</v>
      </c>
      <c r="B7614">
        <v>52637</v>
      </c>
    </row>
    <row r="7615" spans="1:2" x14ac:dyDescent="0.3">
      <c r="A7615" s="1">
        <v>41950</v>
      </c>
      <c r="B7615">
        <v>53223</v>
      </c>
    </row>
    <row r="7616" spans="1:2" x14ac:dyDescent="0.3">
      <c r="A7616" s="1">
        <v>41951</v>
      </c>
    </row>
    <row r="7617" spans="1:2" x14ac:dyDescent="0.3">
      <c r="A7617" s="1">
        <v>41952</v>
      </c>
    </row>
    <row r="7618" spans="1:2" x14ac:dyDescent="0.3">
      <c r="A7618" s="1">
        <v>41953</v>
      </c>
      <c r="B7618">
        <v>52725</v>
      </c>
    </row>
    <row r="7619" spans="1:2" x14ac:dyDescent="0.3">
      <c r="A7619" s="1">
        <v>41954</v>
      </c>
      <c r="B7619">
        <v>52474</v>
      </c>
    </row>
    <row r="7620" spans="1:2" x14ac:dyDescent="0.3">
      <c r="A7620" s="1">
        <v>41955</v>
      </c>
      <c r="B7620">
        <v>52979</v>
      </c>
    </row>
    <row r="7621" spans="1:2" x14ac:dyDescent="0.3">
      <c r="A7621" s="1">
        <v>41956</v>
      </c>
      <c r="B7621">
        <v>51846</v>
      </c>
    </row>
    <row r="7622" spans="1:2" x14ac:dyDescent="0.3">
      <c r="A7622" s="1">
        <v>41957</v>
      </c>
      <c r="B7622">
        <v>51772</v>
      </c>
    </row>
    <row r="7623" spans="1:2" x14ac:dyDescent="0.3">
      <c r="A7623" s="1">
        <v>41958</v>
      </c>
    </row>
    <row r="7624" spans="1:2" x14ac:dyDescent="0.3">
      <c r="A7624" s="1">
        <v>41959</v>
      </c>
    </row>
    <row r="7625" spans="1:2" x14ac:dyDescent="0.3">
      <c r="A7625" s="1">
        <v>41960</v>
      </c>
      <c r="B7625">
        <v>51257</v>
      </c>
    </row>
    <row r="7626" spans="1:2" x14ac:dyDescent="0.3">
      <c r="A7626" s="1">
        <v>41961</v>
      </c>
      <c r="B7626">
        <v>52062</v>
      </c>
    </row>
    <row r="7627" spans="1:2" x14ac:dyDescent="0.3">
      <c r="A7627" s="1">
        <v>41962</v>
      </c>
      <c r="B7627">
        <v>53403</v>
      </c>
    </row>
    <row r="7628" spans="1:2" x14ac:dyDescent="0.3">
      <c r="A7628" s="1">
        <v>41963</v>
      </c>
    </row>
    <row r="7629" spans="1:2" x14ac:dyDescent="0.3">
      <c r="A7629" s="1">
        <v>41964</v>
      </c>
      <c r="B7629">
        <v>56084</v>
      </c>
    </row>
    <row r="7630" spans="1:2" x14ac:dyDescent="0.3">
      <c r="A7630" s="1">
        <v>41965</v>
      </c>
    </row>
    <row r="7631" spans="1:2" x14ac:dyDescent="0.3">
      <c r="A7631" s="1">
        <v>41966</v>
      </c>
    </row>
    <row r="7632" spans="1:2" x14ac:dyDescent="0.3">
      <c r="A7632" s="1">
        <v>41967</v>
      </c>
      <c r="B7632">
        <v>55407</v>
      </c>
    </row>
    <row r="7633" spans="1:2" x14ac:dyDescent="0.3">
      <c r="A7633" s="1">
        <v>41968</v>
      </c>
      <c r="B7633">
        <v>55561</v>
      </c>
    </row>
    <row r="7634" spans="1:2" x14ac:dyDescent="0.3">
      <c r="A7634" s="1">
        <v>41969</v>
      </c>
      <c r="B7634">
        <v>55098</v>
      </c>
    </row>
    <row r="7635" spans="1:2" x14ac:dyDescent="0.3">
      <c r="A7635" s="1">
        <v>41970</v>
      </c>
      <c r="B7635">
        <v>54721</v>
      </c>
    </row>
    <row r="7636" spans="1:2" x14ac:dyDescent="0.3">
      <c r="A7636" s="1">
        <v>41971</v>
      </c>
      <c r="B7636">
        <v>54664</v>
      </c>
    </row>
    <row r="7637" spans="1:2" x14ac:dyDescent="0.3">
      <c r="A7637" s="1">
        <v>41972</v>
      </c>
    </row>
    <row r="7638" spans="1:2" x14ac:dyDescent="0.3">
      <c r="A7638" s="1">
        <v>41973</v>
      </c>
    </row>
    <row r="7639" spans="1:2" x14ac:dyDescent="0.3">
      <c r="A7639" s="1">
        <v>41974</v>
      </c>
      <c r="B7639">
        <v>52276</v>
      </c>
    </row>
    <row r="7640" spans="1:2" x14ac:dyDescent="0.3">
      <c r="A7640" s="1">
        <v>41975</v>
      </c>
      <c r="B7640">
        <v>51612</v>
      </c>
    </row>
    <row r="7641" spans="1:2" x14ac:dyDescent="0.3">
      <c r="A7641" s="1">
        <v>41976</v>
      </c>
      <c r="B7641">
        <v>52320</v>
      </c>
    </row>
    <row r="7642" spans="1:2" x14ac:dyDescent="0.3">
      <c r="A7642" s="1">
        <v>41977</v>
      </c>
      <c r="B7642">
        <v>51427</v>
      </c>
    </row>
    <row r="7643" spans="1:2" x14ac:dyDescent="0.3">
      <c r="A7643" s="1">
        <v>41978</v>
      </c>
      <c r="B7643">
        <v>51992</v>
      </c>
    </row>
    <row r="7644" spans="1:2" x14ac:dyDescent="0.3">
      <c r="A7644" s="1">
        <v>41979</v>
      </c>
    </row>
    <row r="7645" spans="1:2" x14ac:dyDescent="0.3">
      <c r="A7645" s="1">
        <v>41980</v>
      </c>
    </row>
    <row r="7646" spans="1:2" x14ac:dyDescent="0.3">
      <c r="A7646" s="1">
        <v>41981</v>
      </c>
      <c r="B7646">
        <v>50274</v>
      </c>
    </row>
    <row r="7647" spans="1:2" x14ac:dyDescent="0.3">
      <c r="A7647" s="1">
        <v>41982</v>
      </c>
      <c r="B7647">
        <v>50193</v>
      </c>
    </row>
    <row r="7648" spans="1:2" x14ac:dyDescent="0.3">
      <c r="A7648" s="1">
        <v>41983</v>
      </c>
      <c r="B7648">
        <v>49548</v>
      </c>
    </row>
    <row r="7649" spans="1:2" x14ac:dyDescent="0.3">
      <c r="A7649" s="1">
        <v>41984</v>
      </c>
      <c r="B7649">
        <v>49861</v>
      </c>
    </row>
    <row r="7650" spans="1:2" x14ac:dyDescent="0.3">
      <c r="A7650" s="1">
        <v>41985</v>
      </c>
      <c r="B7650">
        <v>48002</v>
      </c>
    </row>
    <row r="7651" spans="1:2" x14ac:dyDescent="0.3">
      <c r="A7651" s="1">
        <v>41986</v>
      </c>
    </row>
    <row r="7652" spans="1:2" x14ac:dyDescent="0.3">
      <c r="A7652" s="1">
        <v>41987</v>
      </c>
    </row>
    <row r="7653" spans="1:2" x14ac:dyDescent="0.3">
      <c r="A7653" s="1">
        <v>41988</v>
      </c>
      <c r="B7653">
        <v>47019</v>
      </c>
    </row>
    <row r="7654" spans="1:2" x14ac:dyDescent="0.3">
      <c r="A7654" s="1">
        <v>41989</v>
      </c>
      <c r="B7654">
        <v>47008</v>
      </c>
    </row>
    <row r="7655" spans="1:2" x14ac:dyDescent="0.3">
      <c r="A7655" s="1">
        <v>41990</v>
      </c>
      <c r="B7655">
        <v>48714</v>
      </c>
    </row>
    <row r="7656" spans="1:2" x14ac:dyDescent="0.3">
      <c r="A7656" s="1">
        <v>41991</v>
      </c>
      <c r="B7656">
        <v>48496</v>
      </c>
    </row>
    <row r="7657" spans="1:2" x14ac:dyDescent="0.3">
      <c r="A7657" s="1">
        <v>41992</v>
      </c>
      <c r="B7657">
        <v>49651</v>
      </c>
    </row>
    <row r="7658" spans="1:2" x14ac:dyDescent="0.3">
      <c r="A7658" s="1">
        <v>41993</v>
      </c>
    </row>
    <row r="7659" spans="1:2" x14ac:dyDescent="0.3">
      <c r="A7659" s="1">
        <v>41994</v>
      </c>
    </row>
    <row r="7660" spans="1:2" x14ac:dyDescent="0.3">
      <c r="A7660" s="1">
        <v>41995</v>
      </c>
      <c r="B7660">
        <v>50121</v>
      </c>
    </row>
    <row r="7661" spans="1:2" x14ac:dyDescent="0.3">
      <c r="A7661" s="1">
        <v>41996</v>
      </c>
      <c r="B7661">
        <v>50890</v>
      </c>
    </row>
    <row r="7662" spans="1:2" x14ac:dyDescent="0.3">
      <c r="A7662" s="1">
        <v>41997</v>
      </c>
    </row>
    <row r="7663" spans="1:2" x14ac:dyDescent="0.3">
      <c r="A7663" s="1">
        <v>41998</v>
      </c>
    </row>
    <row r="7664" spans="1:2" x14ac:dyDescent="0.3">
      <c r="A7664" s="1">
        <v>41999</v>
      </c>
      <c r="B7664">
        <v>50145</v>
      </c>
    </row>
    <row r="7665" spans="1:2" x14ac:dyDescent="0.3">
      <c r="A7665" s="1">
        <v>42000</v>
      </c>
    </row>
    <row r="7666" spans="1:2" x14ac:dyDescent="0.3">
      <c r="A7666" s="1">
        <v>42001</v>
      </c>
    </row>
    <row r="7667" spans="1:2" x14ac:dyDescent="0.3">
      <c r="A7667" s="1">
        <v>42002</v>
      </c>
      <c r="B7667">
        <v>50594</v>
      </c>
    </row>
    <row r="7668" spans="1:2" x14ac:dyDescent="0.3">
      <c r="A7668" s="1">
        <v>42003</v>
      </c>
      <c r="B7668">
        <v>50007</v>
      </c>
    </row>
    <row r="7669" spans="1:2" x14ac:dyDescent="0.3">
      <c r="A7669" s="1">
        <v>42004</v>
      </c>
    </row>
    <row r="7670" spans="1:2" x14ac:dyDescent="0.3">
      <c r="A7670" s="1">
        <v>42005</v>
      </c>
    </row>
    <row r="7671" spans="1:2" x14ac:dyDescent="0.3">
      <c r="A7671" s="1">
        <v>42006</v>
      </c>
      <c r="B7671">
        <v>48512</v>
      </c>
    </row>
    <row r="7672" spans="1:2" x14ac:dyDescent="0.3">
      <c r="A7672" s="1">
        <v>42007</v>
      </c>
    </row>
    <row r="7673" spans="1:2" x14ac:dyDescent="0.3">
      <c r="A7673" s="1">
        <v>42008</v>
      </c>
    </row>
    <row r="7674" spans="1:2" x14ac:dyDescent="0.3">
      <c r="A7674" s="1">
        <v>42009</v>
      </c>
      <c r="B7674">
        <v>47517</v>
      </c>
    </row>
    <row r="7675" spans="1:2" x14ac:dyDescent="0.3">
      <c r="A7675" s="1">
        <v>42010</v>
      </c>
      <c r="B7675">
        <v>48001</v>
      </c>
    </row>
    <row r="7676" spans="1:2" x14ac:dyDescent="0.3">
      <c r="A7676" s="1">
        <v>42011</v>
      </c>
      <c r="B7676">
        <v>49463</v>
      </c>
    </row>
    <row r="7677" spans="1:2" x14ac:dyDescent="0.3">
      <c r="A7677" s="1">
        <v>42012</v>
      </c>
      <c r="B7677">
        <v>49943</v>
      </c>
    </row>
    <row r="7678" spans="1:2" x14ac:dyDescent="0.3">
      <c r="A7678" s="1">
        <v>42013</v>
      </c>
      <c r="B7678">
        <v>48840</v>
      </c>
    </row>
    <row r="7679" spans="1:2" x14ac:dyDescent="0.3">
      <c r="A7679" s="1">
        <v>42014</v>
      </c>
    </row>
    <row r="7680" spans="1:2" x14ac:dyDescent="0.3">
      <c r="A7680" s="1">
        <v>42015</v>
      </c>
    </row>
    <row r="7681" spans="1:2" x14ac:dyDescent="0.3">
      <c r="A7681" s="1">
        <v>42016</v>
      </c>
      <c r="B7681">
        <v>48140</v>
      </c>
    </row>
    <row r="7682" spans="1:2" x14ac:dyDescent="0.3">
      <c r="A7682" s="1">
        <v>42017</v>
      </c>
      <c r="B7682">
        <v>48042</v>
      </c>
    </row>
    <row r="7683" spans="1:2" x14ac:dyDescent="0.3">
      <c r="A7683" s="1">
        <v>42018</v>
      </c>
      <c r="B7683">
        <v>47646</v>
      </c>
    </row>
    <row r="7684" spans="1:2" x14ac:dyDescent="0.3">
      <c r="A7684" s="1">
        <v>42019</v>
      </c>
      <c r="B7684">
        <v>48026</v>
      </c>
    </row>
    <row r="7685" spans="1:2" x14ac:dyDescent="0.3">
      <c r="A7685" s="1">
        <v>42020</v>
      </c>
      <c r="B7685">
        <v>49017</v>
      </c>
    </row>
    <row r="7686" spans="1:2" x14ac:dyDescent="0.3">
      <c r="A7686" s="1">
        <v>42021</v>
      </c>
    </row>
    <row r="7687" spans="1:2" x14ac:dyDescent="0.3">
      <c r="A7687" s="1">
        <v>42022</v>
      </c>
    </row>
    <row r="7688" spans="1:2" x14ac:dyDescent="0.3">
      <c r="A7688" s="1">
        <v>42023</v>
      </c>
      <c r="B7688">
        <v>47758</v>
      </c>
    </row>
    <row r="7689" spans="1:2" x14ac:dyDescent="0.3">
      <c r="A7689" s="1">
        <v>42024</v>
      </c>
      <c r="B7689">
        <v>47877</v>
      </c>
    </row>
    <row r="7690" spans="1:2" x14ac:dyDescent="0.3">
      <c r="A7690" s="1">
        <v>42025</v>
      </c>
      <c r="B7690">
        <v>49224</v>
      </c>
    </row>
    <row r="7691" spans="1:2" x14ac:dyDescent="0.3">
      <c r="A7691" s="1">
        <v>42026</v>
      </c>
      <c r="B7691">
        <v>49443</v>
      </c>
    </row>
    <row r="7692" spans="1:2" x14ac:dyDescent="0.3">
      <c r="A7692" s="1">
        <v>42027</v>
      </c>
      <c r="B7692">
        <v>48775</v>
      </c>
    </row>
    <row r="7693" spans="1:2" x14ac:dyDescent="0.3">
      <c r="A7693" s="1">
        <v>42028</v>
      </c>
    </row>
    <row r="7694" spans="1:2" x14ac:dyDescent="0.3">
      <c r="A7694" s="1">
        <v>42029</v>
      </c>
    </row>
    <row r="7695" spans="1:2" x14ac:dyDescent="0.3">
      <c r="A7695" s="1">
        <v>42030</v>
      </c>
      <c r="B7695">
        <v>48577</v>
      </c>
    </row>
    <row r="7696" spans="1:2" x14ac:dyDescent="0.3">
      <c r="A7696" s="1">
        <v>42031</v>
      </c>
      <c r="B7696">
        <v>48591</v>
      </c>
    </row>
    <row r="7697" spans="1:2" x14ac:dyDescent="0.3">
      <c r="A7697" s="1">
        <v>42032</v>
      </c>
      <c r="B7697">
        <v>47695</v>
      </c>
    </row>
    <row r="7698" spans="1:2" x14ac:dyDescent="0.3">
      <c r="A7698" s="1">
        <v>42033</v>
      </c>
      <c r="B7698">
        <v>47762</v>
      </c>
    </row>
    <row r="7699" spans="1:2" x14ac:dyDescent="0.3">
      <c r="A7699" s="1">
        <v>42034</v>
      </c>
      <c r="B7699">
        <v>46908</v>
      </c>
    </row>
    <row r="7700" spans="1:2" x14ac:dyDescent="0.3">
      <c r="A7700" s="1">
        <v>42035</v>
      </c>
    </row>
    <row r="7701" spans="1:2" x14ac:dyDescent="0.3">
      <c r="A7701" s="1">
        <v>42036</v>
      </c>
    </row>
    <row r="7702" spans="1:2" x14ac:dyDescent="0.3">
      <c r="A7702" s="1">
        <v>42037</v>
      </c>
      <c r="B7702">
        <v>47651</v>
      </c>
    </row>
    <row r="7703" spans="1:2" x14ac:dyDescent="0.3">
      <c r="A7703" s="1">
        <v>42038</v>
      </c>
      <c r="B7703">
        <v>48964</v>
      </c>
    </row>
    <row r="7704" spans="1:2" x14ac:dyDescent="0.3">
      <c r="A7704" s="1">
        <v>42039</v>
      </c>
      <c r="B7704">
        <v>49301</v>
      </c>
    </row>
    <row r="7705" spans="1:2" x14ac:dyDescent="0.3">
      <c r="A7705" s="1">
        <v>42040</v>
      </c>
      <c r="B7705">
        <v>49234</v>
      </c>
    </row>
    <row r="7706" spans="1:2" x14ac:dyDescent="0.3">
      <c r="A7706" s="1">
        <v>42041</v>
      </c>
      <c r="B7706">
        <v>48792</v>
      </c>
    </row>
    <row r="7707" spans="1:2" x14ac:dyDescent="0.3">
      <c r="A7707" s="1">
        <v>42042</v>
      </c>
    </row>
    <row r="7708" spans="1:2" x14ac:dyDescent="0.3">
      <c r="A7708" s="1">
        <v>42043</v>
      </c>
    </row>
    <row r="7709" spans="1:2" x14ac:dyDescent="0.3">
      <c r="A7709" s="1">
        <v>42044</v>
      </c>
      <c r="B7709">
        <v>49383</v>
      </c>
    </row>
    <row r="7710" spans="1:2" x14ac:dyDescent="0.3">
      <c r="A7710" s="1">
        <v>42045</v>
      </c>
      <c r="B7710">
        <v>48510</v>
      </c>
    </row>
    <row r="7711" spans="1:2" x14ac:dyDescent="0.3">
      <c r="A7711" s="1">
        <v>42046</v>
      </c>
      <c r="B7711">
        <v>48240</v>
      </c>
    </row>
    <row r="7712" spans="1:2" x14ac:dyDescent="0.3">
      <c r="A7712" s="1">
        <v>42047</v>
      </c>
      <c r="B7712">
        <v>49533</v>
      </c>
    </row>
    <row r="7713" spans="1:2" x14ac:dyDescent="0.3">
      <c r="A7713" s="1">
        <v>42048</v>
      </c>
      <c r="B7713">
        <v>50636</v>
      </c>
    </row>
    <row r="7714" spans="1:2" x14ac:dyDescent="0.3">
      <c r="A7714" s="1">
        <v>42049</v>
      </c>
    </row>
    <row r="7715" spans="1:2" x14ac:dyDescent="0.3">
      <c r="A7715" s="1">
        <v>42050</v>
      </c>
    </row>
    <row r="7716" spans="1:2" x14ac:dyDescent="0.3">
      <c r="A7716" s="1">
        <v>42051</v>
      </c>
    </row>
    <row r="7717" spans="1:2" x14ac:dyDescent="0.3">
      <c r="A7717" s="1">
        <v>42052</v>
      </c>
    </row>
    <row r="7718" spans="1:2" x14ac:dyDescent="0.3">
      <c r="A7718" s="1">
        <v>42053</v>
      </c>
      <c r="B7718">
        <v>51280</v>
      </c>
    </row>
    <row r="7719" spans="1:2" x14ac:dyDescent="0.3">
      <c r="A7719" s="1">
        <v>42054</v>
      </c>
      <c r="B7719">
        <v>51294</v>
      </c>
    </row>
    <row r="7720" spans="1:2" x14ac:dyDescent="0.3">
      <c r="A7720" s="1">
        <v>42055</v>
      </c>
      <c r="B7720">
        <v>51238</v>
      </c>
    </row>
    <row r="7721" spans="1:2" x14ac:dyDescent="0.3">
      <c r="A7721" s="1">
        <v>42056</v>
      </c>
    </row>
    <row r="7722" spans="1:2" x14ac:dyDescent="0.3">
      <c r="A7722" s="1">
        <v>42057</v>
      </c>
    </row>
    <row r="7723" spans="1:2" x14ac:dyDescent="0.3">
      <c r="A7723" s="1">
        <v>42058</v>
      </c>
      <c r="B7723">
        <v>51281</v>
      </c>
    </row>
    <row r="7724" spans="1:2" x14ac:dyDescent="0.3">
      <c r="A7724" s="1">
        <v>42059</v>
      </c>
      <c r="B7724">
        <v>51874</v>
      </c>
    </row>
    <row r="7725" spans="1:2" x14ac:dyDescent="0.3">
      <c r="A7725" s="1">
        <v>42060</v>
      </c>
      <c r="B7725">
        <v>51811</v>
      </c>
    </row>
    <row r="7726" spans="1:2" x14ac:dyDescent="0.3">
      <c r="A7726" s="1">
        <v>42061</v>
      </c>
      <c r="B7726">
        <v>51761</v>
      </c>
    </row>
    <row r="7727" spans="1:2" x14ac:dyDescent="0.3">
      <c r="A7727" s="1">
        <v>42062</v>
      </c>
      <c r="B7727">
        <v>51583</v>
      </c>
    </row>
    <row r="7728" spans="1:2" x14ac:dyDescent="0.3">
      <c r="A7728" s="1">
        <v>42063</v>
      </c>
    </row>
    <row r="7729" spans="1:2" x14ac:dyDescent="0.3">
      <c r="A7729" s="1">
        <v>42064</v>
      </c>
    </row>
    <row r="7730" spans="1:2" x14ac:dyDescent="0.3">
      <c r="A7730" s="1">
        <v>42065</v>
      </c>
      <c r="B7730">
        <v>51021</v>
      </c>
    </row>
    <row r="7731" spans="1:2" x14ac:dyDescent="0.3">
      <c r="A7731" s="1">
        <v>42066</v>
      </c>
      <c r="B7731">
        <v>51304</v>
      </c>
    </row>
    <row r="7732" spans="1:2" x14ac:dyDescent="0.3">
      <c r="A7732" s="1">
        <v>42067</v>
      </c>
      <c r="B7732">
        <v>50468</v>
      </c>
    </row>
    <row r="7733" spans="1:2" x14ac:dyDescent="0.3">
      <c r="A7733" s="1">
        <v>42068</v>
      </c>
      <c r="B7733">
        <v>50365</v>
      </c>
    </row>
    <row r="7734" spans="1:2" x14ac:dyDescent="0.3">
      <c r="A7734" s="1">
        <v>42069</v>
      </c>
      <c r="B7734">
        <v>49981</v>
      </c>
    </row>
    <row r="7735" spans="1:2" x14ac:dyDescent="0.3">
      <c r="A7735" s="1">
        <v>42070</v>
      </c>
    </row>
    <row r="7736" spans="1:2" x14ac:dyDescent="0.3">
      <c r="A7736" s="1">
        <v>42071</v>
      </c>
    </row>
    <row r="7737" spans="1:2" x14ac:dyDescent="0.3">
      <c r="A7737" s="1">
        <v>42072</v>
      </c>
      <c r="B7737">
        <v>49181</v>
      </c>
    </row>
    <row r="7738" spans="1:2" x14ac:dyDescent="0.3">
      <c r="A7738" s="1">
        <v>42073</v>
      </c>
      <c r="B7738">
        <v>48293</v>
      </c>
    </row>
    <row r="7739" spans="1:2" x14ac:dyDescent="0.3">
      <c r="A7739" s="1">
        <v>42074</v>
      </c>
      <c r="B7739">
        <v>48906</v>
      </c>
    </row>
    <row r="7740" spans="1:2" x14ac:dyDescent="0.3">
      <c r="A7740" s="1">
        <v>42075</v>
      </c>
      <c r="B7740">
        <v>48880</v>
      </c>
    </row>
    <row r="7741" spans="1:2" x14ac:dyDescent="0.3">
      <c r="A7741" s="1">
        <v>42076</v>
      </c>
      <c r="B7741">
        <v>48596</v>
      </c>
    </row>
    <row r="7742" spans="1:2" x14ac:dyDescent="0.3">
      <c r="A7742" s="1">
        <v>42077</v>
      </c>
    </row>
    <row r="7743" spans="1:2" x14ac:dyDescent="0.3">
      <c r="A7743" s="1">
        <v>42078</v>
      </c>
    </row>
    <row r="7744" spans="1:2" x14ac:dyDescent="0.3">
      <c r="A7744" s="1">
        <v>42079</v>
      </c>
      <c r="B7744">
        <v>48848</v>
      </c>
    </row>
    <row r="7745" spans="1:2" x14ac:dyDescent="0.3">
      <c r="A7745" s="1">
        <v>42080</v>
      </c>
      <c r="B7745">
        <v>50285</v>
      </c>
    </row>
    <row r="7746" spans="1:2" x14ac:dyDescent="0.3">
      <c r="A7746" s="1">
        <v>42081</v>
      </c>
      <c r="B7746">
        <v>51526</v>
      </c>
    </row>
    <row r="7747" spans="1:2" x14ac:dyDescent="0.3">
      <c r="A7747" s="1">
        <v>42082</v>
      </c>
      <c r="B7747">
        <v>50954</v>
      </c>
    </row>
    <row r="7748" spans="1:2" x14ac:dyDescent="0.3">
      <c r="A7748" s="1">
        <v>42083</v>
      </c>
      <c r="B7748">
        <v>51967</v>
      </c>
    </row>
    <row r="7749" spans="1:2" x14ac:dyDescent="0.3">
      <c r="A7749" s="1">
        <v>42084</v>
      </c>
    </row>
    <row r="7750" spans="1:2" x14ac:dyDescent="0.3">
      <c r="A7750" s="1">
        <v>42085</v>
      </c>
    </row>
    <row r="7751" spans="1:2" x14ac:dyDescent="0.3">
      <c r="A7751" s="1">
        <v>42086</v>
      </c>
      <c r="B7751">
        <v>51908</v>
      </c>
    </row>
    <row r="7752" spans="1:2" x14ac:dyDescent="0.3">
      <c r="A7752" s="1">
        <v>42087</v>
      </c>
      <c r="B7752">
        <v>51506</v>
      </c>
    </row>
    <row r="7753" spans="1:2" x14ac:dyDescent="0.3">
      <c r="A7753" s="1">
        <v>42088</v>
      </c>
      <c r="B7753">
        <v>51858</v>
      </c>
    </row>
    <row r="7754" spans="1:2" x14ac:dyDescent="0.3">
      <c r="A7754" s="1">
        <v>42089</v>
      </c>
      <c r="B7754">
        <v>50580</v>
      </c>
    </row>
    <row r="7755" spans="1:2" x14ac:dyDescent="0.3">
      <c r="A7755" s="1">
        <v>42090</v>
      </c>
      <c r="B7755">
        <v>50095</v>
      </c>
    </row>
    <row r="7756" spans="1:2" x14ac:dyDescent="0.3">
      <c r="A7756" s="1">
        <v>42091</v>
      </c>
    </row>
    <row r="7757" spans="1:2" x14ac:dyDescent="0.3">
      <c r="A7757" s="1">
        <v>42092</v>
      </c>
    </row>
    <row r="7758" spans="1:2" x14ac:dyDescent="0.3">
      <c r="A7758" s="1">
        <v>42093</v>
      </c>
      <c r="B7758">
        <v>51243</v>
      </c>
    </row>
    <row r="7759" spans="1:2" x14ac:dyDescent="0.3">
      <c r="A7759" s="1">
        <v>42094</v>
      </c>
      <c r="B7759">
        <v>51150</v>
      </c>
    </row>
    <row r="7760" spans="1:2" x14ac:dyDescent="0.3">
      <c r="A7760" s="1">
        <v>42095</v>
      </c>
      <c r="B7760">
        <v>52322</v>
      </c>
    </row>
    <row r="7761" spans="1:2" x14ac:dyDescent="0.3">
      <c r="A7761" s="1">
        <v>42096</v>
      </c>
      <c r="B7761">
        <v>53123</v>
      </c>
    </row>
    <row r="7762" spans="1:2" x14ac:dyDescent="0.3">
      <c r="A7762" s="1">
        <v>42097</v>
      </c>
    </row>
    <row r="7763" spans="1:2" x14ac:dyDescent="0.3">
      <c r="A7763" s="1">
        <v>42098</v>
      </c>
    </row>
    <row r="7764" spans="1:2" x14ac:dyDescent="0.3">
      <c r="A7764" s="1">
        <v>42099</v>
      </c>
    </row>
    <row r="7765" spans="1:2" x14ac:dyDescent="0.3">
      <c r="A7765" s="1">
        <v>42100</v>
      </c>
      <c r="B7765">
        <v>53737</v>
      </c>
    </row>
    <row r="7766" spans="1:2" x14ac:dyDescent="0.3">
      <c r="A7766" s="1">
        <v>42101</v>
      </c>
      <c r="B7766">
        <v>53729</v>
      </c>
    </row>
    <row r="7767" spans="1:2" x14ac:dyDescent="0.3">
      <c r="A7767" s="1">
        <v>42102</v>
      </c>
      <c r="B7767">
        <v>53661</v>
      </c>
    </row>
    <row r="7768" spans="1:2" x14ac:dyDescent="0.3">
      <c r="A7768" s="1">
        <v>42103</v>
      </c>
      <c r="B7768">
        <v>53803</v>
      </c>
    </row>
    <row r="7769" spans="1:2" x14ac:dyDescent="0.3">
      <c r="A7769" s="1">
        <v>42104</v>
      </c>
      <c r="B7769">
        <v>54214</v>
      </c>
    </row>
    <row r="7770" spans="1:2" x14ac:dyDescent="0.3">
      <c r="A7770" s="1">
        <v>42105</v>
      </c>
    </row>
    <row r="7771" spans="1:2" x14ac:dyDescent="0.3">
      <c r="A7771" s="1">
        <v>42106</v>
      </c>
    </row>
    <row r="7772" spans="1:2" x14ac:dyDescent="0.3">
      <c r="A7772" s="1">
        <v>42107</v>
      </c>
      <c r="B7772">
        <v>54240</v>
      </c>
    </row>
    <row r="7773" spans="1:2" x14ac:dyDescent="0.3">
      <c r="A7773" s="1">
        <v>42108</v>
      </c>
      <c r="B7773">
        <v>53982</v>
      </c>
    </row>
    <row r="7774" spans="1:2" x14ac:dyDescent="0.3">
      <c r="A7774" s="1">
        <v>42109</v>
      </c>
      <c r="B7774">
        <v>54919</v>
      </c>
    </row>
    <row r="7775" spans="1:2" x14ac:dyDescent="0.3">
      <c r="A7775" s="1">
        <v>42110</v>
      </c>
      <c r="B7775">
        <v>54674</v>
      </c>
    </row>
    <row r="7776" spans="1:2" x14ac:dyDescent="0.3">
      <c r="A7776" s="1">
        <v>42111</v>
      </c>
      <c r="B7776">
        <v>53955</v>
      </c>
    </row>
    <row r="7777" spans="1:2" x14ac:dyDescent="0.3">
      <c r="A7777" s="1">
        <v>42112</v>
      </c>
    </row>
    <row r="7778" spans="1:2" x14ac:dyDescent="0.3">
      <c r="A7778" s="1">
        <v>42113</v>
      </c>
    </row>
    <row r="7779" spans="1:2" x14ac:dyDescent="0.3">
      <c r="A7779" s="1">
        <v>42114</v>
      </c>
      <c r="B7779">
        <v>53761</v>
      </c>
    </row>
    <row r="7780" spans="1:2" x14ac:dyDescent="0.3">
      <c r="A7780" s="1">
        <v>42115</v>
      </c>
    </row>
    <row r="7781" spans="1:2" x14ac:dyDescent="0.3">
      <c r="A7781" s="1">
        <v>42116</v>
      </c>
      <c r="B7781">
        <v>54617</v>
      </c>
    </row>
    <row r="7782" spans="1:2" x14ac:dyDescent="0.3">
      <c r="A7782" s="1">
        <v>42117</v>
      </c>
      <c r="B7782">
        <v>55685</v>
      </c>
    </row>
    <row r="7783" spans="1:2" x14ac:dyDescent="0.3">
      <c r="A7783" s="1">
        <v>42118</v>
      </c>
      <c r="B7783">
        <v>56594</v>
      </c>
    </row>
    <row r="7784" spans="1:2" x14ac:dyDescent="0.3">
      <c r="A7784" s="1">
        <v>42119</v>
      </c>
    </row>
    <row r="7785" spans="1:2" x14ac:dyDescent="0.3">
      <c r="A7785" s="1">
        <v>42120</v>
      </c>
    </row>
    <row r="7786" spans="1:2" x14ac:dyDescent="0.3">
      <c r="A7786" s="1">
        <v>42121</v>
      </c>
      <c r="B7786">
        <v>55535</v>
      </c>
    </row>
    <row r="7787" spans="1:2" x14ac:dyDescent="0.3">
      <c r="A7787" s="1">
        <v>42122</v>
      </c>
      <c r="B7787">
        <v>55812</v>
      </c>
    </row>
    <row r="7788" spans="1:2" x14ac:dyDescent="0.3">
      <c r="A7788" s="1">
        <v>42123</v>
      </c>
      <c r="B7788">
        <v>55325</v>
      </c>
    </row>
    <row r="7789" spans="1:2" x14ac:dyDescent="0.3">
      <c r="A7789" s="1">
        <v>42124</v>
      </c>
      <c r="B7789">
        <v>56229</v>
      </c>
    </row>
    <row r="7790" spans="1:2" x14ac:dyDescent="0.3">
      <c r="A7790" s="1">
        <v>42125</v>
      </c>
    </row>
    <row r="7791" spans="1:2" x14ac:dyDescent="0.3">
      <c r="A7791" s="1">
        <v>42126</v>
      </c>
    </row>
    <row r="7792" spans="1:2" x14ac:dyDescent="0.3">
      <c r="A7792" s="1">
        <v>42127</v>
      </c>
    </row>
    <row r="7793" spans="1:2" x14ac:dyDescent="0.3">
      <c r="A7793" s="1">
        <v>42128</v>
      </c>
      <c r="B7793">
        <v>57354</v>
      </c>
    </row>
    <row r="7794" spans="1:2" x14ac:dyDescent="0.3">
      <c r="A7794" s="1">
        <v>42129</v>
      </c>
      <c r="B7794">
        <v>58052</v>
      </c>
    </row>
    <row r="7795" spans="1:2" x14ac:dyDescent="0.3">
      <c r="A7795" s="1">
        <v>42130</v>
      </c>
      <c r="B7795">
        <v>57103</v>
      </c>
    </row>
    <row r="7796" spans="1:2" x14ac:dyDescent="0.3">
      <c r="A7796" s="1">
        <v>42131</v>
      </c>
      <c r="B7796">
        <v>56921</v>
      </c>
    </row>
    <row r="7797" spans="1:2" x14ac:dyDescent="0.3">
      <c r="A7797" s="1">
        <v>42132</v>
      </c>
      <c r="B7797">
        <v>57149</v>
      </c>
    </row>
    <row r="7798" spans="1:2" x14ac:dyDescent="0.3">
      <c r="A7798" s="1">
        <v>42133</v>
      </c>
    </row>
    <row r="7799" spans="1:2" x14ac:dyDescent="0.3">
      <c r="A7799" s="1">
        <v>42134</v>
      </c>
    </row>
    <row r="7800" spans="1:2" x14ac:dyDescent="0.3">
      <c r="A7800" s="1">
        <v>42135</v>
      </c>
      <c r="B7800">
        <v>57197</v>
      </c>
    </row>
    <row r="7801" spans="1:2" x14ac:dyDescent="0.3">
      <c r="A7801" s="1">
        <v>42136</v>
      </c>
      <c r="B7801">
        <v>56792</v>
      </c>
    </row>
    <row r="7802" spans="1:2" x14ac:dyDescent="0.3">
      <c r="A7802" s="1">
        <v>42137</v>
      </c>
      <c r="B7802">
        <v>56372</v>
      </c>
    </row>
    <row r="7803" spans="1:2" x14ac:dyDescent="0.3">
      <c r="A7803" s="1">
        <v>42138</v>
      </c>
      <c r="B7803">
        <v>56657</v>
      </c>
    </row>
    <row r="7804" spans="1:2" x14ac:dyDescent="0.3">
      <c r="A7804" s="1">
        <v>42139</v>
      </c>
      <c r="B7804">
        <v>57249</v>
      </c>
    </row>
    <row r="7805" spans="1:2" x14ac:dyDescent="0.3">
      <c r="A7805" s="1">
        <v>42140</v>
      </c>
    </row>
    <row r="7806" spans="1:2" x14ac:dyDescent="0.3">
      <c r="A7806" s="1">
        <v>42141</v>
      </c>
    </row>
    <row r="7807" spans="1:2" x14ac:dyDescent="0.3">
      <c r="A7807" s="1">
        <v>42142</v>
      </c>
      <c r="B7807">
        <v>56204</v>
      </c>
    </row>
    <row r="7808" spans="1:2" x14ac:dyDescent="0.3">
      <c r="A7808" s="1">
        <v>42143</v>
      </c>
      <c r="B7808">
        <v>55499</v>
      </c>
    </row>
    <row r="7809" spans="1:2" x14ac:dyDescent="0.3">
      <c r="A7809" s="1">
        <v>42144</v>
      </c>
      <c r="B7809">
        <v>54901</v>
      </c>
    </row>
    <row r="7810" spans="1:2" x14ac:dyDescent="0.3">
      <c r="A7810" s="1">
        <v>42145</v>
      </c>
      <c r="B7810">
        <v>55112</v>
      </c>
    </row>
    <row r="7811" spans="1:2" x14ac:dyDescent="0.3">
      <c r="A7811" s="1">
        <v>42146</v>
      </c>
      <c r="B7811">
        <v>54377</v>
      </c>
    </row>
    <row r="7812" spans="1:2" x14ac:dyDescent="0.3">
      <c r="A7812" s="1">
        <v>42147</v>
      </c>
    </row>
    <row r="7813" spans="1:2" x14ac:dyDescent="0.3">
      <c r="A7813" s="1">
        <v>42148</v>
      </c>
    </row>
    <row r="7814" spans="1:2" x14ac:dyDescent="0.3">
      <c r="A7814" s="1">
        <v>42149</v>
      </c>
      <c r="B7814">
        <v>54609</v>
      </c>
    </row>
    <row r="7815" spans="1:2" x14ac:dyDescent="0.3">
      <c r="A7815" s="1">
        <v>42150</v>
      </c>
      <c r="B7815">
        <v>53630</v>
      </c>
    </row>
    <row r="7816" spans="1:2" x14ac:dyDescent="0.3">
      <c r="A7816" s="1">
        <v>42151</v>
      </c>
      <c r="B7816">
        <v>54236</v>
      </c>
    </row>
    <row r="7817" spans="1:2" x14ac:dyDescent="0.3">
      <c r="A7817" s="1">
        <v>42152</v>
      </c>
      <c r="B7817">
        <v>53976</v>
      </c>
    </row>
    <row r="7818" spans="1:2" x14ac:dyDescent="0.3">
      <c r="A7818" s="1">
        <v>42153</v>
      </c>
      <c r="B7818">
        <v>52760</v>
      </c>
    </row>
    <row r="7819" spans="1:2" x14ac:dyDescent="0.3">
      <c r="A7819" s="1">
        <v>42154</v>
      </c>
    </row>
    <row r="7820" spans="1:2" x14ac:dyDescent="0.3">
      <c r="A7820" s="1">
        <v>42155</v>
      </c>
    </row>
    <row r="7821" spans="1:2" x14ac:dyDescent="0.3">
      <c r="A7821" s="1">
        <v>42156</v>
      </c>
      <c r="B7821">
        <v>53031</v>
      </c>
    </row>
    <row r="7822" spans="1:2" x14ac:dyDescent="0.3">
      <c r="A7822" s="1">
        <v>42157</v>
      </c>
      <c r="B7822">
        <v>54236</v>
      </c>
    </row>
    <row r="7823" spans="1:2" x14ac:dyDescent="0.3">
      <c r="A7823" s="1">
        <v>42158</v>
      </c>
      <c r="B7823">
        <v>53523</v>
      </c>
    </row>
    <row r="7824" spans="1:2" x14ac:dyDescent="0.3">
      <c r="A7824" s="1">
        <v>42159</v>
      </c>
    </row>
    <row r="7825" spans="1:2" x14ac:dyDescent="0.3">
      <c r="A7825" s="1">
        <v>42160</v>
      </c>
      <c r="B7825">
        <v>52973</v>
      </c>
    </row>
    <row r="7826" spans="1:2" x14ac:dyDescent="0.3">
      <c r="A7826" s="1">
        <v>42161</v>
      </c>
    </row>
    <row r="7827" spans="1:2" x14ac:dyDescent="0.3">
      <c r="A7827" s="1">
        <v>42162</v>
      </c>
    </row>
    <row r="7828" spans="1:2" x14ac:dyDescent="0.3">
      <c r="A7828" s="1">
        <v>42163</v>
      </c>
      <c r="B7828">
        <v>52810</v>
      </c>
    </row>
    <row r="7829" spans="1:2" x14ac:dyDescent="0.3">
      <c r="A7829" s="1">
        <v>42164</v>
      </c>
      <c r="B7829">
        <v>52816</v>
      </c>
    </row>
    <row r="7830" spans="1:2" x14ac:dyDescent="0.3">
      <c r="A7830" s="1">
        <v>42165</v>
      </c>
      <c r="B7830">
        <v>53876</v>
      </c>
    </row>
    <row r="7831" spans="1:2" x14ac:dyDescent="0.3">
      <c r="A7831" s="1">
        <v>42166</v>
      </c>
      <c r="B7831">
        <v>53689</v>
      </c>
    </row>
    <row r="7832" spans="1:2" x14ac:dyDescent="0.3">
      <c r="A7832" s="1">
        <v>42167</v>
      </c>
      <c r="B7832">
        <v>53348</v>
      </c>
    </row>
    <row r="7833" spans="1:2" x14ac:dyDescent="0.3">
      <c r="A7833" s="1">
        <v>42168</v>
      </c>
    </row>
    <row r="7834" spans="1:2" x14ac:dyDescent="0.3">
      <c r="A7834" s="1">
        <v>42169</v>
      </c>
    </row>
    <row r="7835" spans="1:2" x14ac:dyDescent="0.3">
      <c r="A7835" s="1">
        <v>42170</v>
      </c>
      <c r="B7835">
        <v>53138</v>
      </c>
    </row>
    <row r="7836" spans="1:2" x14ac:dyDescent="0.3">
      <c r="A7836" s="1">
        <v>42171</v>
      </c>
      <c r="B7836">
        <v>53702</v>
      </c>
    </row>
    <row r="7837" spans="1:2" x14ac:dyDescent="0.3">
      <c r="A7837" s="1">
        <v>42172</v>
      </c>
      <c r="B7837">
        <v>53249</v>
      </c>
    </row>
    <row r="7838" spans="1:2" x14ac:dyDescent="0.3">
      <c r="A7838" s="1">
        <v>42173</v>
      </c>
      <c r="B7838">
        <v>54239</v>
      </c>
    </row>
    <row r="7839" spans="1:2" x14ac:dyDescent="0.3">
      <c r="A7839" s="1">
        <v>42174</v>
      </c>
      <c r="B7839">
        <v>53749</v>
      </c>
    </row>
    <row r="7840" spans="1:2" x14ac:dyDescent="0.3">
      <c r="A7840" s="1">
        <v>42175</v>
      </c>
    </row>
    <row r="7841" spans="1:2" x14ac:dyDescent="0.3">
      <c r="A7841" s="1">
        <v>42176</v>
      </c>
    </row>
    <row r="7842" spans="1:2" x14ac:dyDescent="0.3">
      <c r="A7842" s="1">
        <v>42177</v>
      </c>
      <c r="B7842">
        <v>53864</v>
      </c>
    </row>
    <row r="7843" spans="1:2" x14ac:dyDescent="0.3">
      <c r="A7843" s="1">
        <v>42178</v>
      </c>
      <c r="B7843">
        <v>53772</v>
      </c>
    </row>
    <row r="7844" spans="1:2" x14ac:dyDescent="0.3">
      <c r="A7844" s="1">
        <v>42179</v>
      </c>
      <c r="B7844">
        <v>53843</v>
      </c>
    </row>
    <row r="7845" spans="1:2" x14ac:dyDescent="0.3">
      <c r="A7845" s="1">
        <v>42180</v>
      </c>
      <c r="B7845">
        <v>53176</v>
      </c>
    </row>
    <row r="7846" spans="1:2" x14ac:dyDescent="0.3">
      <c r="A7846" s="1">
        <v>42181</v>
      </c>
      <c r="B7846">
        <v>54017</v>
      </c>
    </row>
    <row r="7847" spans="1:2" x14ac:dyDescent="0.3">
      <c r="A7847" s="1">
        <v>42182</v>
      </c>
    </row>
    <row r="7848" spans="1:2" x14ac:dyDescent="0.3">
      <c r="A7848" s="1">
        <v>42183</v>
      </c>
    </row>
    <row r="7849" spans="1:2" x14ac:dyDescent="0.3">
      <c r="A7849" s="1">
        <v>42184</v>
      </c>
      <c r="B7849">
        <v>53014</v>
      </c>
    </row>
    <row r="7850" spans="1:2" x14ac:dyDescent="0.3">
      <c r="A7850" s="1">
        <v>42185</v>
      </c>
      <c r="B7850">
        <v>53081</v>
      </c>
    </row>
    <row r="7851" spans="1:2" x14ac:dyDescent="0.3">
      <c r="A7851" s="1">
        <v>42186</v>
      </c>
      <c r="B7851">
        <v>52758</v>
      </c>
    </row>
    <row r="7852" spans="1:2" x14ac:dyDescent="0.3">
      <c r="A7852" s="1">
        <v>42187</v>
      </c>
      <c r="B7852">
        <v>53106</v>
      </c>
    </row>
    <row r="7853" spans="1:2" x14ac:dyDescent="0.3">
      <c r="A7853" s="1">
        <v>42188</v>
      </c>
      <c r="B7853">
        <v>52519</v>
      </c>
    </row>
    <row r="7854" spans="1:2" x14ac:dyDescent="0.3">
      <c r="A7854" s="1">
        <v>42189</v>
      </c>
    </row>
    <row r="7855" spans="1:2" x14ac:dyDescent="0.3">
      <c r="A7855" s="1">
        <v>42190</v>
      </c>
    </row>
    <row r="7856" spans="1:2" x14ac:dyDescent="0.3">
      <c r="A7856" s="1">
        <v>42191</v>
      </c>
      <c r="B7856">
        <v>52149</v>
      </c>
    </row>
    <row r="7857" spans="1:2" x14ac:dyDescent="0.3">
      <c r="A7857" s="1">
        <v>42192</v>
      </c>
      <c r="B7857">
        <v>52344</v>
      </c>
    </row>
    <row r="7858" spans="1:2" x14ac:dyDescent="0.3">
      <c r="A7858" s="1">
        <v>42193</v>
      </c>
      <c r="B7858">
        <v>51782</v>
      </c>
    </row>
    <row r="7859" spans="1:2" x14ac:dyDescent="0.3">
      <c r="A7859" s="1">
        <v>42194</v>
      </c>
    </row>
    <row r="7860" spans="1:2" x14ac:dyDescent="0.3">
      <c r="A7860" s="1">
        <v>42195</v>
      </c>
      <c r="B7860">
        <v>52591</v>
      </c>
    </row>
    <row r="7861" spans="1:2" x14ac:dyDescent="0.3">
      <c r="A7861" s="1">
        <v>42196</v>
      </c>
    </row>
    <row r="7862" spans="1:2" x14ac:dyDescent="0.3">
      <c r="A7862" s="1">
        <v>42197</v>
      </c>
    </row>
    <row r="7863" spans="1:2" x14ac:dyDescent="0.3">
      <c r="A7863" s="1">
        <v>42198</v>
      </c>
      <c r="B7863">
        <v>53119</v>
      </c>
    </row>
    <row r="7864" spans="1:2" x14ac:dyDescent="0.3">
      <c r="A7864" s="1">
        <v>42199</v>
      </c>
      <c r="B7864">
        <v>53239</v>
      </c>
    </row>
    <row r="7865" spans="1:2" x14ac:dyDescent="0.3">
      <c r="A7865" s="1">
        <v>42200</v>
      </c>
      <c r="B7865">
        <v>52902</v>
      </c>
    </row>
    <row r="7866" spans="1:2" x14ac:dyDescent="0.3">
      <c r="A7866" s="1">
        <v>42201</v>
      </c>
      <c r="B7866">
        <v>53070</v>
      </c>
    </row>
    <row r="7867" spans="1:2" x14ac:dyDescent="0.3">
      <c r="A7867" s="1">
        <v>42202</v>
      </c>
      <c r="B7867">
        <v>52342</v>
      </c>
    </row>
    <row r="7868" spans="1:2" x14ac:dyDescent="0.3">
      <c r="A7868" s="1">
        <v>42203</v>
      </c>
    </row>
    <row r="7869" spans="1:2" x14ac:dyDescent="0.3">
      <c r="A7869" s="1">
        <v>42204</v>
      </c>
    </row>
    <row r="7870" spans="1:2" x14ac:dyDescent="0.3">
      <c r="A7870" s="1">
        <v>42205</v>
      </c>
      <c r="B7870">
        <v>51600</v>
      </c>
    </row>
    <row r="7871" spans="1:2" x14ac:dyDescent="0.3">
      <c r="A7871" s="1">
        <v>42206</v>
      </c>
      <c r="B7871">
        <v>51474</v>
      </c>
    </row>
    <row r="7872" spans="1:2" x14ac:dyDescent="0.3">
      <c r="A7872" s="1">
        <v>42207</v>
      </c>
      <c r="B7872">
        <v>50916</v>
      </c>
    </row>
    <row r="7873" spans="1:2" x14ac:dyDescent="0.3">
      <c r="A7873" s="1">
        <v>42208</v>
      </c>
      <c r="B7873">
        <v>49807</v>
      </c>
    </row>
    <row r="7874" spans="1:2" x14ac:dyDescent="0.3">
      <c r="A7874" s="1">
        <v>42209</v>
      </c>
      <c r="B7874">
        <v>49246</v>
      </c>
    </row>
    <row r="7875" spans="1:2" x14ac:dyDescent="0.3">
      <c r="A7875" s="1">
        <v>42210</v>
      </c>
    </row>
    <row r="7876" spans="1:2" x14ac:dyDescent="0.3">
      <c r="A7876" s="1">
        <v>42211</v>
      </c>
    </row>
    <row r="7877" spans="1:2" x14ac:dyDescent="0.3">
      <c r="A7877" s="1">
        <v>42212</v>
      </c>
      <c r="B7877">
        <v>48736</v>
      </c>
    </row>
    <row r="7878" spans="1:2" x14ac:dyDescent="0.3">
      <c r="A7878" s="1">
        <v>42213</v>
      </c>
      <c r="B7878">
        <v>49602</v>
      </c>
    </row>
    <row r="7879" spans="1:2" x14ac:dyDescent="0.3">
      <c r="A7879" s="1">
        <v>42214</v>
      </c>
      <c r="B7879">
        <v>50245</v>
      </c>
    </row>
    <row r="7880" spans="1:2" x14ac:dyDescent="0.3">
      <c r="A7880" s="1">
        <v>42215</v>
      </c>
      <c r="B7880">
        <v>49897</v>
      </c>
    </row>
    <row r="7881" spans="1:2" x14ac:dyDescent="0.3">
      <c r="A7881" s="1">
        <v>42216</v>
      </c>
      <c r="B7881">
        <v>50865</v>
      </c>
    </row>
    <row r="7882" spans="1:2" x14ac:dyDescent="0.3">
      <c r="A7882" s="1">
        <v>42217</v>
      </c>
    </row>
    <row r="7883" spans="1:2" x14ac:dyDescent="0.3">
      <c r="A7883" s="1">
        <v>42218</v>
      </c>
    </row>
    <row r="7884" spans="1:2" x14ac:dyDescent="0.3">
      <c r="A7884" s="1">
        <v>42219</v>
      </c>
      <c r="B7884">
        <v>50138</v>
      </c>
    </row>
    <row r="7885" spans="1:2" x14ac:dyDescent="0.3">
      <c r="A7885" s="1">
        <v>42220</v>
      </c>
      <c r="B7885">
        <v>50058</v>
      </c>
    </row>
    <row r="7886" spans="1:2" x14ac:dyDescent="0.3">
      <c r="A7886" s="1">
        <v>42221</v>
      </c>
      <c r="B7886">
        <v>50287</v>
      </c>
    </row>
    <row r="7887" spans="1:2" x14ac:dyDescent="0.3">
      <c r="A7887" s="1">
        <v>42222</v>
      </c>
      <c r="B7887">
        <v>50011</v>
      </c>
    </row>
    <row r="7888" spans="1:2" x14ac:dyDescent="0.3">
      <c r="A7888" s="1">
        <v>42223</v>
      </c>
      <c r="B7888">
        <v>48577</v>
      </c>
    </row>
    <row r="7889" spans="1:2" x14ac:dyDescent="0.3">
      <c r="A7889" s="1">
        <v>42224</v>
      </c>
    </row>
    <row r="7890" spans="1:2" x14ac:dyDescent="0.3">
      <c r="A7890" s="1">
        <v>42225</v>
      </c>
    </row>
    <row r="7891" spans="1:2" x14ac:dyDescent="0.3">
      <c r="A7891" s="1">
        <v>42226</v>
      </c>
      <c r="B7891">
        <v>49353</v>
      </c>
    </row>
    <row r="7892" spans="1:2" x14ac:dyDescent="0.3">
      <c r="A7892" s="1">
        <v>42227</v>
      </c>
      <c r="B7892">
        <v>49072</v>
      </c>
    </row>
    <row r="7893" spans="1:2" x14ac:dyDescent="0.3">
      <c r="A7893" s="1">
        <v>42228</v>
      </c>
      <c r="B7893">
        <v>48388</v>
      </c>
    </row>
    <row r="7894" spans="1:2" x14ac:dyDescent="0.3">
      <c r="A7894" s="1">
        <v>42229</v>
      </c>
      <c r="B7894">
        <v>48010</v>
      </c>
    </row>
    <row r="7895" spans="1:2" x14ac:dyDescent="0.3">
      <c r="A7895" s="1">
        <v>42230</v>
      </c>
      <c r="B7895">
        <v>47508</v>
      </c>
    </row>
    <row r="7896" spans="1:2" x14ac:dyDescent="0.3">
      <c r="A7896" s="1">
        <v>42231</v>
      </c>
    </row>
    <row r="7897" spans="1:2" x14ac:dyDescent="0.3">
      <c r="A7897" s="1">
        <v>42232</v>
      </c>
    </row>
    <row r="7898" spans="1:2" x14ac:dyDescent="0.3">
      <c r="A7898" s="1">
        <v>42233</v>
      </c>
      <c r="B7898">
        <v>47217</v>
      </c>
    </row>
    <row r="7899" spans="1:2" x14ac:dyDescent="0.3">
      <c r="A7899" s="1">
        <v>42234</v>
      </c>
      <c r="B7899">
        <v>47451</v>
      </c>
    </row>
    <row r="7900" spans="1:2" x14ac:dyDescent="0.3">
      <c r="A7900" s="1">
        <v>42235</v>
      </c>
      <c r="B7900">
        <v>46588</v>
      </c>
    </row>
    <row r="7901" spans="1:2" x14ac:dyDescent="0.3">
      <c r="A7901" s="1">
        <v>42236</v>
      </c>
      <c r="B7901">
        <v>46649</v>
      </c>
    </row>
    <row r="7902" spans="1:2" x14ac:dyDescent="0.3">
      <c r="A7902" s="1">
        <v>42237</v>
      </c>
      <c r="B7902">
        <v>45720</v>
      </c>
    </row>
    <row r="7903" spans="1:2" x14ac:dyDescent="0.3">
      <c r="A7903" s="1">
        <v>42238</v>
      </c>
    </row>
    <row r="7904" spans="1:2" x14ac:dyDescent="0.3">
      <c r="A7904" s="1">
        <v>42239</v>
      </c>
    </row>
    <row r="7905" spans="1:2" x14ac:dyDescent="0.3">
      <c r="A7905" s="1">
        <v>42240</v>
      </c>
      <c r="B7905">
        <v>44336</v>
      </c>
    </row>
    <row r="7906" spans="1:2" x14ac:dyDescent="0.3">
      <c r="A7906" s="1">
        <v>42241</v>
      </c>
      <c r="B7906">
        <v>44545</v>
      </c>
    </row>
    <row r="7907" spans="1:2" x14ac:dyDescent="0.3">
      <c r="A7907" s="1">
        <v>42242</v>
      </c>
      <c r="B7907">
        <v>46038</v>
      </c>
    </row>
    <row r="7908" spans="1:2" x14ac:dyDescent="0.3">
      <c r="A7908" s="1">
        <v>42243</v>
      </c>
      <c r="B7908">
        <v>47715</v>
      </c>
    </row>
    <row r="7909" spans="1:2" x14ac:dyDescent="0.3">
      <c r="A7909" s="1">
        <v>42244</v>
      </c>
      <c r="B7909">
        <v>47154</v>
      </c>
    </row>
    <row r="7910" spans="1:2" x14ac:dyDescent="0.3">
      <c r="A7910" s="1">
        <v>42245</v>
      </c>
    </row>
    <row r="7911" spans="1:2" x14ac:dyDescent="0.3">
      <c r="A7911" s="1">
        <v>42246</v>
      </c>
    </row>
    <row r="7912" spans="1:2" x14ac:dyDescent="0.3">
      <c r="A7912" s="1">
        <v>42247</v>
      </c>
      <c r="B7912">
        <v>46626</v>
      </c>
    </row>
    <row r="7913" spans="1:2" x14ac:dyDescent="0.3">
      <c r="A7913" s="1">
        <v>42248</v>
      </c>
      <c r="B7913">
        <v>45477</v>
      </c>
    </row>
    <row r="7914" spans="1:2" x14ac:dyDescent="0.3">
      <c r="A7914" s="1">
        <v>42249</v>
      </c>
      <c r="B7914">
        <v>46464</v>
      </c>
    </row>
    <row r="7915" spans="1:2" x14ac:dyDescent="0.3">
      <c r="A7915" s="1">
        <v>42250</v>
      </c>
      <c r="B7915">
        <v>47366</v>
      </c>
    </row>
    <row r="7916" spans="1:2" x14ac:dyDescent="0.3">
      <c r="A7916" s="1">
        <v>42251</v>
      </c>
      <c r="B7916">
        <v>46498</v>
      </c>
    </row>
    <row r="7917" spans="1:2" x14ac:dyDescent="0.3">
      <c r="A7917" s="1">
        <v>42252</v>
      </c>
    </row>
    <row r="7918" spans="1:2" x14ac:dyDescent="0.3">
      <c r="A7918" s="1">
        <v>42253</v>
      </c>
    </row>
    <row r="7919" spans="1:2" x14ac:dyDescent="0.3">
      <c r="A7919" s="1">
        <v>42254</v>
      </c>
    </row>
    <row r="7920" spans="1:2" x14ac:dyDescent="0.3">
      <c r="A7920" s="1">
        <v>42255</v>
      </c>
      <c r="B7920">
        <v>46762</v>
      </c>
    </row>
    <row r="7921" spans="1:2" x14ac:dyDescent="0.3">
      <c r="A7921" s="1">
        <v>42256</v>
      </c>
      <c r="B7921">
        <v>46657</v>
      </c>
    </row>
    <row r="7922" spans="1:2" x14ac:dyDescent="0.3">
      <c r="A7922" s="1">
        <v>42257</v>
      </c>
      <c r="B7922">
        <v>46504</v>
      </c>
    </row>
    <row r="7923" spans="1:2" x14ac:dyDescent="0.3">
      <c r="A7923" s="1">
        <v>42258</v>
      </c>
      <c r="B7923">
        <v>46401</v>
      </c>
    </row>
    <row r="7924" spans="1:2" x14ac:dyDescent="0.3">
      <c r="A7924" s="1">
        <v>42259</v>
      </c>
    </row>
    <row r="7925" spans="1:2" x14ac:dyDescent="0.3">
      <c r="A7925" s="1">
        <v>42260</v>
      </c>
    </row>
    <row r="7926" spans="1:2" x14ac:dyDescent="0.3">
      <c r="A7926" s="1">
        <v>42261</v>
      </c>
      <c r="B7926">
        <v>47282</v>
      </c>
    </row>
    <row r="7927" spans="1:2" x14ac:dyDescent="0.3">
      <c r="A7927" s="1">
        <v>42262</v>
      </c>
      <c r="B7927">
        <v>47364</v>
      </c>
    </row>
    <row r="7928" spans="1:2" x14ac:dyDescent="0.3">
      <c r="A7928" s="1">
        <v>42263</v>
      </c>
      <c r="B7928">
        <v>48553</v>
      </c>
    </row>
    <row r="7929" spans="1:2" x14ac:dyDescent="0.3">
      <c r="A7929" s="1">
        <v>42264</v>
      </c>
      <c r="B7929">
        <v>48551</v>
      </c>
    </row>
    <row r="7930" spans="1:2" x14ac:dyDescent="0.3">
      <c r="A7930" s="1">
        <v>42265</v>
      </c>
      <c r="B7930">
        <v>47264</v>
      </c>
    </row>
    <row r="7931" spans="1:2" x14ac:dyDescent="0.3">
      <c r="A7931" s="1">
        <v>42266</v>
      </c>
    </row>
    <row r="7932" spans="1:2" x14ac:dyDescent="0.3">
      <c r="A7932" s="1">
        <v>42267</v>
      </c>
    </row>
    <row r="7933" spans="1:2" x14ac:dyDescent="0.3">
      <c r="A7933" s="1">
        <v>42268</v>
      </c>
      <c r="B7933">
        <v>46590</v>
      </c>
    </row>
    <row r="7934" spans="1:2" x14ac:dyDescent="0.3">
      <c r="A7934" s="1">
        <v>42269</v>
      </c>
      <c r="B7934">
        <v>46265</v>
      </c>
    </row>
    <row r="7935" spans="1:2" x14ac:dyDescent="0.3">
      <c r="A7935" s="1">
        <v>42270</v>
      </c>
      <c r="B7935">
        <v>45340</v>
      </c>
    </row>
    <row r="7936" spans="1:2" x14ac:dyDescent="0.3">
      <c r="A7936" s="1">
        <v>42271</v>
      </c>
      <c r="B7936">
        <v>45292</v>
      </c>
    </row>
    <row r="7937" spans="1:2" x14ac:dyDescent="0.3">
      <c r="A7937" s="1">
        <v>42272</v>
      </c>
      <c r="B7937">
        <v>44831</v>
      </c>
    </row>
    <row r="7938" spans="1:2" x14ac:dyDescent="0.3">
      <c r="A7938" s="1">
        <v>42273</v>
      </c>
    </row>
    <row r="7939" spans="1:2" x14ac:dyDescent="0.3">
      <c r="A7939" s="1">
        <v>42274</v>
      </c>
    </row>
    <row r="7940" spans="1:2" x14ac:dyDescent="0.3">
      <c r="A7940" s="1">
        <v>42275</v>
      </c>
      <c r="B7940">
        <v>43957</v>
      </c>
    </row>
    <row r="7941" spans="1:2" x14ac:dyDescent="0.3">
      <c r="A7941" s="1">
        <v>42276</v>
      </c>
      <c r="B7941">
        <v>44132</v>
      </c>
    </row>
    <row r="7942" spans="1:2" x14ac:dyDescent="0.3">
      <c r="A7942" s="1">
        <v>42277</v>
      </c>
      <c r="B7942">
        <v>45059</v>
      </c>
    </row>
    <row r="7943" spans="1:2" x14ac:dyDescent="0.3">
      <c r="A7943" s="1">
        <v>42278</v>
      </c>
      <c r="B7943">
        <v>45313</v>
      </c>
    </row>
    <row r="7944" spans="1:2" x14ac:dyDescent="0.3">
      <c r="A7944" s="1">
        <v>42279</v>
      </c>
      <c r="B7944">
        <v>47033</v>
      </c>
    </row>
    <row r="7945" spans="1:2" x14ac:dyDescent="0.3">
      <c r="A7945" s="1">
        <v>42280</v>
      </c>
    </row>
    <row r="7946" spans="1:2" x14ac:dyDescent="0.3">
      <c r="A7946" s="1">
        <v>42281</v>
      </c>
    </row>
    <row r="7947" spans="1:2" x14ac:dyDescent="0.3">
      <c r="A7947" s="1">
        <v>42282</v>
      </c>
      <c r="B7947">
        <v>47598</v>
      </c>
    </row>
    <row r="7948" spans="1:2" x14ac:dyDescent="0.3">
      <c r="A7948" s="1">
        <v>42283</v>
      </c>
      <c r="B7948">
        <v>47735</v>
      </c>
    </row>
    <row r="7949" spans="1:2" x14ac:dyDescent="0.3">
      <c r="A7949" s="1">
        <v>42284</v>
      </c>
      <c r="B7949">
        <v>48914</v>
      </c>
    </row>
    <row r="7950" spans="1:2" x14ac:dyDescent="0.3">
      <c r="A7950" s="1">
        <v>42285</v>
      </c>
      <c r="B7950">
        <v>49107</v>
      </c>
    </row>
    <row r="7951" spans="1:2" x14ac:dyDescent="0.3">
      <c r="A7951" s="1">
        <v>42286</v>
      </c>
      <c r="B7951">
        <v>49338</v>
      </c>
    </row>
    <row r="7952" spans="1:2" x14ac:dyDescent="0.3">
      <c r="A7952" s="1">
        <v>42287</v>
      </c>
    </row>
    <row r="7953" spans="1:2" x14ac:dyDescent="0.3">
      <c r="A7953" s="1">
        <v>42288</v>
      </c>
    </row>
    <row r="7954" spans="1:2" x14ac:dyDescent="0.3">
      <c r="A7954" s="1">
        <v>42289</v>
      </c>
    </row>
    <row r="7955" spans="1:2" x14ac:dyDescent="0.3">
      <c r="A7955" s="1">
        <v>42290</v>
      </c>
      <c r="B7955">
        <v>47363</v>
      </c>
    </row>
    <row r="7956" spans="1:2" x14ac:dyDescent="0.3">
      <c r="A7956" s="1">
        <v>42291</v>
      </c>
      <c r="B7956">
        <v>46710</v>
      </c>
    </row>
    <row r="7957" spans="1:2" x14ac:dyDescent="0.3">
      <c r="A7957" s="1">
        <v>42292</v>
      </c>
      <c r="B7957">
        <v>47161</v>
      </c>
    </row>
    <row r="7958" spans="1:2" x14ac:dyDescent="0.3">
      <c r="A7958" s="1">
        <v>42293</v>
      </c>
      <c r="B7958">
        <v>47236</v>
      </c>
    </row>
    <row r="7959" spans="1:2" x14ac:dyDescent="0.3">
      <c r="A7959" s="1">
        <v>42294</v>
      </c>
    </row>
    <row r="7960" spans="1:2" x14ac:dyDescent="0.3">
      <c r="A7960" s="1">
        <v>42295</v>
      </c>
    </row>
    <row r="7961" spans="1:2" x14ac:dyDescent="0.3">
      <c r="A7961" s="1">
        <v>42296</v>
      </c>
      <c r="B7961">
        <v>47447</v>
      </c>
    </row>
    <row r="7962" spans="1:2" x14ac:dyDescent="0.3">
      <c r="A7962" s="1">
        <v>42297</v>
      </c>
      <c r="B7962">
        <v>47077</v>
      </c>
    </row>
    <row r="7963" spans="1:2" x14ac:dyDescent="0.3">
      <c r="A7963" s="1">
        <v>42298</v>
      </c>
      <c r="B7963">
        <v>47026</v>
      </c>
    </row>
    <row r="7964" spans="1:2" x14ac:dyDescent="0.3">
      <c r="A7964" s="1">
        <v>42299</v>
      </c>
      <c r="B7964">
        <v>47772</v>
      </c>
    </row>
    <row r="7965" spans="1:2" x14ac:dyDescent="0.3">
      <c r="A7965" s="1">
        <v>42300</v>
      </c>
      <c r="B7965">
        <v>47597</v>
      </c>
    </row>
    <row r="7966" spans="1:2" x14ac:dyDescent="0.3">
      <c r="A7966" s="1">
        <v>42301</v>
      </c>
    </row>
    <row r="7967" spans="1:2" x14ac:dyDescent="0.3">
      <c r="A7967" s="1">
        <v>42302</v>
      </c>
    </row>
    <row r="7968" spans="1:2" x14ac:dyDescent="0.3">
      <c r="A7968" s="1">
        <v>42303</v>
      </c>
      <c r="B7968">
        <v>47209</v>
      </c>
    </row>
    <row r="7969" spans="1:2" x14ac:dyDescent="0.3">
      <c r="A7969" s="1">
        <v>42304</v>
      </c>
      <c r="B7969">
        <v>47043</v>
      </c>
    </row>
    <row r="7970" spans="1:2" x14ac:dyDescent="0.3">
      <c r="A7970" s="1">
        <v>42305</v>
      </c>
      <c r="B7970">
        <v>46741</v>
      </c>
    </row>
    <row r="7971" spans="1:2" x14ac:dyDescent="0.3">
      <c r="A7971" s="1">
        <v>42306</v>
      </c>
      <c r="B7971">
        <v>45628</v>
      </c>
    </row>
    <row r="7972" spans="1:2" x14ac:dyDescent="0.3">
      <c r="A7972" s="1">
        <v>42307</v>
      </c>
      <c r="B7972">
        <v>45869</v>
      </c>
    </row>
    <row r="7973" spans="1:2" x14ac:dyDescent="0.3">
      <c r="A7973" s="1">
        <v>42308</v>
      </c>
    </row>
    <row r="7974" spans="1:2" x14ac:dyDescent="0.3">
      <c r="A7974" s="1">
        <v>42309</v>
      </c>
    </row>
    <row r="7975" spans="1:2" x14ac:dyDescent="0.3">
      <c r="A7975" s="1">
        <v>42310</v>
      </c>
    </row>
    <row r="7976" spans="1:2" x14ac:dyDescent="0.3">
      <c r="A7976" s="1">
        <v>42311</v>
      </c>
      <c r="B7976">
        <v>48054</v>
      </c>
    </row>
    <row r="7977" spans="1:2" x14ac:dyDescent="0.3">
      <c r="A7977" s="1">
        <v>42312</v>
      </c>
      <c r="B7977">
        <v>47710</v>
      </c>
    </row>
    <row r="7978" spans="1:2" x14ac:dyDescent="0.3">
      <c r="A7978" s="1">
        <v>42313</v>
      </c>
      <c r="B7978">
        <v>48047</v>
      </c>
    </row>
    <row r="7979" spans="1:2" x14ac:dyDescent="0.3">
      <c r="A7979" s="1">
        <v>42314</v>
      </c>
      <c r="B7979">
        <v>46919</v>
      </c>
    </row>
    <row r="7980" spans="1:2" x14ac:dyDescent="0.3">
      <c r="A7980" s="1">
        <v>42315</v>
      </c>
    </row>
    <row r="7981" spans="1:2" x14ac:dyDescent="0.3">
      <c r="A7981" s="1">
        <v>42316</v>
      </c>
    </row>
    <row r="7982" spans="1:2" x14ac:dyDescent="0.3">
      <c r="A7982" s="1">
        <v>42317</v>
      </c>
      <c r="B7982">
        <v>46195</v>
      </c>
    </row>
    <row r="7983" spans="1:2" x14ac:dyDescent="0.3">
      <c r="A7983" s="1">
        <v>42318</v>
      </c>
      <c r="B7983">
        <v>46179</v>
      </c>
    </row>
    <row r="7984" spans="1:2" x14ac:dyDescent="0.3">
      <c r="A7984" s="1">
        <v>42319</v>
      </c>
      <c r="B7984">
        <v>47065</v>
      </c>
    </row>
    <row r="7985" spans="1:2" x14ac:dyDescent="0.3">
      <c r="A7985" s="1">
        <v>42320</v>
      </c>
      <c r="B7985">
        <v>46884</v>
      </c>
    </row>
    <row r="7986" spans="1:2" x14ac:dyDescent="0.3">
      <c r="A7986" s="1">
        <v>42321</v>
      </c>
      <c r="B7986">
        <v>46517</v>
      </c>
    </row>
    <row r="7987" spans="1:2" x14ac:dyDescent="0.3">
      <c r="A7987" s="1">
        <v>42322</v>
      </c>
    </row>
    <row r="7988" spans="1:2" x14ac:dyDescent="0.3">
      <c r="A7988" s="1">
        <v>42323</v>
      </c>
    </row>
    <row r="7989" spans="1:2" x14ac:dyDescent="0.3">
      <c r="A7989" s="1">
        <v>42324</v>
      </c>
      <c r="B7989">
        <v>46847</v>
      </c>
    </row>
    <row r="7990" spans="1:2" x14ac:dyDescent="0.3">
      <c r="A7990" s="1">
        <v>42325</v>
      </c>
      <c r="B7990">
        <v>47248</v>
      </c>
    </row>
    <row r="7991" spans="1:2" x14ac:dyDescent="0.3">
      <c r="A7991" s="1">
        <v>42326</v>
      </c>
      <c r="B7991">
        <v>47436</v>
      </c>
    </row>
    <row r="7992" spans="1:2" x14ac:dyDescent="0.3">
      <c r="A7992" s="1">
        <v>42327</v>
      </c>
      <c r="B7992">
        <v>48139</v>
      </c>
    </row>
    <row r="7993" spans="1:2" x14ac:dyDescent="0.3">
      <c r="A7993" s="1">
        <v>42328</v>
      </c>
    </row>
    <row r="7994" spans="1:2" x14ac:dyDescent="0.3">
      <c r="A7994" s="1">
        <v>42329</v>
      </c>
    </row>
    <row r="7995" spans="1:2" x14ac:dyDescent="0.3">
      <c r="A7995" s="1">
        <v>42330</v>
      </c>
    </row>
    <row r="7996" spans="1:2" x14ac:dyDescent="0.3">
      <c r="A7996" s="1">
        <v>42331</v>
      </c>
      <c r="B7996">
        <v>48150</v>
      </c>
    </row>
    <row r="7997" spans="1:2" x14ac:dyDescent="0.3">
      <c r="A7997" s="1">
        <v>42332</v>
      </c>
      <c r="B7997">
        <v>48284</v>
      </c>
    </row>
    <row r="7998" spans="1:2" x14ac:dyDescent="0.3">
      <c r="A7998" s="1">
        <v>42333</v>
      </c>
      <c r="B7998">
        <v>46867</v>
      </c>
    </row>
    <row r="7999" spans="1:2" x14ac:dyDescent="0.3">
      <c r="A7999" s="1">
        <v>42334</v>
      </c>
      <c r="B7999">
        <v>47146</v>
      </c>
    </row>
    <row r="8000" spans="1:2" x14ac:dyDescent="0.3">
      <c r="A8000" s="1">
        <v>42335</v>
      </c>
      <c r="B8000">
        <v>45873</v>
      </c>
    </row>
    <row r="8001" spans="1:2" x14ac:dyDescent="0.3">
      <c r="A8001" s="1">
        <v>42336</v>
      </c>
    </row>
    <row r="8002" spans="1:2" x14ac:dyDescent="0.3">
      <c r="A8002" s="1">
        <v>42337</v>
      </c>
    </row>
    <row r="8003" spans="1:2" x14ac:dyDescent="0.3">
      <c r="A8003" s="1">
        <v>42338</v>
      </c>
      <c r="B8003">
        <v>45120</v>
      </c>
    </row>
    <row r="8004" spans="1:2" x14ac:dyDescent="0.3">
      <c r="A8004" s="1">
        <v>42339</v>
      </c>
      <c r="B8004">
        <v>45047</v>
      </c>
    </row>
    <row r="8005" spans="1:2" x14ac:dyDescent="0.3">
      <c r="A8005" s="1">
        <v>42340</v>
      </c>
      <c r="B8005">
        <v>44915</v>
      </c>
    </row>
    <row r="8006" spans="1:2" x14ac:dyDescent="0.3">
      <c r="A8006" s="1">
        <v>42341</v>
      </c>
      <c r="B8006">
        <v>46393</v>
      </c>
    </row>
    <row r="8007" spans="1:2" x14ac:dyDescent="0.3">
      <c r="A8007" s="1">
        <v>42342</v>
      </c>
      <c r="B8007">
        <v>45361</v>
      </c>
    </row>
    <row r="8008" spans="1:2" x14ac:dyDescent="0.3">
      <c r="A8008" s="1">
        <v>42343</v>
      </c>
    </row>
    <row r="8009" spans="1:2" x14ac:dyDescent="0.3">
      <c r="A8009" s="1">
        <v>42344</v>
      </c>
    </row>
    <row r="8010" spans="1:2" x14ac:dyDescent="0.3">
      <c r="A8010" s="1">
        <v>42345</v>
      </c>
      <c r="B8010">
        <v>45223</v>
      </c>
    </row>
    <row r="8011" spans="1:2" x14ac:dyDescent="0.3">
      <c r="A8011" s="1">
        <v>42346</v>
      </c>
      <c r="B8011">
        <v>44443</v>
      </c>
    </row>
    <row r="8012" spans="1:2" x14ac:dyDescent="0.3">
      <c r="A8012" s="1">
        <v>42347</v>
      </c>
      <c r="B8012">
        <v>46108</v>
      </c>
    </row>
    <row r="8013" spans="1:2" x14ac:dyDescent="0.3">
      <c r="A8013" s="1">
        <v>42348</v>
      </c>
      <c r="B8013">
        <v>45631</v>
      </c>
    </row>
    <row r="8014" spans="1:2" x14ac:dyDescent="0.3">
      <c r="A8014" s="1">
        <v>42349</v>
      </c>
      <c r="B8014">
        <v>45263</v>
      </c>
    </row>
    <row r="8015" spans="1:2" x14ac:dyDescent="0.3">
      <c r="A8015" s="1">
        <v>42350</v>
      </c>
    </row>
    <row r="8016" spans="1:2" x14ac:dyDescent="0.3">
      <c r="A8016" s="1">
        <v>42351</v>
      </c>
    </row>
    <row r="8017" spans="1:2" x14ac:dyDescent="0.3">
      <c r="A8017" s="1">
        <v>42352</v>
      </c>
      <c r="B8017">
        <v>44747</v>
      </c>
    </row>
    <row r="8018" spans="1:2" x14ac:dyDescent="0.3">
      <c r="A8018" s="1">
        <v>42353</v>
      </c>
      <c r="B8018">
        <v>44872</v>
      </c>
    </row>
    <row r="8019" spans="1:2" x14ac:dyDescent="0.3">
      <c r="A8019" s="1">
        <v>42354</v>
      </c>
      <c r="B8019">
        <v>45016</v>
      </c>
    </row>
    <row r="8020" spans="1:2" x14ac:dyDescent="0.3">
      <c r="A8020" s="1">
        <v>42355</v>
      </c>
      <c r="B8020">
        <v>45261</v>
      </c>
    </row>
    <row r="8021" spans="1:2" x14ac:dyDescent="0.3">
      <c r="A8021" s="1">
        <v>42356</v>
      </c>
      <c r="B8021">
        <v>43911</v>
      </c>
    </row>
    <row r="8022" spans="1:2" x14ac:dyDescent="0.3">
      <c r="A8022" s="1">
        <v>42357</v>
      </c>
    </row>
    <row r="8023" spans="1:2" x14ac:dyDescent="0.3">
      <c r="A8023" s="1">
        <v>42358</v>
      </c>
    </row>
    <row r="8024" spans="1:2" x14ac:dyDescent="0.3">
      <c r="A8024" s="1">
        <v>42359</v>
      </c>
      <c r="B8024">
        <v>43200</v>
      </c>
    </row>
    <row r="8025" spans="1:2" x14ac:dyDescent="0.3">
      <c r="A8025" s="1">
        <v>42360</v>
      </c>
      <c r="B8025">
        <v>43470</v>
      </c>
    </row>
    <row r="8026" spans="1:2" x14ac:dyDescent="0.3">
      <c r="A8026" s="1">
        <v>42361</v>
      </c>
      <c r="B8026">
        <v>44015</v>
      </c>
    </row>
    <row r="8027" spans="1:2" x14ac:dyDescent="0.3">
      <c r="A8027" s="1">
        <v>42362</v>
      </c>
    </row>
    <row r="8028" spans="1:2" x14ac:dyDescent="0.3">
      <c r="A8028" s="1">
        <v>42363</v>
      </c>
    </row>
    <row r="8029" spans="1:2" x14ac:dyDescent="0.3">
      <c r="A8029" s="1">
        <v>42364</v>
      </c>
    </row>
    <row r="8030" spans="1:2" x14ac:dyDescent="0.3">
      <c r="A8030" s="1">
        <v>42365</v>
      </c>
    </row>
    <row r="8031" spans="1:2" x14ac:dyDescent="0.3">
      <c r="A8031" s="1">
        <v>42366</v>
      </c>
      <c r="B8031">
        <v>43764</v>
      </c>
    </row>
    <row r="8032" spans="1:2" x14ac:dyDescent="0.3">
      <c r="A8032" s="1">
        <v>42367</v>
      </c>
      <c r="B8032">
        <v>43654</v>
      </c>
    </row>
    <row r="8033" spans="1:2" x14ac:dyDescent="0.3">
      <c r="A8033" s="1">
        <v>42368</v>
      </c>
      <c r="B8033">
        <v>43350</v>
      </c>
    </row>
    <row r="8034" spans="1:2" x14ac:dyDescent="0.3">
      <c r="A8034" s="1">
        <v>42369</v>
      </c>
    </row>
    <row r="8035" spans="1:2" x14ac:dyDescent="0.3">
      <c r="A8035" s="1">
        <v>42370</v>
      </c>
    </row>
    <row r="8036" spans="1:2" x14ac:dyDescent="0.3">
      <c r="A8036" s="1">
        <v>42371</v>
      </c>
    </row>
    <row r="8037" spans="1:2" x14ac:dyDescent="0.3">
      <c r="A8037" s="1">
        <v>42372</v>
      </c>
    </row>
    <row r="8038" spans="1:2" x14ac:dyDescent="0.3">
      <c r="A8038" s="1">
        <v>42373</v>
      </c>
      <c r="B8038">
        <v>42141</v>
      </c>
    </row>
    <row r="8039" spans="1:2" x14ac:dyDescent="0.3">
      <c r="A8039" s="1">
        <v>42374</v>
      </c>
      <c r="B8039">
        <v>42419</v>
      </c>
    </row>
    <row r="8040" spans="1:2" x14ac:dyDescent="0.3">
      <c r="A8040" s="1">
        <v>42375</v>
      </c>
      <c r="B8040">
        <v>41773</v>
      </c>
    </row>
    <row r="8041" spans="1:2" x14ac:dyDescent="0.3">
      <c r="A8041" s="1">
        <v>42376</v>
      </c>
      <c r="B8041">
        <v>40695</v>
      </c>
    </row>
    <row r="8042" spans="1:2" x14ac:dyDescent="0.3">
      <c r="A8042" s="1">
        <v>42377</v>
      </c>
      <c r="B8042">
        <v>40612</v>
      </c>
    </row>
    <row r="8043" spans="1:2" x14ac:dyDescent="0.3">
      <c r="A8043" s="1">
        <v>42378</v>
      </c>
    </row>
    <row r="8044" spans="1:2" x14ac:dyDescent="0.3">
      <c r="A8044" s="1">
        <v>42379</v>
      </c>
    </row>
    <row r="8045" spans="1:2" x14ac:dyDescent="0.3">
      <c r="A8045" s="1">
        <v>42380</v>
      </c>
      <c r="B8045">
        <v>39950</v>
      </c>
    </row>
    <row r="8046" spans="1:2" x14ac:dyDescent="0.3">
      <c r="A8046" s="1">
        <v>42381</v>
      </c>
      <c r="B8046">
        <v>39514</v>
      </c>
    </row>
    <row r="8047" spans="1:2" x14ac:dyDescent="0.3">
      <c r="A8047" s="1">
        <v>42382</v>
      </c>
      <c r="B8047">
        <v>38944</v>
      </c>
    </row>
    <row r="8048" spans="1:2" x14ac:dyDescent="0.3">
      <c r="A8048" s="1">
        <v>42383</v>
      </c>
      <c r="B8048">
        <v>39500</v>
      </c>
    </row>
    <row r="8049" spans="1:2" x14ac:dyDescent="0.3">
      <c r="A8049" s="1">
        <v>42384</v>
      </c>
      <c r="B8049">
        <v>38569</v>
      </c>
    </row>
    <row r="8050" spans="1:2" x14ac:dyDescent="0.3">
      <c r="A8050" s="1">
        <v>42385</v>
      </c>
    </row>
    <row r="8051" spans="1:2" x14ac:dyDescent="0.3">
      <c r="A8051" s="1">
        <v>42386</v>
      </c>
    </row>
    <row r="8052" spans="1:2" x14ac:dyDescent="0.3">
      <c r="A8052" s="1">
        <v>42387</v>
      </c>
      <c r="B8052">
        <v>37937</v>
      </c>
    </row>
    <row r="8053" spans="1:2" x14ac:dyDescent="0.3">
      <c r="A8053" s="1">
        <v>42388</v>
      </c>
      <c r="B8053">
        <v>38057</v>
      </c>
    </row>
    <row r="8054" spans="1:2" x14ac:dyDescent="0.3">
      <c r="A8054" s="1">
        <v>42389</v>
      </c>
      <c r="B8054">
        <v>37645</v>
      </c>
    </row>
    <row r="8055" spans="1:2" x14ac:dyDescent="0.3">
      <c r="A8055" s="1">
        <v>42390</v>
      </c>
      <c r="B8055">
        <v>37717</v>
      </c>
    </row>
    <row r="8056" spans="1:2" x14ac:dyDescent="0.3">
      <c r="A8056" s="1">
        <v>42391</v>
      </c>
      <c r="B8056">
        <v>38031</v>
      </c>
    </row>
    <row r="8057" spans="1:2" x14ac:dyDescent="0.3">
      <c r="A8057" s="1">
        <v>42392</v>
      </c>
    </row>
    <row r="8058" spans="1:2" x14ac:dyDescent="0.3">
      <c r="A8058" s="1">
        <v>42393</v>
      </c>
    </row>
    <row r="8059" spans="1:2" x14ac:dyDescent="0.3">
      <c r="A8059" s="1">
        <v>42394</v>
      </c>
    </row>
    <row r="8060" spans="1:2" x14ac:dyDescent="0.3">
      <c r="A8060" s="1">
        <v>42395</v>
      </c>
      <c r="B8060">
        <v>37497</v>
      </c>
    </row>
    <row r="8061" spans="1:2" x14ac:dyDescent="0.3">
      <c r="A8061" s="1">
        <v>42396</v>
      </c>
      <c r="B8061">
        <v>38376</v>
      </c>
    </row>
    <row r="8062" spans="1:2" x14ac:dyDescent="0.3">
      <c r="A8062" s="1">
        <v>42397</v>
      </c>
      <c r="B8062">
        <v>38630</v>
      </c>
    </row>
    <row r="8063" spans="1:2" x14ac:dyDescent="0.3">
      <c r="A8063" s="1">
        <v>42398</v>
      </c>
      <c r="B8063">
        <v>40406</v>
      </c>
    </row>
    <row r="8064" spans="1:2" x14ac:dyDescent="0.3">
      <c r="A8064" s="1">
        <v>42399</v>
      </c>
    </row>
    <row r="8065" spans="1:2" x14ac:dyDescent="0.3">
      <c r="A8065" s="1">
        <v>42400</v>
      </c>
    </row>
    <row r="8066" spans="1:2" x14ac:dyDescent="0.3">
      <c r="A8066" s="1">
        <v>42401</v>
      </c>
      <c r="B8066">
        <v>40570</v>
      </c>
    </row>
    <row r="8067" spans="1:2" x14ac:dyDescent="0.3">
      <c r="A8067" s="1">
        <v>42402</v>
      </c>
      <c r="B8067">
        <v>38596</v>
      </c>
    </row>
    <row r="8068" spans="1:2" x14ac:dyDescent="0.3">
      <c r="A8068" s="1">
        <v>42403</v>
      </c>
      <c r="B8068">
        <v>39589</v>
      </c>
    </row>
    <row r="8069" spans="1:2" x14ac:dyDescent="0.3">
      <c r="A8069" s="1">
        <v>42404</v>
      </c>
      <c r="B8069">
        <v>40822</v>
      </c>
    </row>
    <row r="8070" spans="1:2" x14ac:dyDescent="0.3">
      <c r="A8070" s="1">
        <v>42405</v>
      </c>
      <c r="B8070">
        <v>40592</v>
      </c>
    </row>
    <row r="8071" spans="1:2" x14ac:dyDescent="0.3">
      <c r="A8071" s="1">
        <v>42406</v>
      </c>
    </row>
    <row r="8072" spans="1:2" x14ac:dyDescent="0.3">
      <c r="A8072" s="1">
        <v>42407</v>
      </c>
    </row>
    <row r="8073" spans="1:2" x14ac:dyDescent="0.3">
      <c r="A8073" s="1">
        <v>42408</v>
      </c>
    </row>
    <row r="8074" spans="1:2" x14ac:dyDescent="0.3">
      <c r="A8074" s="1">
        <v>42409</v>
      </c>
    </row>
    <row r="8075" spans="1:2" x14ac:dyDescent="0.3">
      <c r="A8075" s="1">
        <v>42410</v>
      </c>
      <c r="B8075">
        <v>40377</v>
      </c>
    </row>
    <row r="8076" spans="1:2" x14ac:dyDescent="0.3">
      <c r="A8076" s="1">
        <v>42411</v>
      </c>
      <c r="B8076">
        <v>39318</v>
      </c>
    </row>
    <row r="8077" spans="1:2" x14ac:dyDescent="0.3">
      <c r="A8077" s="1">
        <v>42412</v>
      </c>
      <c r="B8077">
        <v>39808</v>
      </c>
    </row>
    <row r="8078" spans="1:2" x14ac:dyDescent="0.3">
      <c r="A8078" s="1">
        <v>42413</v>
      </c>
    </row>
    <row r="8079" spans="1:2" x14ac:dyDescent="0.3">
      <c r="A8079" s="1">
        <v>42414</v>
      </c>
    </row>
    <row r="8080" spans="1:2" x14ac:dyDescent="0.3">
      <c r="A8080" s="1">
        <v>42415</v>
      </c>
      <c r="B8080">
        <v>40093</v>
      </c>
    </row>
    <row r="8081" spans="1:2" x14ac:dyDescent="0.3">
      <c r="A8081" s="1">
        <v>42416</v>
      </c>
      <c r="B8081">
        <v>40948</v>
      </c>
    </row>
    <row r="8082" spans="1:2" x14ac:dyDescent="0.3">
      <c r="A8082" s="1">
        <v>42417</v>
      </c>
      <c r="B8082">
        <v>41631</v>
      </c>
    </row>
    <row r="8083" spans="1:2" x14ac:dyDescent="0.3">
      <c r="A8083" s="1">
        <v>42418</v>
      </c>
      <c r="B8083">
        <v>41478</v>
      </c>
    </row>
    <row r="8084" spans="1:2" x14ac:dyDescent="0.3">
      <c r="A8084" s="1">
        <v>42419</v>
      </c>
      <c r="B8084">
        <v>41543</v>
      </c>
    </row>
    <row r="8085" spans="1:2" x14ac:dyDescent="0.3">
      <c r="A8085" s="1">
        <v>42420</v>
      </c>
    </row>
    <row r="8086" spans="1:2" x14ac:dyDescent="0.3">
      <c r="A8086" s="1">
        <v>42421</v>
      </c>
    </row>
    <row r="8087" spans="1:2" x14ac:dyDescent="0.3">
      <c r="A8087" s="1">
        <v>42422</v>
      </c>
      <c r="B8087">
        <v>43235</v>
      </c>
    </row>
    <row r="8088" spans="1:2" x14ac:dyDescent="0.3">
      <c r="A8088" s="1">
        <v>42423</v>
      </c>
      <c r="B8088">
        <v>42521</v>
      </c>
    </row>
    <row r="8089" spans="1:2" x14ac:dyDescent="0.3">
      <c r="A8089" s="1">
        <v>42424</v>
      </c>
      <c r="B8089">
        <v>42085</v>
      </c>
    </row>
    <row r="8090" spans="1:2" x14ac:dyDescent="0.3">
      <c r="A8090" s="1">
        <v>42425</v>
      </c>
      <c r="B8090">
        <v>41888</v>
      </c>
    </row>
    <row r="8091" spans="1:2" x14ac:dyDescent="0.3">
      <c r="A8091" s="1">
        <v>42426</v>
      </c>
      <c r="B8091">
        <v>41593</v>
      </c>
    </row>
    <row r="8092" spans="1:2" x14ac:dyDescent="0.3">
      <c r="A8092" s="1">
        <v>42427</v>
      </c>
    </row>
    <row r="8093" spans="1:2" x14ac:dyDescent="0.3">
      <c r="A8093" s="1">
        <v>42428</v>
      </c>
    </row>
    <row r="8094" spans="1:2" x14ac:dyDescent="0.3">
      <c r="A8094" s="1">
        <v>42429</v>
      </c>
      <c r="B8094">
        <v>42794</v>
      </c>
    </row>
    <row r="8095" spans="1:2" x14ac:dyDescent="0.3">
      <c r="A8095" s="1">
        <v>42430</v>
      </c>
      <c r="B8095">
        <v>44122</v>
      </c>
    </row>
    <row r="8096" spans="1:2" x14ac:dyDescent="0.3">
      <c r="A8096" s="1">
        <v>42431</v>
      </c>
      <c r="B8096">
        <v>44893</v>
      </c>
    </row>
    <row r="8097" spans="1:2" x14ac:dyDescent="0.3">
      <c r="A8097" s="1">
        <v>42432</v>
      </c>
      <c r="B8097">
        <v>47193</v>
      </c>
    </row>
    <row r="8098" spans="1:2" x14ac:dyDescent="0.3">
      <c r="A8098" s="1">
        <v>42433</v>
      </c>
      <c r="B8098">
        <v>49085</v>
      </c>
    </row>
    <row r="8099" spans="1:2" x14ac:dyDescent="0.3">
      <c r="A8099" s="1">
        <v>42434</v>
      </c>
    </row>
    <row r="8100" spans="1:2" x14ac:dyDescent="0.3">
      <c r="A8100" s="1">
        <v>42435</v>
      </c>
    </row>
    <row r="8101" spans="1:2" x14ac:dyDescent="0.3">
      <c r="A8101" s="1">
        <v>42436</v>
      </c>
      <c r="B8101">
        <v>49246</v>
      </c>
    </row>
    <row r="8102" spans="1:2" x14ac:dyDescent="0.3">
      <c r="A8102" s="1">
        <v>42437</v>
      </c>
      <c r="B8102">
        <v>49102</v>
      </c>
    </row>
    <row r="8103" spans="1:2" x14ac:dyDescent="0.3">
      <c r="A8103" s="1">
        <v>42438</v>
      </c>
      <c r="B8103">
        <v>48665</v>
      </c>
    </row>
    <row r="8104" spans="1:2" x14ac:dyDescent="0.3">
      <c r="A8104" s="1">
        <v>42439</v>
      </c>
      <c r="B8104">
        <v>49571</v>
      </c>
    </row>
    <row r="8105" spans="1:2" x14ac:dyDescent="0.3">
      <c r="A8105" s="1">
        <v>42440</v>
      </c>
      <c r="B8105">
        <v>49639</v>
      </c>
    </row>
    <row r="8106" spans="1:2" x14ac:dyDescent="0.3">
      <c r="A8106" s="1">
        <v>42441</v>
      </c>
    </row>
    <row r="8107" spans="1:2" x14ac:dyDescent="0.3">
      <c r="A8107" s="1">
        <v>42442</v>
      </c>
    </row>
    <row r="8108" spans="1:2" x14ac:dyDescent="0.3">
      <c r="A8108" s="1">
        <v>42443</v>
      </c>
      <c r="B8108">
        <v>48867</v>
      </c>
    </row>
    <row r="8109" spans="1:2" x14ac:dyDescent="0.3">
      <c r="A8109" s="1">
        <v>42444</v>
      </c>
      <c r="B8109">
        <v>47130</v>
      </c>
    </row>
    <row r="8110" spans="1:2" x14ac:dyDescent="0.3">
      <c r="A8110" s="1">
        <v>42445</v>
      </c>
      <c r="B8110">
        <v>47763</v>
      </c>
    </row>
    <row r="8111" spans="1:2" x14ac:dyDescent="0.3">
      <c r="A8111" s="1">
        <v>42446</v>
      </c>
      <c r="B8111">
        <v>50914</v>
      </c>
    </row>
    <row r="8112" spans="1:2" x14ac:dyDescent="0.3">
      <c r="A8112" s="1">
        <v>42447</v>
      </c>
      <c r="B8112">
        <v>50815</v>
      </c>
    </row>
    <row r="8113" spans="1:2" x14ac:dyDescent="0.3">
      <c r="A8113" s="1">
        <v>42448</v>
      </c>
    </row>
    <row r="8114" spans="1:2" x14ac:dyDescent="0.3">
      <c r="A8114" s="1">
        <v>42449</v>
      </c>
    </row>
    <row r="8115" spans="1:2" x14ac:dyDescent="0.3">
      <c r="A8115" s="1">
        <v>42450</v>
      </c>
      <c r="B8115">
        <v>51172</v>
      </c>
    </row>
    <row r="8116" spans="1:2" x14ac:dyDescent="0.3">
      <c r="A8116" s="1">
        <v>42451</v>
      </c>
      <c r="B8116">
        <v>51010</v>
      </c>
    </row>
    <row r="8117" spans="1:2" x14ac:dyDescent="0.3">
      <c r="A8117" s="1">
        <v>42452</v>
      </c>
      <c r="B8117">
        <v>49690</v>
      </c>
    </row>
    <row r="8118" spans="1:2" x14ac:dyDescent="0.3">
      <c r="A8118" s="1">
        <v>42453</v>
      </c>
      <c r="B8118">
        <v>49657</v>
      </c>
    </row>
    <row r="8119" spans="1:2" x14ac:dyDescent="0.3">
      <c r="A8119" s="1">
        <v>42454</v>
      </c>
    </row>
    <row r="8120" spans="1:2" x14ac:dyDescent="0.3">
      <c r="A8120" s="1">
        <v>42455</v>
      </c>
    </row>
    <row r="8121" spans="1:2" x14ac:dyDescent="0.3">
      <c r="A8121" s="1">
        <v>42456</v>
      </c>
    </row>
    <row r="8122" spans="1:2" x14ac:dyDescent="0.3">
      <c r="A8122" s="1">
        <v>42457</v>
      </c>
      <c r="B8122">
        <v>50838</v>
      </c>
    </row>
    <row r="8123" spans="1:2" x14ac:dyDescent="0.3">
      <c r="A8123" s="1">
        <v>42458</v>
      </c>
      <c r="B8123">
        <v>51155</v>
      </c>
    </row>
    <row r="8124" spans="1:2" x14ac:dyDescent="0.3">
      <c r="A8124" s="1">
        <v>42459</v>
      </c>
      <c r="B8124">
        <v>51249</v>
      </c>
    </row>
    <row r="8125" spans="1:2" x14ac:dyDescent="0.3">
      <c r="A8125" s="1">
        <v>42460</v>
      </c>
      <c r="B8125">
        <v>50055</v>
      </c>
    </row>
    <row r="8126" spans="1:2" x14ac:dyDescent="0.3">
      <c r="A8126" s="1">
        <v>42461</v>
      </c>
      <c r="B8126">
        <v>50562</v>
      </c>
    </row>
    <row r="8127" spans="1:2" x14ac:dyDescent="0.3">
      <c r="A8127" s="1">
        <v>42462</v>
      </c>
    </row>
    <row r="8128" spans="1:2" x14ac:dyDescent="0.3">
      <c r="A8128" s="1">
        <v>42463</v>
      </c>
    </row>
    <row r="8129" spans="1:2" x14ac:dyDescent="0.3">
      <c r="A8129" s="1">
        <v>42464</v>
      </c>
      <c r="B8129">
        <v>48780</v>
      </c>
    </row>
    <row r="8130" spans="1:2" x14ac:dyDescent="0.3">
      <c r="A8130" s="1">
        <v>42465</v>
      </c>
      <c r="B8130">
        <v>49054</v>
      </c>
    </row>
    <row r="8131" spans="1:2" x14ac:dyDescent="0.3">
      <c r="A8131" s="1">
        <v>42466</v>
      </c>
      <c r="B8131">
        <v>48096</v>
      </c>
    </row>
    <row r="8132" spans="1:2" x14ac:dyDescent="0.3">
      <c r="A8132" s="1">
        <v>42467</v>
      </c>
      <c r="B8132">
        <v>48513</v>
      </c>
    </row>
    <row r="8133" spans="1:2" x14ac:dyDescent="0.3">
      <c r="A8133" s="1">
        <v>42468</v>
      </c>
      <c r="B8133">
        <v>50293</v>
      </c>
    </row>
    <row r="8134" spans="1:2" x14ac:dyDescent="0.3">
      <c r="A8134" s="1">
        <v>42469</v>
      </c>
    </row>
    <row r="8135" spans="1:2" x14ac:dyDescent="0.3">
      <c r="A8135" s="1">
        <v>42470</v>
      </c>
    </row>
    <row r="8136" spans="1:2" x14ac:dyDescent="0.3">
      <c r="A8136" s="1">
        <v>42471</v>
      </c>
      <c r="B8136">
        <v>50165</v>
      </c>
    </row>
    <row r="8137" spans="1:2" x14ac:dyDescent="0.3">
      <c r="A8137" s="1">
        <v>42472</v>
      </c>
      <c r="B8137">
        <v>52002</v>
      </c>
    </row>
    <row r="8138" spans="1:2" x14ac:dyDescent="0.3">
      <c r="A8138" s="1">
        <v>42473</v>
      </c>
      <c r="B8138">
        <v>53150</v>
      </c>
    </row>
    <row r="8139" spans="1:2" x14ac:dyDescent="0.3">
      <c r="A8139" s="1">
        <v>42474</v>
      </c>
      <c r="B8139">
        <v>52411</v>
      </c>
    </row>
    <row r="8140" spans="1:2" x14ac:dyDescent="0.3">
      <c r="A8140" s="1">
        <v>42475</v>
      </c>
      <c r="B8140">
        <v>53228</v>
      </c>
    </row>
    <row r="8141" spans="1:2" x14ac:dyDescent="0.3">
      <c r="A8141" s="1">
        <v>42476</v>
      </c>
    </row>
    <row r="8142" spans="1:2" x14ac:dyDescent="0.3">
      <c r="A8142" s="1">
        <v>42477</v>
      </c>
    </row>
    <row r="8143" spans="1:2" x14ac:dyDescent="0.3">
      <c r="A8143" s="1">
        <v>42478</v>
      </c>
      <c r="B8143">
        <v>52894</v>
      </c>
    </row>
    <row r="8144" spans="1:2" x14ac:dyDescent="0.3">
      <c r="A8144" s="1">
        <v>42479</v>
      </c>
      <c r="B8144">
        <v>53710</v>
      </c>
    </row>
    <row r="8145" spans="1:2" x14ac:dyDescent="0.3">
      <c r="A8145" s="1">
        <v>42480</v>
      </c>
      <c r="B8145">
        <v>53631</v>
      </c>
    </row>
    <row r="8146" spans="1:2" x14ac:dyDescent="0.3">
      <c r="A8146" s="1">
        <v>42481</v>
      </c>
    </row>
    <row r="8147" spans="1:2" x14ac:dyDescent="0.3">
      <c r="A8147" s="1">
        <v>42482</v>
      </c>
      <c r="B8147">
        <v>52908</v>
      </c>
    </row>
    <row r="8148" spans="1:2" x14ac:dyDescent="0.3">
      <c r="A8148" s="1">
        <v>42483</v>
      </c>
    </row>
    <row r="8149" spans="1:2" x14ac:dyDescent="0.3">
      <c r="A8149" s="1">
        <v>42484</v>
      </c>
    </row>
    <row r="8150" spans="1:2" x14ac:dyDescent="0.3">
      <c r="A8150" s="1">
        <v>42485</v>
      </c>
      <c r="B8150">
        <v>51862</v>
      </c>
    </row>
    <row r="8151" spans="1:2" x14ac:dyDescent="0.3">
      <c r="A8151" s="1">
        <v>42486</v>
      </c>
      <c r="B8151">
        <v>53083</v>
      </c>
    </row>
    <row r="8152" spans="1:2" x14ac:dyDescent="0.3">
      <c r="A8152" s="1">
        <v>42487</v>
      </c>
      <c r="B8152">
        <v>54478</v>
      </c>
    </row>
    <row r="8153" spans="1:2" x14ac:dyDescent="0.3">
      <c r="A8153" s="1">
        <v>42488</v>
      </c>
      <c r="B8153">
        <v>54312</v>
      </c>
    </row>
    <row r="8154" spans="1:2" x14ac:dyDescent="0.3">
      <c r="A8154" s="1">
        <v>42489</v>
      </c>
      <c r="B8154">
        <v>53911</v>
      </c>
    </row>
    <row r="8155" spans="1:2" x14ac:dyDescent="0.3">
      <c r="A8155" s="1">
        <v>42490</v>
      </c>
    </row>
    <row r="8156" spans="1:2" x14ac:dyDescent="0.3">
      <c r="A8156" s="1">
        <v>42491</v>
      </c>
    </row>
    <row r="8157" spans="1:2" x14ac:dyDescent="0.3">
      <c r="A8157" s="1">
        <v>42492</v>
      </c>
      <c r="B8157">
        <v>53562</v>
      </c>
    </row>
    <row r="8158" spans="1:2" x14ac:dyDescent="0.3">
      <c r="A8158" s="1">
        <v>42493</v>
      </c>
      <c r="B8158">
        <v>52260</v>
      </c>
    </row>
    <row r="8159" spans="1:2" x14ac:dyDescent="0.3">
      <c r="A8159" s="1">
        <v>42494</v>
      </c>
      <c r="B8159">
        <v>52553</v>
      </c>
    </row>
    <row r="8160" spans="1:2" x14ac:dyDescent="0.3">
      <c r="A8160" s="1">
        <v>42495</v>
      </c>
      <c r="B8160">
        <v>51671</v>
      </c>
    </row>
    <row r="8161" spans="1:2" x14ac:dyDescent="0.3">
      <c r="A8161" s="1">
        <v>42496</v>
      </c>
      <c r="B8161">
        <v>51718</v>
      </c>
    </row>
    <row r="8162" spans="1:2" x14ac:dyDescent="0.3">
      <c r="A8162" s="1">
        <v>42497</v>
      </c>
    </row>
    <row r="8163" spans="1:2" x14ac:dyDescent="0.3">
      <c r="A8163" s="1">
        <v>42498</v>
      </c>
    </row>
    <row r="8164" spans="1:2" x14ac:dyDescent="0.3">
      <c r="A8164" s="1">
        <v>42499</v>
      </c>
      <c r="B8164">
        <v>50990</v>
      </c>
    </row>
    <row r="8165" spans="1:2" x14ac:dyDescent="0.3">
      <c r="A8165" s="1">
        <v>42500</v>
      </c>
      <c r="B8165">
        <v>53071</v>
      </c>
    </row>
    <row r="8166" spans="1:2" x14ac:dyDescent="0.3">
      <c r="A8166" s="1">
        <v>42501</v>
      </c>
      <c r="B8166">
        <v>52764</v>
      </c>
    </row>
    <row r="8167" spans="1:2" x14ac:dyDescent="0.3">
      <c r="A8167" s="1">
        <v>42502</v>
      </c>
      <c r="B8167">
        <v>53241</v>
      </c>
    </row>
    <row r="8168" spans="1:2" x14ac:dyDescent="0.3">
      <c r="A8168" s="1">
        <v>42503</v>
      </c>
      <c r="B8168">
        <v>51804</v>
      </c>
    </row>
    <row r="8169" spans="1:2" x14ac:dyDescent="0.3">
      <c r="A8169" s="1">
        <v>42504</v>
      </c>
    </row>
    <row r="8170" spans="1:2" x14ac:dyDescent="0.3">
      <c r="A8170" s="1">
        <v>42505</v>
      </c>
    </row>
    <row r="8171" spans="1:2" x14ac:dyDescent="0.3">
      <c r="A8171" s="1">
        <v>42506</v>
      </c>
      <c r="B8171">
        <v>51803</v>
      </c>
    </row>
    <row r="8172" spans="1:2" x14ac:dyDescent="0.3">
      <c r="A8172" s="1">
        <v>42507</v>
      </c>
      <c r="B8172">
        <v>50839</v>
      </c>
    </row>
    <row r="8173" spans="1:2" x14ac:dyDescent="0.3">
      <c r="A8173" s="1">
        <v>42508</v>
      </c>
      <c r="B8173">
        <v>50562</v>
      </c>
    </row>
    <row r="8174" spans="1:2" x14ac:dyDescent="0.3">
      <c r="A8174" s="1">
        <v>42509</v>
      </c>
      <c r="B8174">
        <v>50133</v>
      </c>
    </row>
    <row r="8175" spans="1:2" x14ac:dyDescent="0.3">
      <c r="A8175" s="1">
        <v>42510</v>
      </c>
      <c r="B8175">
        <v>49723</v>
      </c>
    </row>
    <row r="8176" spans="1:2" x14ac:dyDescent="0.3">
      <c r="A8176" s="1">
        <v>42511</v>
      </c>
    </row>
    <row r="8177" spans="1:2" x14ac:dyDescent="0.3">
      <c r="A8177" s="1">
        <v>42512</v>
      </c>
    </row>
    <row r="8178" spans="1:2" x14ac:dyDescent="0.3">
      <c r="A8178" s="1">
        <v>42513</v>
      </c>
      <c r="B8178">
        <v>49330</v>
      </c>
    </row>
    <row r="8179" spans="1:2" x14ac:dyDescent="0.3">
      <c r="A8179" s="1">
        <v>42514</v>
      </c>
      <c r="B8179">
        <v>49345</v>
      </c>
    </row>
    <row r="8180" spans="1:2" x14ac:dyDescent="0.3">
      <c r="A8180" s="1">
        <v>42515</v>
      </c>
      <c r="B8180">
        <v>49483</v>
      </c>
    </row>
    <row r="8181" spans="1:2" x14ac:dyDescent="0.3">
      <c r="A8181" s="1">
        <v>42516</v>
      </c>
    </row>
    <row r="8182" spans="1:2" x14ac:dyDescent="0.3">
      <c r="A8182" s="1">
        <v>42517</v>
      </c>
      <c r="B8182">
        <v>49051</v>
      </c>
    </row>
    <row r="8183" spans="1:2" x14ac:dyDescent="0.3">
      <c r="A8183" s="1">
        <v>42518</v>
      </c>
    </row>
    <row r="8184" spans="1:2" x14ac:dyDescent="0.3">
      <c r="A8184" s="1">
        <v>42519</v>
      </c>
    </row>
    <row r="8185" spans="1:2" x14ac:dyDescent="0.3">
      <c r="A8185" s="1">
        <v>42520</v>
      </c>
      <c r="B8185">
        <v>48964</v>
      </c>
    </row>
    <row r="8186" spans="1:2" x14ac:dyDescent="0.3">
      <c r="A8186" s="1">
        <v>42521</v>
      </c>
      <c r="B8186">
        <v>48472</v>
      </c>
    </row>
    <row r="8187" spans="1:2" x14ac:dyDescent="0.3">
      <c r="A8187" s="1">
        <v>42522</v>
      </c>
      <c r="B8187">
        <v>49013</v>
      </c>
    </row>
    <row r="8188" spans="1:2" x14ac:dyDescent="0.3">
      <c r="A8188" s="1">
        <v>42523</v>
      </c>
      <c r="B8188">
        <v>49887</v>
      </c>
    </row>
    <row r="8189" spans="1:2" x14ac:dyDescent="0.3">
      <c r="A8189" s="1">
        <v>42524</v>
      </c>
      <c r="B8189">
        <v>50619</v>
      </c>
    </row>
    <row r="8190" spans="1:2" x14ac:dyDescent="0.3">
      <c r="A8190" s="1">
        <v>42525</v>
      </c>
    </row>
    <row r="8191" spans="1:2" x14ac:dyDescent="0.3">
      <c r="A8191" s="1">
        <v>42526</v>
      </c>
    </row>
    <row r="8192" spans="1:2" x14ac:dyDescent="0.3">
      <c r="A8192" s="1">
        <v>42527</v>
      </c>
      <c r="B8192">
        <v>50432</v>
      </c>
    </row>
    <row r="8193" spans="1:2" x14ac:dyDescent="0.3">
      <c r="A8193" s="1">
        <v>42528</v>
      </c>
      <c r="B8193">
        <v>50488</v>
      </c>
    </row>
    <row r="8194" spans="1:2" x14ac:dyDescent="0.3">
      <c r="A8194" s="1">
        <v>42529</v>
      </c>
      <c r="B8194">
        <v>51629</v>
      </c>
    </row>
    <row r="8195" spans="1:2" x14ac:dyDescent="0.3">
      <c r="A8195" s="1">
        <v>42530</v>
      </c>
      <c r="B8195">
        <v>51118</v>
      </c>
    </row>
    <row r="8196" spans="1:2" x14ac:dyDescent="0.3">
      <c r="A8196" s="1">
        <v>42531</v>
      </c>
      <c r="B8196">
        <v>49422</v>
      </c>
    </row>
    <row r="8197" spans="1:2" x14ac:dyDescent="0.3">
      <c r="A8197" s="1">
        <v>42532</v>
      </c>
    </row>
    <row r="8198" spans="1:2" x14ac:dyDescent="0.3">
      <c r="A8198" s="1">
        <v>42533</v>
      </c>
    </row>
    <row r="8199" spans="1:2" x14ac:dyDescent="0.3">
      <c r="A8199" s="1">
        <v>42534</v>
      </c>
      <c r="B8199">
        <v>49661</v>
      </c>
    </row>
    <row r="8200" spans="1:2" x14ac:dyDescent="0.3">
      <c r="A8200" s="1">
        <v>42535</v>
      </c>
      <c r="B8200">
        <v>48648</v>
      </c>
    </row>
    <row r="8201" spans="1:2" x14ac:dyDescent="0.3">
      <c r="A8201" s="1">
        <v>42536</v>
      </c>
      <c r="B8201">
        <v>48915</v>
      </c>
    </row>
    <row r="8202" spans="1:2" x14ac:dyDescent="0.3">
      <c r="A8202" s="1">
        <v>42537</v>
      </c>
      <c r="B8202">
        <v>49412</v>
      </c>
    </row>
    <row r="8203" spans="1:2" x14ac:dyDescent="0.3">
      <c r="A8203" s="1">
        <v>42538</v>
      </c>
      <c r="B8203">
        <v>49534</v>
      </c>
    </row>
    <row r="8204" spans="1:2" x14ac:dyDescent="0.3">
      <c r="A8204" s="1">
        <v>42539</v>
      </c>
    </row>
    <row r="8205" spans="1:2" x14ac:dyDescent="0.3">
      <c r="A8205" s="1">
        <v>42540</v>
      </c>
    </row>
    <row r="8206" spans="1:2" x14ac:dyDescent="0.3">
      <c r="A8206" s="1">
        <v>42541</v>
      </c>
      <c r="B8206">
        <v>50329</v>
      </c>
    </row>
    <row r="8207" spans="1:2" x14ac:dyDescent="0.3">
      <c r="A8207" s="1">
        <v>42542</v>
      </c>
      <c r="B8207">
        <v>50838</v>
      </c>
    </row>
    <row r="8208" spans="1:2" x14ac:dyDescent="0.3">
      <c r="A8208" s="1">
        <v>42543</v>
      </c>
      <c r="B8208">
        <v>50156</v>
      </c>
    </row>
    <row r="8209" spans="1:2" x14ac:dyDescent="0.3">
      <c r="A8209" s="1">
        <v>42544</v>
      </c>
      <c r="B8209">
        <v>51560</v>
      </c>
    </row>
    <row r="8210" spans="1:2" x14ac:dyDescent="0.3">
      <c r="A8210" s="1">
        <v>42545</v>
      </c>
      <c r="B8210">
        <v>50105</v>
      </c>
    </row>
    <row r="8211" spans="1:2" x14ac:dyDescent="0.3">
      <c r="A8211" s="1">
        <v>42546</v>
      </c>
    </row>
    <row r="8212" spans="1:2" x14ac:dyDescent="0.3">
      <c r="A8212" s="1">
        <v>42547</v>
      </c>
    </row>
    <row r="8213" spans="1:2" x14ac:dyDescent="0.3">
      <c r="A8213" s="1">
        <v>42548</v>
      </c>
      <c r="B8213">
        <v>49246</v>
      </c>
    </row>
    <row r="8214" spans="1:2" x14ac:dyDescent="0.3">
      <c r="A8214" s="1">
        <v>42549</v>
      </c>
      <c r="B8214">
        <v>50007</v>
      </c>
    </row>
    <row r="8215" spans="1:2" x14ac:dyDescent="0.3">
      <c r="A8215" s="1">
        <v>42550</v>
      </c>
      <c r="B8215">
        <v>51002</v>
      </c>
    </row>
    <row r="8216" spans="1:2" x14ac:dyDescent="0.3">
      <c r="A8216" s="1">
        <v>42551</v>
      </c>
      <c r="B8216">
        <v>51527</v>
      </c>
    </row>
    <row r="8217" spans="1:2" x14ac:dyDescent="0.3">
      <c r="A8217" s="1">
        <v>42552</v>
      </c>
      <c r="B8217">
        <v>52233</v>
      </c>
    </row>
    <row r="8218" spans="1:2" x14ac:dyDescent="0.3">
      <c r="A8218" s="1">
        <v>42553</v>
      </c>
    </row>
    <row r="8219" spans="1:2" x14ac:dyDescent="0.3">
      <c r="A8219" s="1">
        <v>42554</v>
      </c>
    </row>
    <row r="8220" spans="1:2" x14ac:dyDescent="0.3">
      <c r="A8220" s="1">
        <v>42555</v>
      </c>
      <c r="B8220">
        <v>52569</v>
      </c>
    </row>
    <row r="8221" spans="1:2" x14ac:dyDescent="0.3">
      <c r="A8221" s="1">
        <v>42556</v>
      </c>
      <c r="B8221">
        <v>51842</v>
      </c>
    </row>
    <row r="8222" spans="1:2" x14ac:dyDescent="0.3">
      <c r="A8222" s="1">
        <v>42557</v>
      </c>
      <c r="B8222">
        <v>51902</v>
      </c>
    </row>
    <row r="8223" spans="1:2" x14ac:dyDescent="0.3">
      <c r="A8223" s="1">
        <v>42558</v>
      </c>
      <c r="B8223">
        <v>52015</v>
      </c>
    </row>
    <row r="8224" spans="1:2" x14ac:dyDescent="0.3">
      <c r="A8224" s="1">
        <v>42559</v>
      </c>
      <c r="B8224">
        <v>53141</v>
      </c>
    </row>
    <row r="8225" spans="1:2" x14ac:dyDescent="0.3">
      <c r="A8225" s="1">
        <v>42560</v>
      </c>
    </row>
    <row r="8226" spans="1:2" x14ac:dyDescent="0.3">
      <c r="A8226" s="1">
        <v>42561</v>
      </c>
    </row>
    <row r="8227" spans="1:2" x14ac:dyDescent="0.3">
      <c r="A8227" s="1">
        <v>42562</v>
      </c>
      <c r="B8227">
        <v>53960</v>
      </c>
    </row>
    <row r="8228" spans="1:2" x14ac:dyDescent="0.3">
      <c r="A8228" s="1">
        <v>42563</v>
      </c>
      <c r="B8228">
        <v>54256</v>
      </c>
    </row>
    <row r="8229" spans="1:2" x14ac:dyDescent="0.3">
      <c r="A8229" s="1">
        <v>42564</v>
      </c>
      <c r="B8229">
        <v>54598</v>
      </c>
    </row>
    <row r="8230" spans="1:2" x14ac:dyDescent="0.3">
      <c r="A8230" s="1">
        <v>42565</v>
      </c>
      <c r="B8230">
        <v>55481</v>
      </c>
    </row>
    <row r="8231" spans="1:2" x14ac:dyDescent="0.3">
      <c r="A8231" s="1">
        <v>42566</v>
      </c>
      <c r="B8231">
        <v>55578</v>
      </c>
    </row>
    <row r="8232" spans="1:2" x14ac:dyDescent="0.3">
      <c r="A8232" s="1">
        <v>42567</v>
      </c>
    </row>
    <row r="8233" spans="1:2" x14ac:dyDescent="0.3">
      <c r="A8233" s="1">
        <v>42568</v>
      </c>
    </row>
    <row r="8234" spans="1:2" x14ac:dyDescent="0.3">
      <c r="A8234" s="1">
        <v>42569</v>
      </c>
      <c r="B8234">
        <v>56484</v>
      </c>
    </row>
    <row r="8235" spans="1:2" x14ac:dyDescent="0.3">
      <c r="A8235" s="1">
        <v>42570</v>
      </c>
      <c r="B8235">
        <v>56698</v>
      </c>
    </row>
    <row r="8236" spans="1:2" x14ac:dyDescent="0.3">
      <c r="A8236" s="1">
        <v>42571</v>
      </c>
      <c r="B8236">
        <v>56578</v>
      </c>
    </row>
    <row r="8237" spans="1:2" x14ac:dyDescent="0.3">
      <c r="A8237" s="1">
        <v>42572</v>
      </c>
      <c r="B8237">
        <v>56641</v>
      </c>
    </row>
    <row r="8238" spans="1:2" x14ac:dyDescent="0.3">
      <c r="A8238" s="1">
        <v>42573</v>
      </c>
      <c r="B8238">
        <v>57002</v>
      </c>
    </row>
    <row r="8239" spans="1:2" x14ac:dyDescent="0.3">
      <c r="A8239" s="1">
        <v>42574</v>
      </c>
    </row>
    <row r="8240" spans="1:2" x14ac:dyDescent="0.3">
      <c r="A8240" s="1">
        <v>42575</v>
      </c>
    </row>
    <row r="8241" spans="1:2" x14ac:dyDescent="0.3">
      <c r="A8241" s="1">
        <v>42576</v>
      </c>
      <c r="B8241">
        <v>56873</v>
      </c>
    </row>
    <row r="8242" spans="1:2" x14ac:dyDescent="0.3">
      <c r="A8242" s="1">
        <v>42577</v>
      </c>
      <c r="B8242">
        <v>56783</v>
      </c>
    </row>
    <row r="8243" spans="1:2" x14ac:dyDescent="0.3">
      <c r="A8243" s="1">
        <v>42578</v>
      </c>
      <c r="B8243">
        <v>56853</v>
      </c>
    </row>
    <row r="8244" spans="1:2" x14ac:dyDescent="0.3">
      <c r="A8244" s="1">
        <v>42579</v>
      </c>
      <c r="B8244">
        <v>56667</v>
      </c>
    </row>
    <row r="8245" spans="1:2" x14ac:dyDescent="0.3">
      <c r="A8245" s="1">
        <v>42580</v>
      </c>
      <c r="B8245">
        <v>57308</v>
      </c>
    </row>
    <row r="8246" spans="1:2" x14ac:dyDescent="0.3">
      <c r="A8246" s="1">
        <v>42581</v>
      </c>
    </row>
    <row r="8247" spans="1:2" x14ac:dyDescent="0.3">
      <c r="A8247" s="1">
        <v>42582</v>
      </c>
    </row>
    <row r="8248" spans="1:2" x14ac:dyDescent="0.3">
      <c r="A8248" s="1">
        <v>42583</v>
      </c>
      <c r="B8248">
        <v>56756</v>
      </c>
    </row>
    <row r="8249" spans="1:2" x14ac:dyDescent="0.3">
      <c r="A8249" s="1">
        <v>42584</v>
      </c>
      <c r="B8249">
        <v>56162</v>
      </c>
    </row>
    <row r="8250" spans="1:2" x14ac:dyDescent="0.3">
      <c r="A8250" s="1">
        <v>42585</v>
      </c>
      <c r="B8250">
        <v>57077</v>
      </c>
    </row>
    <row r="8251" spans="1:2" x14ac:dyDescent="0.3">
      <c r="A8251" s="1">
        <v>42586</v>
      </c>
      <c r="B8251">
        <v>57594</v>
      </c>
    </row>
    <row r="8252" spans="1:2" x14ac:dyDescent="0.3">
      <c r="A8252" s="1">
        <v>42587</v>
      </c>
      <c r="B8252">
        <v>57661</v>
      </c>
    </row>
    <row r="8253" spans="1:2" x14ac:dyDescent="0.3">
      <c r="A8253" s="1">
        <v>42588</v>
      </c>
    </row>
    <row r="8254" spans="1:2" x14ac:dyDescent="0.3">
      <c r="A8254" s="1">
        <v>42589</v>
      </c>
    </row>
    <row r="8255" spans="1:2" x14ac:dyDescent="0.3">
      <c r="A8255" s="1">
        <v>42590</v>
      </c>
      <c r="B8255">
        <v>57635</v>
      </c>
    </row>
    <row r="8256" spans="1:2" x14ac:dyDescent="0.3">
      <c r="A8256" s="1">
        <v>42591</v>
      </c>
      <c r="B8256">
        <v>57689</v>
      </c>
    </row>
    <row r="8257" spans="1:2" x14ac:dyDescent="0.3">
      <c r="A8257" s="1">
        <v>42592</v>
      </c>
      <c r="B8257">
        <v>56920</v>
      </c>
    </row>
    <row r="8258" spans="1:2" x14ac:dyDescent="0.3">
      <c r="A8258" s="1">
        <v>42593</v>
      </c>
      <c r="B8258">
        <v>58300</v>
      </c>
    </row>
    <row r="8259" spans="1:2" x14ac:dyDescent="0.3">
      <c r="A8259" s="1">
        <v>42594</v>
      </c>
      <c r="B8259">
        <v>58298</v>
      </c>
    </row>
    <row r="8260" spans="1:2" x14ac:dyDescent="0.3">
      <c r="A8260" s="1">
        <v>42595</v>
      </c>
    </row>
    <row r="8261" spans="1:2" x14ac:dyDescent="0.3">
      <c r="A8261" s="1">
        <v>42596</v>
      </c>
    </row>
    <row r="8262" spans="1:2" x14ac:dyDescent="0.3">
      <c r="A8262" s="1">
        <v>42597</v>
      </c>
      <c r="B8262">
        <v>59146</v>
      </c>
    </row>
    <row r="8263" spans="1:2" x14ac:dyDescent="0.3">
      <c r="A8263" s="1">
        <v>42598</v>
      </c>
      <c r="B8263">
        <v>58855</v>
      </c>
    </row>
    <row r="8264" spans="1:2" x14ac:dyDescent="0.3">
      <c r="A8264" s="1">
        <v>42599</v>
      </c>
      <c r="B8264">
        <v>59324</v>
      </c>
    </row>
    <row r="8265" spans="1:2" x14ac:dyDescent="0.3">
      <c r="A8265" s="1">
        <v>42600</v>
      </c>
      <c r="B8265">
        <v>59166</v>
      </c>
    </row>
    <row r="8266" spans="1:2" x14ac:dyDescent="0.3">
      <c r="A8266" s="1">
        <v>42601</v>
      </c>
      <c r="B8266">
        <v>59099</v>
      </c>
    </row>
    <row r="8267" spans="1:2" x14ac:dyDescent="0.3">
      <c r="A8267" s="1">
        <v>42602</v>
      </c>
    </row>
    <row r="8268" spans="1:2" x14ac:dyDescent="0.3">
      <c r="A8268" s="1">
        <v>42603</v>
      </c>
    </row>
    <row r="8269" spans="1:2" x14ac:dyDescent="0.3">
      <c r="A8269" s="1">
        <v>42604</v>
      </c>
      <c r="B8269">
        <v>57781</v>
      </c>
    </row>
    <row r="8270" spans="1:2" x14ac:dyDescent="0.3">
      <c r="A8270" s="1">
        <v>42605</v>
      </c>
      <c r="B8270">
        <v>58020</v>
      </c>
    </row>
    <row r="8271" spans="1:2" x14ac:dyDescent="0.3">
      <c r="A8271" s="1">
        <v>42606</v>
      </c>
      <c r="B8271">
        <v>57718</v>
      </c>
    </row>
    <row r="8272" spans="1:2" x14ac:dyDescent="0.3">
      <c r="A8272" s="1">
        <v>42607</v>
      </c>
      <c r="B8272">
        <v>57722</v>
      </c>
    </row>
    <row r="8273" spans="1:2" x14ac:dyDescent="0.3">
      <c r="A8273" s="1">
        <v>42608</v>
      </c>
      <c r="B8273">
        <v>57716</v>
      </c>
    </row>
    <row r="8274" spans="1:2" x14ac:dyDescent="0.3">
      <c r="A8274" s="1">
        <v>42609</v>
      </c>
    </row>
    <row r="8275" spans="1:2" x14ac:dyDescent="0.3">
      <c r="A8275" s="1">
        <v>42610</v>
      </c>
    </row>
    <row r="8276" spans="1:2" x14ac:dyDescent="0.3">
      <c r="A8276" s="1">
        <v>42611</v>
      </c>
      <c r="B8276">
        <v>58610</v>
      </c>
    </row>
    <row r="8277" spans="1:2" x14ac:dyDescent="0.3">
      <c r="A8277" s="1">
        <v>42612</v>
      </c>
      <c r="B8277">
        <v>58575</v>
      </c>
    </row>
    <row r="8278" spans="1:2" x14ac:dyDescent="0.3">
      <c r="A8278" s="1">
        <v>42613</v>
      </c>
      <c r="B8278">
        <v>57901</v>
      </c>
    </row>
    <row r="8279" spans="1:2" x14ac:dyDescent="0.3">
      <c r="A8279" s="1">
        <v>42614</v>
      </c>
      <c r="B8279">
        <v>58236</v>
      </c>
    </row>
    <row r="8280" spans="1:2" x14ac:dyDescent="0.3">
      <c r="A8280" s="1">
        <v>42615</v>
      </c>
      <c r="B8280">
        <v>59616</v>
      </c>
    </row>
    <row r="8281" spans="1:2" x14ac:dyDescent="0.3">
      <c r="A8281" s="1">
        <v>42616</v>
      </c>
    </row>
    <row r="8282" spans="1:2" x14ac:dyDescent="0.3">
      <c r="A8282" s="1">
        <v>42617</v>
      </c>
    </row>
    <row r="8283" spans="1:2" x14ac:dyDescent="0.3">
      <c r="A8283" s="1">
        <v>42618</v>
      </c>
      <c r="B8283">
        <v>59566</v>
      </c>
    </row>
    <row r="8284" spans="1:2" x14ac:dyDescent="0.3">
      <c r="A8284" s="1">
        <v>42619</v>
      </c>
      <c r="B8284">
        <v>60129</v>
      </c>
    </row>
    <row r="8285" spans="1:2" x14ac:dyDescent="0.3">
      <c r="A8285" s="1">
        <v>42620</v>
      </c>
    </row>
    <row r="8286" spans="1:2" x14ac:dyDescent="0.3">
      <c r="A8286" s="1">
        <v>42621</v>
      </c>
      <c r="B8286">
        <v>60232</v>
      </c>
    </row>
    <row r="8287" spans="1:2" x14ac:dyDescent="0.3">
      <c r="A8287" s="1">
        <v>42622</v>
      </c>
      <c r="B8287">
        <v>58000</v>
      </c>
    </row>
    <row r="8288" spans="1:2" x14ac:dyDescent="0.3">
      <c r="A8288" s="1">
        <v>42623</v>
      </c>
    </row>
    <row r="8289" spans="1:2" x14ac:dyDescent="0.3">
      <c r="A8289" s="1">
        <v>42624</v>
      </c>
    </row>
    <row r="8290" spans="1:2" x14ac:dyDescent="0.3">
      <c r="A8290" s="1">
        <v>42625</v>
      </c>
      <c r="B8290">
        <v>58586</v>
      </c>
    </row>
    <row r="8291" spans="1:2" x14ac:dyDescent="0.3">
      <c r="A8291" s="1">
        <v>42626</v>
      </c>
      <c r="B8291">
        <v>56821</v>
      </c>
    </row>
    <row r="8292" spans="1:2" x14ac:dyDescent="0.3">
      <c r="A8292" s="1">
        <v>42627</v>
      </c>
      <c r="B8292">
        <v>57059</v>
      </c>
    </row>
    <row r="8293" spans="1:2" x14ac:dyDescent="0.3">
      <c r="A8293" s="1">
        <v>42628</v>
      </c>
      <c r="B8293">
        <v>57909</v>
      </c>
    </row>
    <row r="8294" spans="1:2" x14ac:dyDescent="0.3">
      <c r="A8294" s="1">
        <v>42629</v>
      </c>
      <c r="B8294">
        <v>57080</v>
      </c>
    </row>
    <row r="8295" spans="1:2" x14ac:dyDescent="0.3">
      <c r="A8295" s="1">
        <v>42630</v>
      </c>
    </row>
    <row r="8296" spans="1:2" x14ac:dyDescent="0.3">
      <c r="A8296" s="1">
        <v>42631</v>
      </c>
    </row>
    <row r="8297" spans="1:2" x14ac:dyDescent="0.3">
      <c r="A8297" s="1">
        <v>42632</v>
      </c>
      <c r="B8297">
        <v>57350</v>
      </c>
    </row>
    <row r="8298" spans="1:2" x14ac:dyDescent="0.3">
      <c r="A8298" s="1">
        <v>42633</v>
      </c>
      <c r="B8298">
        <v>57736</v>
      </c>
    </row>
    <row r="8299" spans="1:2" x14ac:dyDescent="0.3">
      <c r="A8299" s="1">
        <v>42634</v>
      </c>
      <c r="B8299">
        <v>58394</v>
      </c>
    </row>
    <row r="8300" spans="1:2" x14ac:dyDescent="0.3">
      <c r="A8300" s="1">
        <v>42635</v>
      </c>
      <c r="B8300">
        <v>58994</v>
      </c>
    </row>
    <row r="8301" spans="1:2" x14ac:dyDescent="0.3">
      <c r="A8301" s="1">
        <v>42636</v>
      </c>
      <c r="B8301">
        <v>58697</v>
      </c>
    </row>
    <row r="8302" spans="1:2" x14ac:dyDescent="0.3">
      <c r="A8302" s="1">
        <v>42637</v>
      </c>
    </row>
    <row r="8303" spans="1:2" x14ac:dyDescent="0.3">
      <c r="A8303" s="1">
        <v>42638</v>
      </c>
    </row>
    <row r="8304" spans="1:2" x14ac:dyDescent="0.3">
      <c r="A8304" s="1">
        <v>42639</v>
      </c>
      <c r="B8304">
        <v>58054</v>
      </c>
    </row>
    <row r="8305" spans="1:2" x14ac:dyDescent="0.3">
      <c r="A8305" s="1">
        <v>42640</v>
      </c>
      <c r="B8305">
        <v>58382</v>
      </c>
    </row>
    <row r="8306" spans="1:2" x14ac:dyDescent="0.3">
      <c r="A8306" s="1">
        <v>42641</v>
      </c>
      <c r="B8306">
        <v>59356</v>
      </c>
    </row>
    <row r="8307" spans="1:2" x14ac:dyDescent="0.3">
      <c r="A8307" s="1">
        <v>42642</v>
      </c>
      <c r="B8307">
        <v>58351</v>
      </c>
    </row>
    <row r="8308" spans="1:2" x14ac:dyDescent="0.3">
      <c r="A8308" s="1">
        <v>42643</v>
      </c>
      <c r="B8308">
        <v>58367</v>
      </c>
    </row>
    <row r="8309" spans="1:2" x14ac:dyDescent="0.3">
      <c r="A8309" s="1">
        <v>42644</v>
      </c>
    </row>
    <row r="8310" spans="1:2" x14ac:dyDescent="0.3">
      <c r="A8310" s="1">
        <v>42645</v>
      </c>
    </row>
    <row r="8311" spans="1:2" x14ac:dyDescent="0.3">
      <c r="A8311" s="1">
        <v>42646</v>
      </c>
      <c r="B8311">
        <v>59461</v>
      </c>
    </row>
    <row r="8312" spans="1:2" x14ac:dyDescent="0.3">
      <c r="A8312" s="1">
        <v>42647</v>
      </c>
      <c r="B8312">
        <v>59339</v>
      </c>
    </row>
    <row r="8313" spans="1:2" x14ac:dyDescent="0.3">
      <c r="A8313" s="1">
        <v>42648</v>
      </c>
      <c r="B8313">
        <v>60254</v>
      </c>
    </row>
    <row r="8314" spans="1:2" x14ac:dyDescent="0.3">
      <c r="A8314" s="1">
        <v>42649</v>
      </c>
      <c r="B8314">
        <v>60644</v>
      </c>
    </row>
    <row r="8315" spans="1:2" x14ac:dyDescent="0.3">
      <c r="A8315" s="1">
        <v>42650</v>
      </c>
      <c r="B8315">
        <v>61109</v>
      </c>
    </row>
    <row r="8316" spans="1:2" x14ac:dyDescent="0.3">
      <c r="A8316" s="1">
        <v>42651</v>
      </c>
    </row>
    <row r="8317" spans="1:2" x14ac:dyDescent="0.3">
      <c r="A8317" s="1">
        <v>42652</v>
      </c>
    </row>
    <row r="8318" spans="1:2" x14ac:dyDescent="0.3">
      <c r="A8318" s="1">
        <v>42653</v>
      </c>
      <c r="B8318">
        <v>61668</v>
      </c>
    </row>
    <row r="8319" spans="1:2" x14ac:dyDescent="0.3">
      <c r="A8319" s="1">
        <v>42654</v>
      </c>
      <c r="B8319">
        <v>61022</v>
      </c>
    </row>
    <row r="8320" spans="1:2" x14ac:dyDescent="0.3">
      <c r="A8320" s="1">
        <v>42655</v>
      </c>
    </row>
    <row r="8321" spans="1:2" x14ac:dyDescent="0.3">
      <c r="A8321" s="1">
        <v>42656</v>
      </c>
      <c r="B8321">
        <v>61119</v>
      </c>
    </row>
    <row r="8322" spans="1:2" x14ac:dyDescent="0.3">
      <c r="A8322" s="1">
        <v>42657</v>
      </c>
      <c r="B8322">
        <v>61767</v>
      </c>
    </row>
    <row r="8323" spans="1:2" x14ac:dyDescent="0.3">
      <c r="A8323" s="1">
        <v>42658</v>
      </c>
    </row>
    <row r="8324" spans="1:2" x14ac:dyDescent="0.3">
      <c r="A8324" s="1">
        <v>42659</v>
      </c>
    </row>
    <row r="8325" spans="1:2" x14ac:dyDescent="0.3">
      <c r="A8325" s="1">
        <v>42660</v>
      </c>
      <c r="B8325">
        <v>62696</v>
      </c>
    </row>
    <row r="8326" spans="1:2" x14ac:dyDescent="0.3">
      <c r="A8326" s="1">
        <v>42661</v>
      </c>
      <c r="B8326">
        <v>63782</v>
      </c>
    </row>
    <row r="8327" spans="1:2" x14ac:dyDescent="0.3">
      <c r="A8327" s="1">
        <v>42662</v>
      </c>
      <c r="B8327">
        <v>63506</v>
      </c>
    </row>
    <row r="8328" spans="1:2" x14ac:dyDescent="0.3">
      <c r="A8328" s="1">
        <v>42663</v>
      </c>
      <c r="B8328">
        <v>63838</v>
      </c>
    </row>
    <row r="8329" spans="1:2" x14ac:dyDescent="0.3">
      <c r="A8329" s="1">
        <v>42664</v>
      </c>
      <c r="B8329">
        <v>64108</v>
      </c>
    </row>
    <row r="8330" spans="1:2" x14ac:dyDescent="0.3">
      <c r="A8330" s="1">
        <v>42665</v>
      </c>
    </row>
    <row r="8331" spans="1:2" x14ac:dyDescent="0.3">
      <c r="A8331" s="1">
        <v>42666</v>
      </c>
    </row>
    <row r="8332" spans="1:2" x14ac:dyDescent="0.3">
      <c r="A8332" s="1">
        <v>42667</v>
      </c>
      <c r="B8332">
        <v>64060</v>
      </c>
    </row>
    <row r="8333" spans="1:2" x14ac:dyDescent="0.3">
      <c r="A8333" s="1">
        <v>42668</v>
      </c>
      <c r="B8333">
        <v>63866</v>
      </c>
    </row>
    <row r="8334" spans="1:2" x14ac:dyDescent="0.3">
      <c r="A8334" s="1">
        <v>42669</v>
      </c>
      <c r="B8334">
        <v>63826</v>
      </c>
    </row>
    <row r="8335" spans="1:2" x14ac:dyDescent="0.3">
      <c r="A8335" s="1">
        <v>42670</v>
      </c>
      <c r="B8335">
        <v>64250</v>
      </c>
    </row>
    <row r="8336" spans="1:2" x14ac:dyDescent="0.3">
      <c r="A8336" s="1">
        <v>42671</v>
      </c>
      <c r="B8336">
        <v>64308</v>
      </c>
    </row>
    <row r="8337" spans="1:2" x14ac:dyDescent="0.3">
      <c r="A8337" s="1">
        <v>42672</v>
      </c>
    </row>
    <row r="8338" spans="1:2" x14ac:dyDescent="0.3">
      <c r="A8338" s="1">
        <v>42673</v>
      </c>
    </row>
    <row r="8339" spans="1:2" x14ac:dyDescent="0.3">
      <c r="A8339" s="1">
        <v>42674</v>
      </c>
      <c r="B8339">
        <v>64925</v>
      </c>
    </row>
    <row r="8340" spans="1:2" x14ac:dyDescent="0.3">
      <c r="A8340" s="1">
        <v>42675</v>
      </c>
      <c r="B8340">
        <v>63326</v>
      </c>
    </row>
    <row r="8341" spans="1:2" x14ac:dyDescent="0.3">
      <c r="A8341" s="1">
        <v>42676</v>
      </c>
    </row>
    <row r="8342" spans="1:2" x14ac:dyDescent="0.3">
      <c r="A8342" s="1">
        <v>42677</v>
      </c>
      <c r="B8342">
        <v>61750</v>
      </c>
    </row>
    <row r="8343" spans="1:2" x14ac:dyDescent="0.3">
      <c r="A8343" s="1">
        <v>42678</v>
      </c>
      <c r="B8343">
        <v>61598</v>
      </c>
    </row>
    <row r="8344" spans="1:2" x14ac:dyDescent="0.3">
      <c r="A8344" s="1">
        <v>42679</v>
      </c>
    </row>
    <row r="8345" spans="1:2" x14ac:dyDescent="0.3">
      <c r="A8345" s="1">
        <v>42680</v>
      </c>
    </row>
    <row r="8346" spans="1:2" x14ac:dyDescent="0.3">
      <c r="A8346" s="1">
        <v>42681</v>
      </c>
      <c r="B8346">
        <v>64052</v>
      </c>
    </row>
    <row r="8347" spans="1:2" x14ac:dyDescent="0.3">
      <c r="A8347" s="1">
        <v>42682</v>
      </c>
      <c r="B8347">
        <v>64158</v>
      </c>
    </row>
    <row r="8348" spans="1:2" x14ac:dyDescent="0.3">
      <c r="A8348" s="1">
        <v>42683</v>
      </c>
      <c r="B8348">
        <v>63258</v>
      </c>
    </row>
    <row r="8349" spans="1:2" x14ac:dyDescent="0.3">
      <c r="A8349" s="1">
        <v>42684</v>
      </c>
      <c r="B8349">
        <v>61201</v>
      </c>
    </row>
    <row r="8350" spans="1:2" x14ac:dyDescent="0.3">
      <c r="A8350" s="1">
        <v>42685</v>
      </c>
      <c r="B8350">
        <v>59184</v>
      </c>
    </row>
    <row r="8351" spans="1:2" x14ac:dyDescent="0.3">
      <c r="A8351" s="1">
        <v>42686</v>
      </c>
    </row>
    <row r="8352" spans="1:2" x14ac:dyDescent="0.3">
      <c r="A8352" s="1">
        <v>42687</v>
      </c>
    </row>
    <row r="8353" spans="1:2" x14ac:dyDescent="0.3">
      <c r="A8353" s="1">
        <v>42688</v>
      </c>
      <c r="B8353">
        <v>59657</v>
      </c>
    </row>
    <row r="8354" spans="1:2" x14ac:dyDescent="0.3">
      <c r="A8354" s="1">
        <v>42689</v>
      </c>
    </row>
    <row r="8355" spans="1:2" x14ac:dyDescent="0.3">
      <c r="A8355" s="1">
        <v>42690</v>
      </c>
      <c r="B8355">
        <v>60759</v>
      </c>
    </row>
    <row r="8356" spans="1:2" x14ac:dyDescent="0.3">
      <c r="A8356" s="1">
        <v>42691</v>
      </c>
      <c r="B8356">
        <v>59770</v>
      </c>
    </row>
    <row r="8357" spans="1:2" x14ac:dyDescent="0.3">
      <c r="A8357" s="1">
        <v>42692</v>
      </c>
      <c r="B8357">
        <v>59962</v>
      </c>
    </row>
    <row r="8358" spans="1:2" x14ac:dyDescent="0.3">
      <c r="A8358" s="1">
        <v>42693</v>
      </c>
    </row>
    <row r="8359" spans="1:2" x14ac:dyDescent="0.3">
      <c r="A8359" s="1">
        <v>42694</v>
      </c>
    </row>
    <row r="8360" spans="1:2" x14ac:dyDescent="0.3">
      <c r="A8360" s="1">
        <v>42695</v>
      </c>
      <c r="B8360">
        <v>61070</v>
      </c>
    </row>
    <row r="8361" spans="1:2" x14ac:dyDescent="0.3">
      <c r="A8361" s="1">
        <v>42696</v>
      </c>
      <c r="B8361">
        <v>61954</v>
      </c>
    </row>
    <row r="8362" spans="1:2" x14ac:dyDescent="0.3">
      <c r="A8362" s="1">
        <v>42697</v>
      </c>
      <c r="B8362">
        <v>61986</v>
      </c>
    </row>
    <row r="8363" spans="1:2" x14ac:dyDescent="0.3">
      <c r="A8363" s="1">
        <v>42698</v>
      </c>
      <c r="B8363">
        <v>61396</v>
      </c>
    </row>
    <row r="8364" spans="1:2" x14ac:dyDescent="0.3">
      <c r="A8364" s="1">
        <v>42699</v>
      </c>
      <c r="B8364">
        <v>61559</v>
      </c>
    </row>
    <row r="8365" spans="1:2" x14ac:dyDescent="0.3">
      <c r="A8365" s="1">
        <v>42700</v>
      </c>
    </row>
    <row r="8366" spans="1:2" x14ac:dyDescent="0.3">
      <c r="A8366" s="1">
        <v>42701</v>
      </c>
    </row>
    <row r="8367" spans="1:2" x14ac:dyDescent="0.3">
      <c r="A8367" s="1">
        <v>42702</v>
      </c>
      <c r="B8367">
        <v>62855</v>
      </c>
    </row>
    <row r="8368" spans="1:2" x14ac:dyDescent="0.3">
      <c r="A8368" s="1">
        <v>42703</v>
      </c>
      <c r="B8368">
        <v>60987</v>
      </c>
    </row>
    <row r="8369" spans="1:2" x14ac:dyDescent="0.3">
      <c r="A8369" s="1">
        <v>42704</v>
      </c>
      <c r="B8369">
        <v>61906</v>
      </c>
    </row>
    <row r="8370" spans="1:2" x14ac:dyDescent="0.3">
      <c r="A8370" s="1">
        <v>42705</v>
      </c>
      <c r="B8370">
        <v>59507</v>
      </c>
    </row>
    <row r="8371" spans="1:2" x14ac:dyDescent="0.3">
      <c r="A8371" s="1">
        <v>42706</v>
      </c>
      <c r="B8371">
        <v>60316</v>
      </c>
    </row>
    <row r="8372" spans="1:2" x14ac:dyDescent="0.3">
      <c r="A8372" s="1">
        <v>42707</v>
      </c>
    </row>
    <row r="8373" spans="1:2" x14ac:dyDescent="0.3">
      <c r="A8373" s="1">
        <v>42708</v>
      </c>
    </row>
    <row r="8374" spans="1:2" x14ac:dyDescent="0.3">
      <c r="A8374" s="1">
        <v>42709</v>
      </c>
      <c r="B8374">
        <v>59832</v>
      </c>
    </row>
    <row r="8375" spans="1:2" x14ac:dyDescent="0.3">
      <c r="A8375" s="1">
        <v>42710</v>
      </c>
      <c r="B8375">
        <v>61088</v>
      </c>
    </row>
    <row r="8376" spans="1:2" x14ac:dyDescent="0.3">
      <c r="A8376" s="1">
        <v>42711</v>
      </c>
      <c r="B8376">
        <v>61414</v>
      </c>
    </row>
    <row r="8377" spans="1:2" x14ac:dyDescent="0.3">
      <c r="A8377" s="1">
        <v>42712</v>
      </c>
      <c r="B8377">
        <v>60677</v>
      </c>
    </row>
    <row r="8378" spans="1:2" x14ac:dyDescent="0.3">
      <c r="A8378" s="1">
        <v>42713</v>
      </c>
      <c r="B8378">
        <v>60501</v>
      </c>
    </row>
    <row r="8379" spans="1:2" x14ac:dyDescent="0.3">
      <c r="A8379" s="1">
        <v>42714</v>
      </c>
    </row>
    <row r="8380" spans="1:2" x14ac:dyDescent="0.3">
      <c r="A8380" s="1">
        <v>42715</v>
      </c>
    </row>
    <row r="8381" spans="1:2" x14ac:dyDescent="0.3">
      <c r="A8381" s="1">
        <v>42716</v>
      </c>
      <c r="B8381">
        <v>59179</v>
      </c>
    </row>
    <row r="8382" spans="1:2" x14ac:dyDescent="0.3">
      <c r="A8382" s="1">
        <v>42717</v>
      </c>
      <c r="B8382">
        <v>59281</v>
      </c>
    </row>
    <row r="8383" spans="1:2" x14ac:dyDescent="0.3">
      <c r="A8383" s="1">
        <v>42718</v>
      </c>
      <c r="B8383">
        <v>58212</v>
      </c>
    </row>
    <row r="8384" spans="1:2" x14ac:dyDescent="0.3">
      <c r="A8384" s="1">
        <v>42719</v>
      </c>
      <c r="B8384">
        <v>58396</v>
      </c>
    </row>
    <row r="8385" spans="1:2" x14ac:dyDescent="0.3">
      <c r="A8385" s="1">
        <v>42720</v>
      </c>
      <c r="B8385">
        <v>58389</v>
      </c>
    </row>
    <row r="8386" spans="1:2" x14ac:dyDescent="0.3">
      <c r="A8386" s="1">
        <v>42721</v>
      </c>
      <c r="B8386">
        <v>57110</v>
      </c>
    </row>
    <row r="8387" spans="1:2" x14ac:dyDescent="0.3">
      <c r="A8387" s="1">
        <v>42722</v>
      </c>
    </row>
    <row r="8388" spans="1:2" x14ac:dyDescent="0.3">
      <c r="A8388" s="1">
        <v>42723</v>
      </c>
      <c r="B8388">
        <v>57111</v>
      </c>
    </row>
    <row r="8389" spans="1:2" x14ac:dyDescent="0.3">
      <c r="A8389" s="1">
        <v>42724</v>
      </c>
      <c r="B8389">
        <v>57583</v>
      </c>
    </row>
    <row r="8390" spans="1:2" x14ac:dyDescent="0.3">
      <c r="A8390" s="1">
        <v>42725</v>
      </c>
      <c r="B8390">
        <v>57647</v>
      </c>
    </row>
    <row r="8391" spans="1:2" x14ac:dyDescent="0.3">
      <c r="A8391" s="1">
        <v>42726</v>
      </c>
      <c r="B8391">
        <v>57255</v>
      </c>
    </row>
    <row r="8392" spans="1:2" x14ac:dyDescent="0.3">
      <c r="A8392" s="1">
        <v>42727</v>
      </c>
      <c r="B8392">
        <v>57937</v>
      </c>
    </row>
    <row r="8393" spans="1:2" x14ac:dyDescent="0.3">
      <c r="A8393" s="1">
        <v>42728</v>
      </c>
    </row>
    <row r="8394" spans="1:2" x14ac:dyDescent="0.3">
      <c r="A8394" s="1">
        <v>42729</v>
      </c>
    </row>
    <row r="8395" spans="1:2" x14ac:dyDescent="0.3">
      <c r="A8395" s="1">
        <v>42730</v>
      </c>
      <c r="B8395">
        <v>58620</v>
      </c>
    </row>
    <row r="8396" spans="1:2" x14ac:dyDescent="0.3">
      <c r="A8396" s="1">
        <v>42731</v>
      </c>
      <c r="B8396">
        <v>58697</v>
      </c>
    </row>
    <row r="8397" spans="1:2" x14ac:dyDescent="0.3">
      <c r="A8397" s="1">
        <v>42732</v>
      </c>
      <c r="B8397">
        <v>59782</v>
      </c>
    </row>
    <row r="8398" spans="1:2" x14ac:dyDescent="0.3">
      <c r="A8398" s="1">
        <v>42733</v>
      </c>
      <c r="B8398">
        <v>60227</v>
      </c>
    </row>
    <row r="8399" spans="1:2" x14ac:dyDescent="0.3">
      <c r="A8399" s="1">
        <v>42734</v>
      </c>
    </row>
    <row r="8400" spans="1:2" x14ac:dyDescent="0.3">
      <c r="A8400" s="1">
        <v>42735</v>
      </c>
    </row>
    <row r="8401" spans="1:2" x14ac:dyDescent="0.3">
      <c r="A8401" s="1">
        <v>42736</v>
      </c>
    </row>
    <row r="8402" spans="1:2" x14ac:dyDescent="0.3">
      <c r="A8402" s="1">
        <v>42737</v>
      </c>
      <c r="B8402">
        <v>59589</v>
      </c>
    </row>
    <row r="8403" spans="1:2" x14ac:dyDescent="0.3">
      <c r="A8403" s="1">
        <v>42738</v>
      </c>
      <c r="B8403">
        <v>61814</v>
      </c>
    </row>
    <row r="8404" spans="1:2" x14ac:dyDescent="0.3">
      <c r="A8404" s="1">
        <v>42739</v>
      </c>
      <c r="B8404">
        <v>61589</v>
      </c>
    </row>
    <row r="8405" spans="1:2" x14ac:dyDescent="0.3">
      <c r="A8405" s="1">
        <v>42740</v>
      </c>
      <c r="B8405">
        <v>62071</v>
      </c>
    </row>
    <row r="8406" spans="1:2" x14ac:dyDescent="0.3">
      <c r="A8406" s="1">
        <v>42741</v>
      </c>
      <c r="B8406">
        <v>61665</v>
      </c>
    </row>
    <row r="8407" spans="1:2" x14ac:dyDescent="0.3">
      <c r="A8407" s="1">
        <v>42742</v>
      </c>
    </row>
    <row r="8408" spans="1:2" x14ac:dyDescent="0.3">
      <c r="A8408" s="1">
        <v>42743</v>
      </c>
    </row>
    <row r="8409" spans="1:2" x14ac:dyDescent="0.3">
      <c r="A8409" s="1">
        <v>42744</v>
      </c>
      <c r="B8409">
        <v>61700</v>
      </c>
    </row>
    <row r="8410" spans="1:2" x14ac:dyDescent="0.3">
      <c r="A8410" s="1">
        <v>42745</v>
      </c>
      <c r="B8410">
        <v>62132</v>
      </c>
    </row>
    <row r="8411" spans="1:2" x14ac:dyDescent="0.3">
      <c r="A8411" s="1">
        <v>42746</v>
      </c>
      <c r="B8411">
        <v>62446</v>
      </c>
    </row>
    <row r="8412" spans="1:2" x14ac:dyDescent="0.3">
      <c r="A8412" s="1">
        <v>42747</v>
      </c>
      <c r="B8412">
        <v>63954</v>
      </c>
    </row>
    <row r="8413" spans="1:2" x14ac:dyDescent="0.3">
      <c r="A8413" s="1">
        <v>42748</v>
      </c>
      <c r="B8413">
        <v>63652</v>
      </c>
    </row>
    <row r="8414" spans="1:2" x14ac:dyDescent="0.3">
      <c r="A8414" s="1">
        <v>42749</v>
      </c>
    </row>
    <row r="8415" spans="1:2" x14ac:dyDescent="0.3">
      <c r="A8415" s="1">
        <v>42750</v>
      </c>
    </row>
    <row r="8416" spans="1:2" x14ac:dyDescent="0.3">
      <c r="A8416" s="1">
        <v>42751</v>
      </c>
      <c r="B8416">
        <v>63831</v>
      </c>
    </row>
    <row r="8417" spans="1:2" x14ac:dyDescent="0.3">
      <c r="A8417" s="1">
        <v>42752</v>
      </c>
      <c r="B8417">
        <v>64354</v>
      </c>
    </row>
    <row r="8418" spans="1:2" x14ac:dyDescent="0.3">
      <c r="A8418" s="1">
        <v>42753</v>
      </c>
      <c r="B8418">
        <v>64150</v>
      </c>
    </row>
    <row r="8419" spans="1:2" x14ac:dyDescent="0.3">
      <c r="A8419" s="1">
        <v>42754</v>
      </c>
      <c r="B8419">
        <v>63951</v>
      </c>
    </row>
    <row r="8420" spans="1:2" x14ac:dyDescent="0.3">
      <c r="A8420" s="1">
        <v>42755</v>
      </c>
      <c r="B8420">
        <v>64521</v>
      </c>
    </row>
    <row r="8421" spans="1:2" x14ac:dyDescent="0.3">
      <c r="A8421" s="1">
        <v>42756</v>
      </c>
    </row>
    <row r="8422" spans="1:2" x14ac:dyDescent="0.3">
      <c r="A8422" s="1">
        <v>42757</v>
      </c>
    </row>
    <row r="8423" spans="1:2" x14ac:dyDescent="0.3">
      <c r="A8423" s="1">
        <v>42758</v>
      </c>
      <c r="B8423">
        <v>65749</v>
      </c>
    </row>
    <row r="8424" spans="1:2" x14ac:dyDescent="0.3">
      <c r="A8424" s="1">
        <v>42759</v>
      </c>
      <c r="B8424">
        <v>65840</v>
      </c>
    </row>
    <row r="8425" spans="1:2" x14ac:dyDescent="0.3">
      <c r="A8425" s="1">
        <v>42760</v>
      </c>
    </row>
    <row r="8426" spans="1:2" x14ac:dyDescent="0.3">
      <c r="A8426" s="1">
        <v>42761</v>
      </c>
      <c r="B8426">
        <v>66191</v>
      </c>
    </row>
    <row r="8427" spans="1:2" x14ac:dyDescent="0.3">
      <c r="A8427" s="1">
        <v>42762</v>
      </c>
      <c r="B8427">
        <v>66034</v>
      </c>
    </row>
    <row r="8428" spans="1:2" x14ac:dyDescent="0.3">
      <c r="A8428" s="1">
        <v>42763</v>
      </c>
    </row>
    <row r="8429" spans="1:2" x14ac:dyDescent="0.3">
      <c r="A8429" s="1">
        <v>42764</v>
      </c>
    </row>
    <row r="8430" spans="1:2" x14ac:dyDescent="0.3">
      <c r="A8430" s="1">
        <v>42765</v>
      </c>
      <c r="B8430">
        <v>64302</v>
      </c>
    </row>
    <row r="8431" spans="1:2" x14ac:dyDescent="0.3">
      <c r="A8431" s="1">
        <v>42766</v>
      </c>
      <c r="B8431">
        <v>64671</v>
      </c>
    </row>
    <row r="8432" spans="1:2" x14ac:dyDescent="0.3">
      <c r="A8432" s="1">
        <v>42767</v>
      </c>
      <c r="B8432">
        <v>64836</v>
      </c>
    </row>
    <row r="8433" spans="1:2" x14ac:dyDescent="0.3">
      <c r="A8433" s="1">
        <v>42768</v>
      </c>
      <c r="B8433">
        <v>64578</v>
      </c>
    </row>
    <row r="8434" spans="1:2" x14ac:dyDescent="0.3">
      <c r="A8434" s="1">
        <v>42769</v>
      </c>
      <c r="B8434">
        <v>64954</v>
      </c>
    </row>
    <row r="8435" spans="1:2" x14ac:dyDescent="0.3">
      <c r="A8435" s="1">
        <v>42770</v>
      </c>
    </row>
    <row r="8436" spans="1:2" x14ac:dyDescent="0.3">
      <c r="A8436" s="1">
        <v>42771</v>
      </c>
    </row>
    <row r="8437" spans="1:2" x14ac:dyDescent="0.3">
      <c r="A8437" s="1">
        <v>42772</v>
      </c>
      <c r="B8437">
        <v>63993</v>
      </c>
    </row>
    <row r="8438" spans="1:2" x14ac:dyDescent="0.3">
      <c r="A8438" s="1">
        <v>42773</v>
      </c>
      <c r="B8438">
        <v>64199</v>
      </c>
    </row>
    <row r="8439" spans="1:2" x14ac:dyDescent="0.3">
      <c r="A8439" s="1">
        <v>42774</v>
      </c>
      <c r="B8439">
        <v>64835</v>
      </c>
    </row>
    <row r="8440" spans="1:2" x14ac:dyDescent="0.3">
      <c r="A8440" s="1">
        <v>42775</v>
      </c>
      <c r="B8440">
        <v>64965</v>
      </c>
    </row>
    <row r="8441" spans="1:2" x14ac:dyDescent="0.3">
      <c r="A8441" s="1">
        <v>42776</v>
      </c>
      <c r="B8441">
        <v>66125</v>
      </c>
    </row>
    <row r="8442" spans="1:2" x14ac:dyDescent="0.3">
      <c r="A8442" s="1">
        <v>42777</v>
      </c>
    </row>
    <row r="8443" spans="1:2" x14ac:dyDescent="0.3">
      <c r="A8443" s="1">
        <v>42778</v>
      </c>
    </row>
    <row r="8444" spans="1:2" x14ac:dyDescent="0.3">
      <c r="A8444" s="1">
        <v>42779</v>
      </c>
      <c r="B8444">
        <v>66968</v>
      </c>
    </row>
    <row r="8445" spans="1:2" x14ac:dyDescent="0.3">
      <c r="A8445" s="1">
        <v>42780</v>
      </c>
      <c r="B8445">
        <v>66713</v>
      </c>
    </row>
    <row r="8446" spans="1:2" x14ac:dyDescent="0.3">
      <c r="A8446" s="1">
        <v>42781</v>
      </c>
      <c r="B8446">
        <v>67976</v>
      </c>
    </row>
    <row r="8447" spans="1:2" x14ac:dyDescent="0.3">
      <c r="A8447" s="1">
        <v>42782</v>
      </c>
      <c r="B8447">
        <v>67814</v>
      </c>
    </row>
    <row r="8448" spans="1:2" x14ac:dyDescent="0.3">
      <c r="A8448" s="1">
        <v>42783</v>
      </c>
      <c r="B8448">
        <v>67748</v>
      </c>
    </row>
    <row r="8449" spans="1:2" x14ac:dyDescent="0.3">
      <c r="A8449" s="1">
        <v>42784</v>
      </c>
    </row>
    <row r="8450" spans="1:2" x14ac:dyDescent="0.3">
      <c r="A8450" s="1">
        <v>42785</v>
      </c>
    </row>
    <row r="8451" spans="1:2" x14ac:dyDescent="0.3">
      <c r="A8451" s="1">
        <v>42786</v>
      </c>
      <c r="B8451">
        <v>68533</v>
      </c>
    </row>
    <row r="8452" spans="1:2" x14ac:dyDescent="0.3">
      <c r="A8452" s="1">
        <v>42787</v>
      </c>
      <c r="B8452">
        <v>69052</v>
      </c>
    </row>
    <row r="8453" spans="1:2" x14ac:dyDescent="0.3">
      <c r="A8453" s="1">
        <v>42788</v>
      </c>
      <c r="B8453">
        <v>68590</v>
      </c>
    </row>
    <row r="8454" spans="1:2" x14ac:dyDescent="0.3">
      <c r="A8454" s="1">
        <v>42789</v>
      </c>
      <c r="B8454">
        <v>67461</v>
      </c>
    </row>
    <row r="8455" spans="1:2" x14ac:dyDescent="0.3">
      <c r="A8455" s="1">
        <v>42790</v>
      </c>
      <c r="B8455">
        <v>66662</v>
      </c>
    </row>
    <row r="8456" spans="1:2" x14ac:dyDescent="0.3">
      <c r="A8456" s="1">
        <v>42791</v>
      </c>
    </row>
    <row r="8457" spans="1:2" x14ac:dyDescent="0.3">
      <c r="A8457" s="1">
        <v>42792</v>
      </c>
    </row>
    <row r="8458" spans="1:2" x14ac:dyDescent="0.3">
      <c r="A8458" s="1">
        <v>42793</v>
      </c>
    </row>
    <row r="8459" spans="1:2" x14ac:dyDescent="0.3">
      <c r="A8459" s="1">
        <v>42794</v>
      </c>
    </row>
    <row r="8460" spans="1:2" x14ac:dyDescent="0.3">
      <c r="A8460" s="1">
        <v>42795</v>
      </c>
      <c r="B8460">
        <v>66989</v>
      </c>
    </row>
    <row r="8461" spans="1:2" x14ac:dyDescent="0.3">
      <c r="A8461" s="1">
        <v>42796</v>
      </c>
      <c r="B8461">
        <v>65855</v>
      </c>
    </row>
    <row r="8462" spans="1:2" x14ac:dyDescent="0.3">
      <c r="A8462" s="1">
        <v>42797</v>
      </c>
      <c r="B8462">
        <v>66786</v>
      </c>
    </row>
    <row r="8463" spans="1:2" x14ac:dyDescent="0.3">
      <c r="A8463" s="1">
        <v>42798</v>
      </c>
    </row>
    <row r="8464" spans="1:2" x14ac:dyDescent="0.3">
      <c r="A8464" s="1">
        <v>42799</v>
      </c>
    </row>
    <row r="8465" spans="1:2" x14ac:dyDescent="0.3">
      <c r="A8465" s="1">
        <v>42800</v>
      </c>
      <c r="B8465">
        <v>66341</v>
      </c>
    </row>
    <row r="8466" spans="1:2" x14ac:dyDescent="0.3">
      <c r="A8466" s="1">
        <v>42801</v>
      </c>
      <c r="B8466">
        <v>65742</v>
      </c>
    </row>
    <row r="8467" spans="1:2" x14ac:dyDescent="0.3">
      <c r="A8467" s="1">
        <v>42802</v>
      </c>
      <c r="B8467">
        <v>64718</v>
      </c>
    </row>
    <row r="8468" spans="1:2" x14ac:dyDescent="0.3">
      <c r="A8468" s="1">
        <v>42803</v>
      </c>
      <c r="B8468">
        <v>64585</v>
      </c>
    </row>
    <row r="8469" spans="1:2" x14ac:dyDescent="0.3">
      <c r="A8469" s="1">
        <v>42804</v>
      </c>
      <c r="B8469">
        <v>64675</v>
      </c>
    </row>
    <row r="8470" spans="1:2" x14ac:dyDescent="0.3">
      <c r="A8470" s="1">
        <v>42805</v>
      </c>
    </row>
    <row r="8471" spans="1:2" x14ac:dyDescent="0.3">
      <c r="A8471" s="1">
        <v>42806</v>
      </c>
    </row>
    <row r="8472" spans="1:2" x14ac:dyDescent="0.3">
      <c r="A8472" s="1">
        <v>42807</v>
      </c>
      <c r="B8472">
        <v>65534</v>
      </c>
    </row>
    <row r="8473" spans="1:2" x14ac:dyDescent="0.3">
      <c r="A8473" s="1">
        <v>42808</v>
      </c>
      <c r="B8473">
        <v>64699</v>
      </c>
    </row>
    <row r="8474" spans="1:2" x14ac:dyDescent="0.3">
      <c r="A8474" s="1">
        <v>42809</v>
      </c>
      <c r="B8474">
        <v>66235</v>
      </c>
    </row>
    <row r="8475" spans="1:2" x14ac:dyDescent="0.3">
      <c r="A8475" s="1">
        <v>42810</v>
      </c>
      <c r="B8475">
        <v>65783</v>
      </c>
    </row>
    <row r="8476" spans="1:2" x14ac:dyDescent="0.3">
      <c r="A8476" s="1">
        <v>42811</v>
      </c>
      <c r="B8476">
        <v>64210</v>
      </c>
    </row>
    <row r="8477" spans="1:2" x14ac:dyDescent="0.3">
      <c r="A8477" s="1">
        <v>42812</v>
      </c>
    </row>
    <row r="8478" spans="1:2" x14ac:dyDescent="0.3">
      <c r="A8478" s="1">
        <v>42813</v>
      </c>
    </row>
    <row r="8479" spans="1:2" x14ac:dyDescent="0.3">
      <c r="A8479" s="1">
        <v>42814</v>
      </c>
      <c r="B8479">
        <v>64884</v>
      </c>
    </row>
    <row r="8480" spans="1:2" x14ac:dyDescent="0.3">
      <c r="A8480" s="1">
        <v>42815</v>
      </c>
      <c r="B8480">
        <v>62980</v>
      </c>
    </row>
    <row r="8481" spans="1:2" x14ac:dyDescent="0.3">
      <c r="A8481" s="1">
        <v>42816</v>
      </c>
      <c r="B8481">
        <v>63521</v>
      </c>
    </row>
    <row r="8482" spans="1:2" x14ac:dyDescent="0.3">
      <c r="A8482" s="1">
        <v>42817</v>
      </c>
      <c r="B8482">
        <v>63531</v>
      </c>
    </row>
    <row r="8483" spans="1:2" x14ac:dyDescent="0.3">
      <c r="A8483" s="1">
        <v>42818</v>
      </c>
      <c r="B8483">
        <v>63854</v>
      </c>
    </row>
    <row r="8484" spans="1:2" x14ac:dyDescent="0.3">
      <c r="A8484" s="1">
        <v>42819</v>
      </c>
    </row>
    <row r="8485" spans="1:2" x14ac:dyDescent="0.3">
      <c r="A8485" s="1">
        <v>42820</v>
      </c>
    </row>
    <row r="8486" spans="1:2" x14ac:dyDescent="0.3">
      <c r="A8486" s="1">
        <v>42821</v>
      </c>
      <c r="B8486">
        <v>64308</v>
      </c>
    </row>
    <row r="8487" spans="1:2" x14ac:dyDescent="0.3">
      <c r="A8487" s="1">
        <v>42822</v>
      </c>
      <c r="B8487">
        <v>64640</v>
      </c>
    </row>
    <row r="8488" spans="1:2" x14ac:dyDescent="0.3">
      <c r="A8488" s="1">
        <v>42823</v>
      </c>
      <c r="B8488">
        <v>65528</v>
      </c>
    </row>
    <row r="8489" spans="1:2" x14ac:dyDescent="0.3">
      <c r="A8489" s="1">
        <v>42824</v>
      </c>
      <c r="B8489">
        <v>65266</v>
      </c>
    </row>
    <row r="8490" spans="1:2" x14ac:dyDescent="0.3">
      <c r="A8490" s="1">
        <v>42825</v>
      </c>
      <c r="B8490">
        <v>64984</v>
      </c>
    </row>
    <row r="8491" spans="1:2" x14ac:dyDescent="0.3">
      <c r="A8491" s="1">
        <v>42826</v>
      </c>
    </row>
    <row r="8492" spans="1:2" x14ac:dyDescent="0.3">
      <c r="A8492" s="1">
        <v>42827</v>
      </c>
    </row>
    <row r="8493" spans="1:2" x14ac:dyDescent="0.3">
      <c r="A8493" s="1">
        <v>42828</v>
      </c>
      <c r="B8493">
        <v>65211</v>
      </c>
    </row>
    <row r="8494" spans="1:2" x14ac:dyDescent="0.3">
      <c r="A8494" s="1">
        <v>42829</v>
      </c>
      <c r="B8494">
        <v>65769</v>
      </c>
    </row>
    <row r="8495" spans="1:2" x14ac:dyDescent="0.3">
      <c r="A8495" s="1">
        <v>42830</v>
      </c>
      <c r="B8495">
        <v>64775</v>
      </c>
    </row>
    <row r="8496" spans="1:2" x14ac:dyDescent="0.3">
      <c r="A8496" s="1">
        <v>42831</v>
      </c>
      <c r="B8496">
        <v>64223</v>
      </c>
    </row>
    <row r="8497" spans="1:2" x14ac:dyDescent="0.3">
      <c r="A8497" s="1">
        <v>42832</v>
      </c>
      <c r="B8497">
        <v>64593</v>
      </c>
    </row>
    <row r="8498" spans="1:2" x14ac:dyDescent="0.3">
      <c r="A8498" s="1">
        <v>42833</v>
      </c>
    </row>
    <row r="8499" spans="1:2" x14ac:dyDescent="0.3">
      <c r="A8499" s="1">
        <v>42834</v>
      </c>
    </row>
    <row r="8500" spans="1:2" x14ac:dyDescent="0.3">
      <c r="A8500" s="1">
        <v>42835</v>
      </c>
      <c r="B8500">
        <v>64650</v>
      </c>
    </row>
    <row r="8501" spans="1:2" x14ac:dyDescent="0.3">
      <c r="A8501" s="1">
        <v>42836</v>
      </c>
      <c r="B8501">
        <v>64360</v>
      </c>
    </row>
    <row r="8502" spans="1:2" x14ac:dyDescent="0.3">
      <c r="A8502" s="1">
        <v>42837</v>
      </c>
      <c r="B8502">
        <v>63892</v>
      </c>
    </row>
    <row r="8503" spans="1:2" x14ac:dyDescent="0.3">
      <c r="A8503" s="1">
        <v>42838</v>
      </c>
      <c r="B8503">
        <v>62826</v>
      </c>
    </row>
    <row r="8504" spans="1:2" x14ac:dyDescent="0.3">
      <c r="A8504" s="1">
        <v>42839</v>
      </c>
    </row>
    <row r="8505" spans="1:2" x14ac:dyDescent="0.3">
      <c r="A8505" s="1">
        <v>42840</v>
      </c>
    </row>
    <row r="8506" spans="1:2" x14ac:dyDescent="0.3">
      <c r="A8506" s="1">
        <v>42841</v>
      </c>
    </row>
    <row r="8507" spans="1:2" x14ac:dyDescent="0.3">
      <c r="A8507" s="1">
        <v>42842</v>
      </c>
      <c r="B8507">
        <v>64335</v>
      </c>
    </row>
    <row r="8508" spans="1:2" x14ac:dyDescent="0.3">
      <c r="A8508" s="1">
        <v>42843</v>
      </c>
      <c r="B8508">
        <v>64159</v>
      </c>
    </row>
    <row r="8509" spans="1:2" x14ac:dyDescent="0.3">
      <c r="A8509" s="1">
        <v>42844</v>
      </c>
      <c r="B8509">
        <v>63407</v>
      </c>
    </row>
    <row r="8510" spans="1:2" x14ac:dyDescent="0.3">
      <c r="A8510" s="1">
        <v>42845</v>
      </c>
      <c r="B8510">
        <v>63761</v>
      </c>
    </row>
    <row r="8511" spans="1:2" x14ac:dyDescent="0.3">
      <c r="A8511" s="1">
        <v>42846</v>
      </c>
    </row>
    <row r="8512" spans="1:2" x14ac:dyDescent="0.3">
      <c r="A8512" s="1">
        <v>42847</v>
      </c>
    </row>
    <row r="8513" spans="1:2" x14ac:dyDescent="0.3">
      <c r="A8513" s="1">
        <v>42848</v>
      </c>
    </row>
    <row r="8514" spans="1:2" x14ac:dyDescent="0.3">
      <c r="A8514" s="1">
        <v>42849</v>
      </c>
      <c r="B8514">
        <v>64389</v>
      </c>
    </row>
    <row r="8515" spans="1:2" x14ac:dyDescent="0.3">
      <c r="A8515" s="1">
        <v>42850</v>
      </c>
      <c r="B8515">
        <v>65148</v>
      </c>
    </row>
    <row r="8516" spans="1:2" x14ac:dyDescent="0.3">
      <c r="A8516" s="1">
        <v>42851</v>
      </c>
      <c r="B8516">
        <v>64862</v>
      </c>
    </row>
    <row r="8517" spans="1:2" x14ac:dyDescent="0.3">
      <c r="A8517" s="1">
        <v>42852</v>
      </c>
      <c r="B8517">
        <v>64677</v>
      </c>
    </row>
    <row r="8518" spans="1:2" x14ac:dyDescent="0.3">
      <c r="A8518" s="1">
        <v>42853</v>
      </c>
      <c r="B8518">
        <v>65403</v>
      </c>
    </row>
    <row r="8519" spans="1:2" x14ac:dyDescent="0.3">
      <c r="A8519" s="1">
        <v>42854</v>
      </c>
    </row>
    <row r="8520" spans="1:2" x14ac:dyDescent="0.3">
      <c r="A8520" s="1">
        <v>42855</v>
      </c>
    </row>
    <row r="8521" spans="1:2" x14ac:dyDescent="0.3">
      <c r="A8521" s="1">
        <v>42856</v>
      </c>
    </row>
    <row r="8522" spans="1:2" x14ac:dyDescent="0.3">
      <c r="A8522" s="1">
        <v>42857</v>
      </c>
      <c r="B8522">
        <v>66722</v>
      </c>
    </row>
    <row r="8523" spans="1:2" x14ac:dyDescent="0.3">
      <c r="A8523" s="1">
        <v>42858</v>
      </c>
      <c r="B8523">
        <v>66094</v>
      </c>
    </row>
    <row r="8524" spans="1:2" x14ac:dyDescent="0.3">
      <c r="A8524" s="1">
        <v>42859</v>
      </c>
      <c r="B8524">
        <v>64863</v>
      </c>
    </row>
    <row r="8525" spans="1:2" x14ac:dyDescent="0.3">
      <c r="A8525" s="1">
        <v>42860</v>
      </c>
      <c r="B8525">
        <v>65710</v>
      </c>
    </row>
    <row r="8526" spans="1:2" x14ac:dyDescent="0.3">
      <c r="A8526" s="1">
        <v>42861</v>
      </c>
    </row>
    <row r="8527" spans="1:2" x14ac:dyDescent="0.3">
      <c r="A8527" s="1">
        <v>42862</v>
      </c>
    </row>
    <row r="8528" spans="1:2" x14ac:dyDescent="0.3">
      <c r="A8528" s="1">
        <v>42863</v>
      </c>
      <c r="B8528">
        <v>65526</v>
      </c>
    </row>
    <row r="8529" spans="1:2" x14ac:dyDescent="0.3">
      <c r="A8529" s="1">
        <v>42864</v>
      </c>
      <c r="B8529">
        <v>66278</v>
      </c>
    </row>
    <row r="8530" spans="1:2" x14ac:dyDescent="0.3">
      <c r="A8530" s="1">
        <v>42865</v>
      </c>
      <c r="B8530">
        <v>67350</v>
      </c>
    </row>
    <row r="8531" spans="1:2" x14ac:dyDescent="0.3">
      <c r="A8531" s="1">
        <v>42866</v>
      </c>
      <c r="B8531">
        <v>67538</v>
      </c>
    </row>
    <row r="8532" spans="1:2" x14ac:dyDescent="0.3">
      <c r="A8532" s="1">
        <v>42867</v>
      </c>
      <c r="B8532">
        <v>68222</v>
      </c>
    </row>
    <row r="8533" spans="1:2" x14ac:dyDescent="0.3">
      <c r="A8533" s="1">
        <v>42868</v>
      </c>
    </row>
    <row r="8534" spans="1:2" x14ac:dyDescent="0.3">
      <c r="A8534" s="1">
        <v>42869</v>
      </c>
    </row>
    <row r="8535" spans="1:2" x14ac:dyDescent="0.3">
      <c r="A8535" s="1">
        <v>42870</v>
      </c>
      <c r="B8535">
        <v>68474</v>
      </c>
    </row>
    <row r="8536" spans="1:2" x14ac:dyDescent="0.3">
      <c r="A8536" s="1">
        <v>42871</v>
      </c>
      <c r="B8536">
        <v>68684</v>
      </c>
    </row>
    <row r="8537" spans="1:2" x14ac:dyDescent="0.3">
      <c r="A8537" s="1">
        <v>42872</v>
      </c>
      <c r="B8537">
        <v>67540</v>
      </c>
    </row>
    <row r="8538" spans="1:2" x14ac:dyDescent="0.3">
      <c r="A8538" s="1">
        <v>42873</v>
      </c>
      <c r="B8538">
        <v>61597</v>
      </c>
    </row>
    <row r="8539" spans="1:2" x14ac:dyDescent="0.3">
      <c r="A8539" s="1">
        <v>42874</v>
      </c>
      <c r="B8539">
        <v>62639</v>
      </c>
    </row>
    <row r="8540" spans="1:2" x14ac:dyDescent="0.3">
      <c r="A8540" s="1">
        <v>42875</v>
      </c>
    </row>
    <row r="8541" spans="1:2" x14ac:dyDescent="0.3">
      <c r="A8541" s="1">
        <v>42876</v>
      </c>
    </row>
    <row r="8542" spans="1:2" x14ac:dyDescent="0.3">
      <c r="A8542" s="1">
        <v>42877</v>
      </c>
      <c r="B8542">
        <v>61673</v>
      </c>
    </row>
    <row r="8543" spans="1:2" x14ac:dyDescent="0.3">
      <c r="A8543" s="1">
        <v>42878</v>
      </c>
      <c r="B8543">
        <v>62662</v>
      </c>
    </row>
    <row r="8544" spans="1:2" x14ac:dyDescent="0.3">
      <c r="A8544" s="1">
        <v>42879</v>
      </c>
      <c r="B8544">
        <v>63257</v>
      </c>
    </row>
    <row r="8545" spans="1:2" x14ac:dyDescent="0.3">
      <c r="A8545" s="1">
        <v>42880</v>
      </c>
      <c r="B8545">
        <v>63227</v>
      </c>
    </row>
    <row r="8546" spans="1:2" x14ac:dyDescent="0.3">
      <c r="A8546" s="1">
        <v>42881</v>
      </c>
      <c r="B8546">
        <v>64085</v>
      </c>
    </row>
    <row r="8547" spans="1:2" x14ac:dyDescent="0.3">
      <c r="A8547" s="1">
        <v>42882</v>
      </c>
    </row>
    <row r="8548" spans="1:2" x14ac:dyDescent="0.3">
      <c r="A8548" s="1">
        <v>42883</v>
      </c>
    </row>
    <row r="8549" spans="1:2" x14ac:dyDescent="0.3">
      <c r="A8549" s="1">
        <v>42884</v>
      </c>
      <c r="B8549">
        <v>63761</v>
      </c>
    </row>
    <row r="8550" spans="1:2" x14ac:dyDescent="0.3">
      <c r="A8550" s="1">
        <v>42885</v>
      </c>
      <c r="B8550">
        <v>63962</v>
      </c>
    </row>
    <row r="8551" spans="1:2" x14ac:dyDescent="0.3">
      <c r="A8551" s="1">
        <v>42886</v>
      </c>
      <c r="B8551">
        <v>62711</v>
      </c>
    </row>
    <row r="8552" spans="1:2" x14ac:dyDescent="0.3">
      <c r="A8552" s="1">
        <v>42887</v>
      </c>
      <c r="B8552">
        <v>62289</v>
      </c>
    </row>
    <row r="8553" spans="1:2" x14ac:dyDescent="0.3">
      <c r="A8553" s="1">
        <v>42888</v>
      </c>
      <c r="B8553">
        <v>62511</v>
      </c>
    </row>
    <row r="8554" spans="1:2" x14ac:dyDescent="0.3">
      <c r="A8554" s="1">
        <v>42889</v>
      </c>
    </row>
    <row r="8555" spans="1:2" x14ac:dyDescent="0.3">
      <c r="A8555" s="1">
        <v>42890</v>
      </c>
    </row>
    <row r="8556" spans="1:2" x14ac:dyDescent="0.3">
      <c r="A8556" s="1">
        <v>42891</v>
      </c>
      <c r="B8556">
        <v>62450</v>
      </c>
    </row>
    <row r="8557" spans="1:2" x14ac:dyDescent="0.3">
      <c r="A8557" s="1">
        <v>42892</v>
      </c>
      <c r="B8557">
        <v>62955</v>
      </c>
    </row>
    <row r="8558" spans="1:2" x14ac:dyDescent="0.3">
      <c r="A8558" s="1">
        <v>42893</v>
      </c>
      <c r="B8558">
        <v>63171</v>
      </c>
    </row>
    <row r="8559" spans="1:2" x14ac:dyDescent="0.3">
      <c r="A8559" s="1">
        <v>42894</v>
      </c>
      <c r="B8559">
        <v>62756</v>
      </c>
    </row>
    <row r="8560" spans="1:2" x14ac:dyDescent="0.3">
      <c r="A8560" s="1">
        <v>42895</v>
      </c>
      <c r="B8560">
        <v>62211</v>
      </c>
    </row>
    <row r="8561" spans="1:2" x14ac:dyDescent="0.3">
      <c r="A8561" s="1">
        <v>42896</v>
      </c>
    </row>
    <row r="8562" spans="1:2" x14ac:dyDescent="0.3">
      <c r="A8562" s="1">
        <v>42897</v>
      </c>
    </row>
    <row r="8563" spans="1:2" x14ac:dyDescent="0.3">
      <c r="A8563" s="1">
        <v>42898</v>
      </c>
      <c r="B8563">
        <v>61700</v>
      </c>
    </row>
    <row r="8564" spans="1:2" x14ac:dyDescent="0.3">
      <c r="A8564" s="1">
        <v>42899</v>
      </c>
      <c r="B8564">
        <v>61829</v>
      </c>
    </row>
    <row r="8565" spans="1:2" x14ac:dyDescent="0.3">
      <c r="A8565" s="1">
        <v>42900</v>
      </c>
      <c r="B8565">
        <v>61923</v>
      </c>
    </row>
    <row r="8566" spans="1:2" x14ac:dyDescent="0.3">
      <c r="A8566" s="1">
        <v>42901</v>
      </c>
    </row>
    <row r="8567" spans="1:2" x14ac:dyDescent="0.3">
      <c r="A8567" s="1">
        <v>42902</v>
      </c>
      <c r="B8567">
        <v>61626</v>
      </c>
    </row>
    <row r="8568" spans="1:2" x14ac:dyDescent="0.3">
      <c r="A8568" s="1">
        <v>42903</v>
      </c>
    </row>
    <row r="8569" spans="1:2" x14ac:dyDescent="0.3">
      <c r="A8569" s="1">
        <v>42904</v>
      </c>
    </row>
    <row r="8570" spans="1:2" x14ac:dyDescent="0.3">
      <c r="A8570" s="1">
        <v>42905</v>
      </c>
      <c r="B8570">
        <v>62014</v>
      </c>
    </row>
    <row r="8571" spans="1:2" x14ac:dyDescent="0.3">
      <c r="A8571" s="1">
        <v>42906</v>
      </c>
      <c r="B8571">
        <v>60766</v>
      </c>
    </row>
    <row r="8572" spans="1:2" x14ac:dyDescent="0.3">
      <c r="A8572" s="1">
        <v>42907</v>
      </c>
      <c r="B8572">
        <v>60762</v>
      </c>
    </row>
    <row r="8573" spans="1:2" x14ac:dyDescent="0.3">
      <c r="A8573" s="1">
        <v>42908</v>
      </c>
      <c r="B8573">
        <v>61272</v>
      </c>
    </row>
    <row r="8574" spans="1:2" x14ac:dyDescent="0.3">
      <c r="A8574" s="1">
        <v>42909</v>
      </c>
      <c r="B8574">
        <v>61087</v>
      </c>
    </row>
    <row r="8575" spans="1:2" x14ac:dyDescent="0.3">
      <c r="A8575" s="1">
        <v>42910</v>
      </c>
    </row>
    <row r="8576" spans="1:2" x14ac:dyDescent="0.3">
      <c r="A8576" s="1">
        <v>42911</v>
      </c>
    </row>
    <row r="8577" spans="1:2" x14ac:dyDescent="0.3">
      <c r="A8577" s="1">
        <v>42912</v>
      </c>
      <c r="B8577">
        <v>62188</v>
      </c>
    </row>
    <row r="8578" spans="1:2" x14ac:dyDescent="0.3">
      <c r="A8578" s="1">
        <v>42913</v>
      </c>
      <c r="B8578">
        <v>61675</v>
      </c>
    </row>
    <row r="8579" spans="1:2" x14ac:dyDescent="0.3">
      <c r="A8579" s="1">
        <v>42914</v>
      </c>
      <c r="B8579">
        <v>62018</v>
      </c>
    </row>
    <row r="8580" spans="1:2" x14ac:dyDescent="0.3">
      <c r="A8580" s="1">
        <v>42915</v>
      </c>
      <c r="B8580">
        <v>62239</v>
      </c>
    </row>
    <row r="8581" spans="1:2" x14ac:dyDescent="0.3">
      <c r="A8581" s="1">
        <v>42916</v>
      </c>
      <c r="B8581">
        <v>62900</v>
      </c>
    </row>
    <row r="8582" spans="1:2" x14ac:dyDescent="0.3">
      <c r="A8582" s="1">
        <v>42917</v>
      </c>
    </row>
    <row r="8583" spans="1:2" x14ac:dyDescent="0.3">
      <c r="A8583" s="1">
        <v>42918</v>
      </c>
    </row>
    <row r="8584" spans="1:2" x14ac:dyDescent="0.3">
      <c r="A8584" s="1">
        <v>42919</v>
      </c>
      <c r="B8584">
        <v>63280</v>
      </c>
    </row>
    <row r="8585" spans="1:2" x14ac:dyDescent="0.3">
      <c r="A8585" s="1">
        <v>42920</v>
      </c>
      <c r="B8585">
        <v>63232</v>
      </c>
    </row>
    <row r="8586" spans="1:2" x14ac:dyDescent="0.3">
      <c r="A8586" s="1">
        <v>42921</v>
      </c>
      <c r="B8586">
        <v>63154</v>
      </c>
    </row>
    <row r="8587" spans="1:2" x14ac:dyDescent="0.3">
      <c r="A8587" s="1">
        <v>42922</v>
      </c>
      <c r="B8587">
        <v>62470</v>
      </c>
    </row>
    <row r="8588" spans="1:2" x14ac:dyDescent="0.3">
      <c r="A8588" s="1">
        <v>42923</v>
      </c>
      <c r="B8588">
        <v>62322</v>
      </c>
    </row>
    <row r="8589" spans="1:2" x14ac:dyDescent="0.3">
      <c r="A8589" s="1">
        <v>42924</v>
      </c>
    </row>
    <row r="8590" spans="1:2" x14ac:dyDescent="0.3">
      <c r="A8590" s="1">
        <v>42925</v>
      </c>
    </row>
    <row r="8591" spans="1:2" x14ac:dyDescent="0.3">
      <c r="A8591" s="1">
        <v>42926</v>
      </c>
      <c r="B8591">
        <v>63025</v>
      </c>
    </row>
    <row r="8592" spans="1:2" x14ac:dyDescent="0.3">
      <c r="A8592" s="1">
        <v>42927</v>
      </c>
      <c r="B8592">
        <v>63832</v>
      </c>
    </row>
    <row r="8593" spans="1:2" x14ac:dyDescent="0.3">
      <c r="A8593" s="1">
        <v>42928</v>
      </c>
      <c r="B8593">
        <v>64836</v>
      </c>
    </row>
    <row r="8594" spans="1:2" x14ac:dyDescent="0.3">
      <c r="A8594" s="1">
        <v>42929</v>
      </c>
      <c r="B8594">
        <v>65178</v>
      </c>
    </row>
    <row r="8595" spans="1:2" x14ac:dyDescent="0.3">
      <c r="A8595" s="1">
        <v>42930</v>
      </c>
      <c r="B8595">
        <v>65436</v>
      </c>
    </row>
    <row r="8596" spans="1:2" x14ac:dyDescent="0.3">
      <c r="A8596" s="1">
        <v>42931</v>
      </c>
    </row>
    <row r="8597" spans="1:2" x14ac:dyDescent="0.3">
      <c r="A8597" s="1">
        <v>42932</v>
      </c>
    </row>
    <row r="8598" spans="1:2" x14ac:dyDescent="0.3">
      <c r="A8598" s="1">
        <v>42933</v>
      </c>
      <c r="B8598">
        <v>65212</v>
      </c>
    </row>
    <row r="8599" spans="1:2" x14ac:dyDescent="0.3">
      <c r="A8599" s="1">
        <v>42934</v>
      </c>
      <c r="B8599">
        <v>65338</v>
      </c>
    </row>
    <row r="8600" spans="1:2" x14ac:dyDescent="0.3">
      <c r="A8600" s="1">
        <v>42935</v>
      </c>
      <c r="B8600">
        <v>65180</v>
      </c>
    </row>
    <row r="8601" spans="1:2" x14ac:dyDescent="0.3">
      <c r="A8601" s="1">
        <v>42936</v>
      </c>
      <c r="B8601">
        <v>64938</v>
      </c>
    </row>
    <row r="8602" spans="1:2" x14ac:dyDescent="0.3">
      <c r="A8602" s="1">
        <v>42937</v>
      </c>
      <c r="B8602">
        <v>64684</v>
      </c>
    </row>
    <row r="8603" spans="1:2" x14ac:dyDescent="0.3">
      <c r="A8603" s="1">
        <v>42938</v>
      </c>
    </row>
    <row r="8604" spans="1:2" x14ac:dyDescent="0.3">
      <c r="A8604" s="1">
        <v>42939</v>
      </c>
    </row>
    <row r="8605" spans="1:2" x14ac:dyDescent="0.3">
      <c r="A8605" s="1">
        <v>42940</v>
      </c>
      <c r="B8605">
        <v>65100</v>
      </c>
    </row>
    <row r="8606" spans="1:2" x14ac:dyDescent="0.3">
      <c r="A8606" s="1">
        <v>42941</v>
      </c>
      <c r="B8606">
        <v>65668</v>
      </c>
    </row>
    <row r="8607" spans="1:2" x14ac:dyDescent="0.3">
      <c r="A8607" s="1">
        <v>42942</v>
      </c>
      <c r="B8607">
        <v>65011</v>
      </c>
    </row>
    <row r="8608" spans="1:2" x14ac:dyDescent="0.3">
      <c r="A8608" s="1">
        <v>42943</v>
      </c>
      <c r="B8608">
        <v>65277</v>
      </c>
    </row>
    <row r="8609" spans="1:2" x14ac:dyDescent="0.3">
      <c r="A8609" s="1">
        <v>42944</v>
      </c>
      <c r="B8609">
        <v>65497</v>
      </c>
    </row>
    <row r="8610" spans="1:2" x14ac:dyDescent="0.3">
      <c r="A8610" s="1">
        <v>42945</v>
      </c>
    </row>
    <row r="8611" spans="1:2" x14ac:dyDescent="0.3">
      <c r="A8611" s="1">
        <v>42946</v>
      </c>
    </row>
    <row r="8612" spans="1:2" x14ac:dyDescent="0.3">
      <c r="A8612" s="1">
        <v>42947</v>
      </c>
      <c r="B8612">
        <v>65920</v>
      </c>
    </row>
    <row r="8613" spans="1:2" x14ac:dyDescent="0.3">
      <c r="A8613" s="1">
        <v>42948</v>
      </c>
      <c r="B8613">
        <v>66516</v>
      </c>
    </row>
    <row r="8614" spans="1:2" x14ac:dyDescent="0.3">
      <c r="A8614" s="1">
        <v>42949</v>
      </c>
      <c r="B8614">
        <v>67136</v>
      </c>
    </row>
    <row r="8615" spans="1:2" x14ac:dyDescent="0.3">
      <c r="A8615" s="1">
        <v>42950</v>
      </c>
      <c r="B8615">
        <v>66777</v>
      </c>
    </row>
    <row r="8616" spans="1:2" x14ac:dyDescent="0.3">
      <c r="A8616" s="1">
        <v>42951</v>
      </c>
      <c r="B8616">
        <v>66898</v>
      </c>
    </row>
    <row r="8617" spans="1:2" x14ac:dyDescent="0.3">
      <c r="A8617" s="1">
        <v>42952</v>
      </c>
    </row>
    <row r="8618" spans="1:2" x14ac:dyDescent="0.3">
      <c r="A8618" s="1">
        <v>42953</v>
      </c>
    </row>
    <row r="8619" spans="1:2" x14ac:dyDescent="0.3">
      <c r="A8619" s="1">
        <v>42954</v>
      </c>
      <c r="B8619">
        <v>67940</v>
      </c>
    </row>
    <row r="8620" spans="1:2" x14ac:dyDescent="0.3">
      <c r="A8620" s="1">
        <v>42955</v>
      </c>
      <c r="B8620">
        <v>67899</v>
      </c>
    </row>
    <row r="8621" spans="1:2" x14ac:dyDescent="0.3">
      <c r="A8621" s="1">
        <v>42956</v>
      </c>
      <c r="B8621">
        <v>67671</v>
      </c>
    </row>
    <row r="8622" spans="1:2" x14ac:dyDescent="0.3">
      <c r="A8622" s="1">
        <v>42957</v>
      </c>
      <c r="B8622">
        <v>66992</v>
      </c>
    </row>
    <row r="8623" spans="1:2" x14ac:dyDescent="0.3">
      <c r="A8623" s="1">
        <v>42958</v>
      </c>
      <c r="B8623">
        <v>67359</v>
      </c>
    </row>
    <row r="8624" spans="1:2" x14ac:dyDescent="0.3">
      <c r="A8624" s="1">
        <v>42959</v>
      </c>
    </row>
    <row r="8625" spans="1:2" x14ac:dyDescent="0.3">
      <c r="A8625" s="1">
        <v>42960</v>
      </c>
    </row>
    <row r="8626" spans="1:2" x14ac:dyDescent="0.3">
      <c r="A8626" s="1">
        <v>42961</v>
      </c>
      <c r="B8626">
        <v>68285</v>
      </c>
    </row>
    <row r="8627" spans="1:2" x14ac:dyDescent="0.3">
      <c r="A8627" s="1">
        <v>42962</v>
      </c>
      <c r="B8627">
        <v>68355</v>
      </c>
    </row>
    <row r="8628" spans="1:2" x14ac:dyDescent="0.3">
      <c r="A8628" s="1">
        <v>42963</v>
      </c>
      <c r="B8628">
        <v>68594</v>
      </c>
    </row>
    <row r="8629" spans="1:2" x14ac:dyDescent="0.3">
      <c r="A8629" s="1">
        <v>42964</v>
      </c>
      <c r="B8629">
        <v>67977</v>
      </c>
    </row>
    <row r="8630" spans="1:2" x14ac:dyDescent="0.3">
      <c r="A8630" s="1">
        <v>42965</v>
      </c>
      <c r="B8630">
        <v>68715</v>
      </c>
    </row>
    <row r="8631" spans="1:2" x14ac:dyDescent="0.3">
      <c r="A8631" s="1">
        <v>42966</v>
      </c>
    </row>
    <row r="8632" spans="1:2" x14ac:dyDescent="0.3">
      <c r="A8632" s="1">
        <v>42967</v>
      </c>
    </row>
    <row r="8633" spans="1:2" x14ac:dyDescent="0.3">
      <c r="A8633" s="1">
        <v>42968</v>
      </c>
      <c r="B8633">
        <v>68635</v>
      </c>
    </row>
    <row r="8634" spans="1:2" x14ac:dyDescent="0.3">
      <c r="A8634" s="1">
        <v>42969</v>
      </c>
      <c r="B8634">
        <v>70011</v>
      </c>
    </row>
    <row r="8635" spans="1:2" x14ac:dyDescent="0.3">
      <c r="A8635" s="1">
        <v>42970</v>
      </c>
      <c r="B8635">
        <v>70478</v>
      </c>
    </row>
    <row r="8636" spans="1:2" x14ac:dyDescent="0.3">
      <c r="A8636" s="1">
        <v>42971</v>
      </c>
      <c r="B8636">
        <v>71133</v>
      </c>
    </row>
    <row r="8637" spans="1:2" x14ac:dyDescent="0.3">
      <c r="A8637" s="1">
        <v>42972</v>
      </c>
      <c r="B8637">
        <v>71074</v>
      </c>
    </row>
    <row r="8638" spans="1:2" x14ac:dyDescent="0.3">
      <c r="A8638" s="1">
        <v>42973</v>
      </c>
    </row>
    <row r="8639" spans="1:2" x14ac:dyDescent="0.3">
      <c r="A8639" s="1">
        <v>42974</v>
      </c>
    </row>
    <row r="8640" spans="1:2" x14ac:dyDescent="0.3">
      <c r="A8640" s="1">
        <v>42975</v>
      </c>
      <c r="B8640">
        <v>71017</v>
      </c>
    </row>
    <row r="8641" spans="1:2" x14ac:dyDescent="0.3">
      <c r="A8641" s="1">
        <v>42976</v>
      </c>
      <c r="B8641">
        <v>71330</v>
      </c>
    </row>
    <row r="8642" spans="1:2" x14ac:dyDescent="0.3">
      <c r="A8642" s="1">
        <v>42977</v>
      </c>
      <c r="B8642">
        <v>70886</v>
      </c>
    </row>
    <row r="8643" spans="1:2" x14ac:dyDescent="0.3">
      <c r="A8643" s="1">
        <v>42978</v>
      </c>
      <c r="B8643">
        <v>70835</v>
      </c>
    </row>
    <row r="8644" spans="1:2" x14ac:dyDescent="0.3">
      <c r="A8644" s="1">
        <v>42979</v>
      </c>
      <c r="B8644">
        <v>71923</v>
      </c>
    </row>
    <row r="8645" spans="1:2" x14ac:dyDescent="0.3">
      <c r="A8645" s="1">
        <v>42980</v>
      </c>
    </row>
    <row r="8646" spans="1:2" x14ac:dyDescent="0.3">
      <c r="A8646" s="1">
        <v>42981</v>
      </c>
    </row>
    <row r="8647" spans="1:2" x14ac:dyDescent="0.3">
      <c r="A8647" s="1">
        <v>42982</v>
      </c>
      <c r="B8647">
        <v>72129</v>
      </c>
    </row>
    <row r="8648" spans="1:2" x14ac:dyDescent="0.3">
      <c r="A8648" s="1">
        <v>42983</v>
      </c>
      <c r="B8648">
        <v>72151</v>
      </c>
    </row>
    <row r="8649" spans="1:2" x14ac:dyDescent="0.3">
      <c r="A8649" s="1">
        <v>42984</v>
      </c>
      <c r="B8649">
        <v>73412</v>
      </c>
    </row>
    <row r="8650" spans="1:2" x14ac:dyDescent="0.3">
      <c r="A8650" s="1">
        <v>42985</v>
      </c>
    </row>
    <row r="8651" spans="1:2" x14ac:dyDescent="0.3">
      <c r="A8651" s="1">
        <v>42986</v>
      </c>
      <c r="B8651">
        <v>73079</v>
      </c>
    </row>
    <row r="8652" spans="1:2" x14ac:dyDescent="0.3">
      <c r="A8652" s="1">
        <v>42987</v>
      </c>
    </row>
    <row r="8653" spans="1:2" x14ac:dyDescent="0.3">
      <c r="A8653" s="1">
        <v>42988</v>
      </c>
    </row>
    <row r="8654" spans="1:2" x14ac:dyDescent="0.3">
      <c r="A8654" s="1">
        <v>42989</v>
      </c>
      <c r="B8654">
        <v>74319</v>
      </c>
    </row>
    <row r="8655" spans="1:2" x14ac:dyDescent="0.3">
      <c r="A8655" s="1">
        <v>42990</v>
      </c>
      <c r="B8655">
        <v>74539</v>
      </c>
    </row>
    <row r="8656" spans="1:2" x14ac:dyDescent="0.3">
      <c r="A8656" s="1">
        <v>42991</v>
      </c>
      <c r="B8656">
        <v>74788</v>
      </c>
    </row>
    <row r="8657" spans="1:2" x14ac:dyDescent="0.3">
      <c r="A8657" s="1">
        <v>42992</v>
      </c>
      <c r="B8657">
        <v>74657</v>
      </c>
    </row>
    <row r="8658" spans="1:2" x14ac:dyDescent="0.3">
      <c r="A8658" s="1">
        <v>42993</v>
      </c>
      <c r="B8658">
        <v>75757</v>
      </c>
    </row>
    <row r="8659" spans="1:2" x14ac:dyDescent="0.3">
      <c r="A8659" s="1">
        <v>42994</v>
      </c>
    </row>
    <row r="8660" spans="1:2" x14ac:dyDescent="0.3">
      <c r="A8660" s="1">
        <v>42995</v>
      </c>
    </row>
    <row r="8661" spans="1:2" x14ac:dyDescent="0.3">
      <c r="A8661" s="1">
        <v>42996</v>
      </c>
      <c r="B8661">
        <v>75990</v>
      </c>
    </row>
    <row r="8662" spans="1:2" x14ac:dyDescent="0.3">
      <c r="A8662" s="1">
        <v>42997</v>
      </c>
      <c r="B8662">
        <v>75974</v>
      </c>
    </row>
    <row r="8663" spans="1:2" x14ac:dyDescent="0.3">
      <c r="A8663" s="1">
        <v>42998</v>
      </c>
      <c r="B8663">
        <v>76004</v>
      </c>
    </row>
    <row r="8664" spans="1:2" x14ac:dyDescent="0.3">
      <c r="A8664" s="1">
        <v>42999</v>
      </c>
      <c r="B8664">
        <v>75604</v>
      </c>
    </row>
    <row r="8665" spans="1:2" x14ac:dyDescent="0.3">
      <c r="A8665" s="1">
        <v>43000</v>
      </c>
      <c r="B8665">
        <v>75390</v>
      </c>
    </row>
    <row r="8666" spans="1:2" x14ac:dyDescent="0.3">
      <c r="A8666" s="1">
        <v>43001</v>
      </c>
    </row>
    <row r="8667" spans="1:2" x14ac:dyDescent="0.3">
      <c r="A8667" s="1">
        <v>43002</v>
      </c>
    </row>
    <row r="8668" spans="1:2" x14ac:dyDescent="0.3">
      <c r="A8668" s="1">
        <v>43003</v>
      </c>
      <c r="B8668">
        <v>74443</v>
      </c>
    </row>
    <row r="8669" spans="1:2" x14ac:dyDescent="0.3">
      <c r="A8669" s="1">
        <v>43004</v>
      </c>
      <c r="B8669">
        <v>74319</v>
      </c>
    </row>
    <row r="8670" spans="1:2" x14ac:dyDescent="0.3">
      <c r="A8670" s="1">
        <v>43005</v>
      </c>
      <c r="B8670">
        <v>73797</v>
      </c>
    </row>
    <row r="8671" spans="1:2" x14ac:dyDescent="0.3">
      <c r="A8671" s="1">
        <v>43006</v>
      </c>
      <c r="B8671">
        <v>73567</v>
      </c>
    </row>
    <row r="8672" spans="1:2" x14ac:dyDescent="0.3">
      <c r="A8672" s="1">
        <v>43007</v>
      </c>
      <c r="B8672">
        <v>74294</v>
      </c>
    </row>
    <row r="8673" spans="1:2" x14ac:dyDescent="0.3">
      <c r="A8673" s="1">
        <v>43008</v>
      </c>
    </row>
    <row r="8674" spans="1:2" x14ac:dyDescent="0.3">
      <c r="A8674" s="1">
        <v>43009</v>
      </c>
    </row>
    <row r="8675" spans="1:2" x14ac:dyDescent="0.3">
      <c r="A8675" s="1">
        <v>43010</v>
      </c>
      <c r="B8675">
        <v>74360</v>
      </c>
    </row>
    <row r="8676" spans="1:2" x14ac:dyDescent="0.3">
      <c r="A8676" s="1">
        <v>43011</v>
      </c>
      <c r="B8676">
        <v>76763</v>
      </c>
    </row>
    <row r="8677" spans="1:2" x14ac:dyDescent="0.3">
      <c r="A8677" s="1">
        <v>43012</v>
      </c>
      <c r="B8677">
        <v>76591</v>
      </c>
    </row>
    <row r="8678" spans="1:2" x14ac:dyDescent="0.3">
      <c r="A8678" s="1">
        <v>43013</v>
      </c>
      <c r="B8678">
        <v>76618</v>
      </c>
    </row>
    <row r="8679" spans="1:2" x14ac:dyDescent="0.3">
      <c r="A8679" s="1">
        <v>43014</v>
      </c>
      <c r="B8679">
        <v>76055</v>
      </c>
    </row>
    <row r="8680" spans="1:2" x14ac:dyDescent="0.3">
      <c r="A8680" s="1">
        <v>43015</v>
      </c>
    </row>
    <row r="8681" spans="1:2" x14ac:dyDescent="0.3">
      <c r="A8681" s="1">
        <v>43016</v>
      </c>
    </row>
    <row r="8682" spans="1:2" x14ac:dyDescent="0.3">
      <c r="A8682" s="1">
        <v>43017</v>
      </c>
      <c r="B8682">
        <v>75727</v>
      </c>
    </row>
    <row r="8683" spans="1:2" x14ac:dyDescent="0.3">
      <c r="A8683" s="1">
        <v>43018</v>
      </c>
      <c r="B8683">
        <v>76897</v>
      </c>
    </row>
    <row r="8684" spans="1:2" x14ac:dyDescent="0.3">
      <c r="A8684" s="1">
        <v>43019</v>
      </c>
      <c r="B8684">
        <v>76660</v>
      </c>
    </row>
    <row r="8685" spans="1:2" x14ac:dyDescent="0.3">
      <c r="A8685" s="1">
        <v>43020</v>
      </c>
    </row>
    <row r="8686" spans="1:2" x14ac:dyDescent="0.3">
      <c r="A8686" s="1">
        <v>43021</v>
      </c>
      <c r="B8686">
        <v>76990</v>
      </c>
    </row>
    <row r="8687" spans="1:2" x14ac:dyDescent="0.3">
      <c r="A8687" s="1">
        <v>43022</v>
      </c>
    </row>
    <row r="8688" spans="1:2" x14ac:dyDescent="0.3">
      <c r="A8688" s="1">
        <v>43023</v>
      </c>
    </row>
    <row r="8689" spans="1:2" x14ac:dyDescent="0.3">
      <c r="A8689" s="1">
        <v>43024</v>
      </c>
      <c r="B8689">
        <v>76892</v>
      </c>
    </row>
    <row r="8690" spans="1:2" x14ac:dyDescent="0.3">
      <c r="A8690" s="1">
        <v>43025</v>
      </c>
      <c r="B8690">
        <v>76201</v>
      </c>
    </row>
    <row r="8691" spans="1:2" x14ac:dyDescent="0.3">
      <c r="A8691" s="1">
        <v>43026</v>
      </c>
      <c r="B8691">
        <v>76591</v>
      </c>
    </row>
    <row r="8692" spans="1:2" x14ac:dyDescent="0.3">
      <c r="A8692" s="1">
        <v>43027</v>
      </c>
      <c r="B8692">
        <v>76283</v>
      </c>
    </row>
    <row r="8693" spans="1:2" x14ac:dyDescent="0.3">
      <c r="A8693" s="1">
        <v>43028</v>
      </c>
      <c r="B8693">
        <v>76391</v>
      </c>
    </row>
    <row r="8694" spans="1:2" x14ac:dyDescent="0.3">
      <c r="A8694" s="1">
        <v>43029</v>
      </c>
    </row>
    <row r="8695" spans="1:2" x14ac:dyDescent="0.3">
      <c r="A8695" s="1">
        <v>43030</v>
      </c>
    </row>
    <row r="8696" spans="1:2" x14ac:dyDescent="0.3">
      <c r="A8696" s="1">
        <v>43031</v>
      </c>
      <c r="B8696">
        <v>75413</v>
      </c>
    </row>
    <row r="8697" spans="1:2" x14ac:dyDescent="0.3">
      <c r="A8697" s="1">
        <v>43032</v>
      </c>
      <c r="B8697">
        <v>76350</v>
      </c>
    </row>
    <row r="8698" spans="1:2" x14ac:dyDescent="0.3">
      <c r="A8698" s="1">
        <v>43033</v>
      </c>
      <c r="B8698">
        <v>76671</v>
      </c>
    </row>
    <row r="8699" spans="1:2" x14ac:dyDescent="0.3">
      <c r="A8699" s="1">
        <v>43034</v>
      </c>
      <c r="B8699">
        <v>75896</v>
      </c>
    </row>
    <row r="8700" spans="1:2" x14ac:dyDescent="0.3">
      <c r="A8700" s="1">
        <v>43035</v>
      </c>
      <c r="B8700">
        <v>75976</v>
      </c>
    </row>
    <row r="8701" spans="1:2" x14ac:dyDescent="0.3">
      <c r="A8701" s="1">
        <v>43036</v>
      </c>
    </row>
    <row r="8702" spans="1:2" x14ac:dyDescent="0.3">
      <c r="A8702" s="1">
        <v>43037</v>
      </c>
    </row>
    <row r="8703" spans="1:2" x14ac:dyDescent="0.3">
      <c r="A8703" s="1">
        <v>43038</v>
      </c>
      <c r="B8703">
        <v>74800</v>
      </c>
    </row>
    <row r="8704" spans="1:2" x14ac:dyDescent="0.3">
      <c r="A8704" s="1">
        <v>43039</v>
      </c>
      <c r="B8704">
        <v>74308</v>
      </c>
    </row>
    <row r="8705" spans="1:2" x14ac:dyDescent="0.3">
      <c r="A8705" s="1">
        <v>43040</v>
      </c>
      <c r="B8705">
        <v>73824</v>
      </c>
    </row>
    <row r="8706" spans="1:2" x14ac:dyDescent="0.3">
      <c r="A8706" s="1">
        <v>43041</v>
      </c>
    </row>
    <row r="8707" spans="1:2" x14ac:dyDescent="0.3">
      <c r="A8707" s="1">
        <v>43042</v>
      </c>
      <c r="B8707">
        <v>73915</v>
      </c>
    </row>
    <row r="8708" spans="1:2" x14ac:dyDescent="0.3">
      <c r="A8708" s="1">
        <v>43043</v>
      </c>
    </row>
    <row r="8709" spans="1:2" x14ac:dyDescent="0.3">
      <c r="A8709" s="1">
        <v>43044</v>
      </c>
    </row>
    <row r="8710" spans="1:2" x14ac:dyDescent="0.3">
      <c r="A8710" s="1">
        <v>43045</v>
      </c>
      <c r="B8710">
        <v>74311</v>
      </c>
    </row>
    <row r="8711" spans="1:2" x14ac:dyDescent="0.3">
      <c r="A8711" s="1">
        <v>43046</v>
      </c>
      <c r="B8711">
        <v>72415</v>
      </c>
    </row>
    <row r="8712" spans="1:2" x14ac:dyDescent="0.3">
      <c r="A8712" s="1">
        <v>43047</v>
      </c>
      <c r="B8712">
        <v>74363</v>
      </c>
    </row>
    <row r="8713" spans="1:2" x14ac:dyDescent="0.3">
      <c r="A8713" s="1">
        <v>43048</v>
      </c>
      <c r="B8713">
        <v>72931</v>
      </c>
    </row>
    <row r="8714" spans="1:2" x14ac:dyDescent="0.3">
      <c r="A8714" s="1">
        <v>43049</v>
      </c>
      <c r="B8714">
        <v>72166</v>
      </c>
    </row>
    <row r="8715" spans="1:2" x14ac:dyDescent="0.3">
      <c r="A8715" s="1">
        <v>43050</v>
      </c>
    </row>
    <row r="8716" spans="1:2" x14ac:dyDescent="0.3">
      <c r="A8716" s="1">
        <v>43051</v>
      </c>
    </row>
    <row r="8717" spans="1:2" x14ac:dyDescent="0.3">
      <c r="A8717" s="1">
        <v>43052</v>
      </c>
      <c r="B8717">
        <v>72475</v>
      </c>
    </row>
    <row r="8718" spans="1:2" x14ac:dyDescent="0.3">
      <c r="A8718" s="1">
        <v>43053</v>
      </c>
      <c r="B8718">
        <v>70827</v>
      </c>
    </row>
    <row r="8719" spans="1:2" x14ac:dyDescent="0.3">
      <c r="A8719" s="1">
        <v>43054</v>
      </c>
    </row>
    <row r="8720" spans="1:2" x14ac:dyDescent="0.3">
      <c r="A8720" s="1">
        <v>43055</v>
      </c>
      <c r="B8720">
        <v>72512</v>
      </c>
    </row>
    <row r="8721" spans="1:2" x14ac:dyDescent="0.3">
      <c r="A8721" s="1">
        <v>43056</v>
      </c>
      <c r="B8721">
        <v>73437</v>
      </c>
    </row>
    <row r="8722" spans="1:2" x14ac:dyDescent="0.3">
      <c r="A8722" s="1">
        <v>43057</v>
      </c>
    </row>
    <row r="8723" spans="1:2" x14ac:dyDescent="0.3">
      <c r="A8723" s="1">
        <v>43058</v>
      </c>
    </row>
    <row r="8724" spans="1:2" x14ac:dyDescent="0.3">
      <c r="A8724" s="1">
        <v>43059</v>
      </c>
    </row>
    <row r="8725" spans="1:2" x14ac:dyDescent="0.3">
      <c r="A8725" s="1">
        <v>43060</v>
      </c>
      <c r="B8725">
        <v>74595</v>
      </c>
    </row>
    <row r="8726" spans="1:2" x14ac:dyDescent="0.3">
      <c r="A8726" s="1">
        <v>43061</v>
      </c>
      <c r="B8726">
        <v>74519</v>
      </c>
    </row>
    <row r="8727" spans="1:2" x14ac:dyDescent="0.3">
      <c r="A8727" s="1">
        <v>43062</v>
      </c>
      <c r="B8727">
        <v>74487</v>
      </c>
    </row>
    <row r="8728" spans="1:2" x14ac:dyDescent="0.3">
      <c r="A8728" s="1">
        <v>43063</v>
      </c>
      <c r="B8728">
        <v>74157</v>
      </c>
    </row>
    <row r="8729" spans="1:2" x14ac:dyDescent="0.3">
      <c r="A8729" s="1">
        <v>43064</v>
      </c>
    </row>
    <row r="8730" spans="1:2" x14ac:dyDescent="0.3">
      <c r="A8730" s="1">
        <v>43065</v>
      </c>
    </row>
    <row r="8731" spans="1:2" x14ac:dyDescent="0.3">
      <c r="A8731" s="1">
        <v>43066</v>
      </c>
      <c r="B8731">
        <v>74059</v>
      </c>
    </row>
    <row r="8732" spans="1:2" x14ac:dyDescent="0.3">
      <c r="A8732" s="1">
        <v>43067</v>
      </c>
      <c r="B8732">
        <v>74140</v>
      </c>
    </row>
    <row r="8733" spans="1:2" x14ac:dyDescent="0.3">
      <c r="A8733" s="1">
        <v>43068</v>
      </c>
      <c r="B8733">
        <v>72700</v>
      </c>
    </row>
    <row r="8734" spans="1:2" x14ac:dyDescent="0.3">
      <c r="A8734" s="1">
        <v>43069</v>
      </c>
      <c r="B8734">
        <v>71971</v>
      </c>
    </row>
    <row r="8735" spans="1:2" x14ac:dyDescent="0.3">
      <c r="A8735" s="1">
        <v>43070</v>
      </c>
      <c r="B8735">
        <v>72264</v>
      </c>
    </row>
    <row r="8736" spans="1:2" x14ac:dyDescent="0.3">
      <c r="A8736" s="1">
        <v>43071</v>
      </c>
    </row>
    <row r="8737" spans="1:2" x14ac:dyDescent="0.3">
      <c r="A8737" s="1">
        <v>43072</v>
      </c>
    </row>
    <row r="8738" spans="1:2" x14ac:dyDescent="0.3">
      <c r="A8738" s="1">
        <v>43073</v>
      </c>
      <c r="B8738">
        <v>73090</v>
      </c>
    </row>
    <row r="8739" spans="1:2" x14ac:dyDescent="0.3">
      <c r="A8739" s="1">
        <v>43074</v>
      </c>
      <c r="B8739">
        <v>72546</v>
      </c>
    </row>
    <row r="8740" spans="1:2" x14ac:dyDescent="0.3">
      <c r="A8740" s="1">
        <v>43075</v>
      </c>
      <c r="B8740">
        <v>73268</v>
      </c>
    </row>
    <row r="8741" spans="1:2" x14ac:dyDescent="0.3">
      <c r="A8741" s="1">
        <v>43076</v>
      </c>
      <c r="B8741">
        <v>72487</v>
      </c>
    </row>
    <row r="8742" spans="1:2" x14ac:dyDescent="0.3">
      <c r="A8742" s="1">
        <v>43077</v>
      </c>
      <c r="B8742">
        <v>72732</v>
      </c>
    </row>
    <row r="8743" spans="1:2" x14ac:dyDescent="0.3">
      <c r="A8743" s="1">
        <v>43078</v>
      </c>
    </row>
    <row r="8744" spans="1:2" x14ac:dyDescent="0.3">
      <c r="A8744" s="1">
        <v>43079</v>
      </c>
    </row>
    <row r="8745" spans="1:2" x14ac:dyDescent="0.3">
      <c r="A8745" s="1">
        <v>43080</v>
      </c>
      <c r="B8745">
        <v>72800</v>
      </c>
    </row>
    <row r="8746" spans="1:2" x14ac:dyDescent="0.3">
      <c r="A8746" s="1">
        <v>43081</v>
      </c>
      <c r="B8746">
        <v>73814</v>
      </c>
    </row>
    <row r="8747" spans="1:2" x14ac:dyDescent="0.3">
      <c r="A8747" s="1">
        <v>43082</v>
      </c>
      <c r="B8747">
        <v>72914</v>
      </c>
    </row>
    <row r="8748" spans="1:2" x14ac:dyDescent="0.3">
      <c r="A8748" s="1">
        <v>43083</v>
      </c>
      <c r="B8748">
        <v>72429</v>
      </c>
    </row>
    <row r="8749" spans="1:2" x14ac:dyDescent="0.3">
      <c r="A8749" s="1">
        <v>43084</v>
      </c>
      <c r="B8749">
        <v>72608</v>
      </c>
    </row>
    <row r="8750" spans="1:2" x14ac:dyDescent="0.3">
      <c r="A8750" s="1">
        <v>43085</v>
      </c>
    </row>
    <row r="8751" spans="1:2" x14ac:dyDescent="0.3">
      <c r="A8751" s="1">
        <v>43086</v>
      </c>
    </row>
    <row r="8752" spans="1:2" x14ac:dyDescent="0.3">
      <c r="A8752" s="1">
        <v>43087</v>
      </c>
      <c r="B8752">
        <v>73115</v>
      </c>
    </row>
    <row r="8753" spans="1:2" x14ac:dyDescent="0.3">
      <c r="A8753" s="1">
        <v>43088</v>
      </c>
      <c r="B8753">
        <v>72680</v>
      </c>
    </row>
    <row r="8754" spans="1:2" x14ac:dyDescent="0.3">
      <c r="A8754" s="1">
        <v>43089</v>
      </c>
      <c r="B8754">
        <v>73367</v>
      </c>
    </row>
    <row r="8755" spans="1:2" x14ac:dyDescent="0.3">
      <c r="A8755" s="1">
        <v>43090</v>
      </c>
      <c r="B8755">
        <v>75133</v>
      </c>
    </row>
    <row r="8756" spans="1:2" x14ac:dyDescent="0.3">
      <c r="A8756" s="1">
        <v>43091</v>
      </c>
      <c r="B8756">
        <v>75187</v>
      </c>
    </row>
    <row r="8757" spans="1:2" x14ac:dyDescent="0.3">
      <c r="A8757" s="1">
        <v>43092</v>
      </c>
    </row>
    <row r="8758" spans="1:2" x14ac:dyDescent="0.3">
      <c r="A8758" s="1">
        <v>43093</v>
      </c>
    </row>
    <row r="8759" spans="1:2" x14ac:dyDescent="0.3">
      <c r="A8759" s="1">
        <v>43094</v>
      </c>
    </row>
    <row r="8760" spans="1:2" x14ac:dyDescent="0.3">
      <c r="A8760" s="1">
        <v>43095</v>
      </c>
      <c r="B8760">
        <v>75688</v>
      </c>
    </row>
    <row r="8761" spans="1:2" x14ac:dyDescent="0.3">
      <c r="A8761" s="1">
        <v>43096</v>
      </c>
      <c r="B8761">
        <v>76073</v>
      </c>
    </row>
    <row r="8762" spans="1:2" x14ac:dyDescent="0.3">
      <c r="A8762" s="1">
        <v>43097</v>
      </c>
      <c r="B8762">
        <v>76402</v>
      </c>
    </row>
    <row r="8763" spans="1:2" x14ac:dyDescent="0.3">
      <c r="A8763" s="1">
        <v>43098</v>
      </c>
      <c r="B8763">
        <v>76402</v>
      </c>
    </row>
    <row r="8764" spans="1:2" x14ac:dyDescent="0.3">
      <c r="A8764" s="1">
        <v>43099</v>
      </c>
    </row>
    <row r="8765" spans="1:2" x14ac:dyDescent="0.3">
      <c r="A8765" s="1">
        <v>43100</v>
      </c>
    </row>
    <row r="8766" spans="1:2" x14ac:dyDescent="0.3">
      <c r="A8766" s="1">
        <v>43101</v>
      </c>
    </row>
    <row r="8767" spans="1:2" x14ac:dyDescent="0.3">
      <c r="A8767" s="1">
        <v>43102</v>
      </c>
      <c r="B8767">
        <v>77891</v>
      </c>
    </row>
    <row r="8768" spans="1:2" x14ac:dyDescent="0.3">
      <c r="A8768" s="1">
        <v>43103</v>
      </c>
      <c r="B8768">
        <v>77995</v>
      </c>
    </row>
    <row r="8769" spans="1:2" x14ac:dyDescent="0.3">
      <c r="A8769" s="1">
        <v>43104</v>
      </c>
      <c r="B8769">
        <v>78647</v>
      </c>
    </row>
    <row r="8770" spans="1:2" x14ac:dyDescent="0.3">
      <c r="A8770" s="1">
        <v>43105</v>
      </c>
      <c r="B8770">
        <v>79071</v>
      </c>
    </row>
    <row r="8771" spans="1:2" x14ac:dyDescent="0.3">
      <c r="A8771" s="1">
        <v>43106</v>
      </c>
    </row>
    <row r="8772" spans="1:2" x14ac:dyDescent="0.3">
      <c r="A8772" s="1">
        <v>43107</v>
      </c>
    </row>
    <row r="8773" spans="1:2" x14ac:dyDescent="0.3">
      <c r="A8773" s="1">
        <v>43108</v>
      </c>
      <c r="B8773">
        <v>79379</v>
      </c>
    </row>
    <row r="8774" spans="1:2" x14ac:dyDescent="0.3">
      <c r="A8774" s="1">
        <v>43109</v>
      </c>
      <c r="B8774">
        <v>78864</v>
      </c>
    </row>
    <row r="8775" spans="1:2" x14ac:dyDescent="0.3">
      <c r="A8775" s="1">
        <v>43110</v>
      </c>
      <c r="B8775">
        <v>78201</v>
      </c>
    </row>
    <row r="8776" spans="1:2" x14ac:dyDescent="0.3">
      <c r="A8776" s="1">
        <v>43111</v>
      </c>
      <c r="B8776">
        <v>79365</v>
      </c>
    </row>
    <row r="8777" spans="1:2" x14ac:dyDescent="0.3">
      <c r="A8777" s="1">
        <v>43112</v>
      </c>
      <c r="B8777">
        <v>79349</v>
      </c>
    </row>
    <row r="8778" spans="1:2" x14ac:dyDescent="0.3">
      <c r="A8778" s="1">
        <v>43113</v>
      </c>
    </row>
    <row r="8779" spans="1:2" x14ac:dyDescent="0.3">
      <c r="A8779" s="1">
        <v>43114</v>
      </c>
    </row>
    <row r="8780" spans="1:2" x14ac:dyDescent="0.3">
      <c r="A8780" s="1">
        <v>43115</v>
      </c>
      <c r="B8780">
        <v>79752</v>
      </c>
    </row>
    <row r="8781" spans="1:2" x14ac:dyDescent="0.3">
      <c r="A8781" s="1">
        <v>43116</v>
      </c>
      <c r="B8781">
        <v>79832</v>
      </c>
    </row>
    <row r="8782" spans="1:2" x14ac:dyDescent="0.3">
      <c r="A8782" s="1">
        <v>43117</v>
      </c>
      <c r="B8782">
        <v>81189</v>
      </c>
    </row>
    <row r="8783" spans="1:2" x14ac:dyDescent="0.3">
      <c r="A8783" s="1">
        <v>43118</v>
      </c>
      <c r="B8783">
        <v>80963</v>
      </c>
    </row>
    <row r="8784" spans="1:2" x14ac:dyDescent="0.3">
      <c r="A8784" s="1">
        <v>43119</v>
      </c>
      <c r="B8784">
        <v>81220</v>
      </c>
    </row>
    <row r="8785" spans="1:2" x14ac:dyDescent="0.3">
      <c r="A8785" s="1">
        <v>43120</v>
      </c>
    </row>
    <row r="8786" spans="1:2" x14ac:dyDescent="0.3">
      <c r="A8786" s="1">
        <v>43121</v>
      </c>
    </row>
    <row r="8787" spans="1:2" x14ac:dyDescent="0.3">
      <c r="A8787" s="1">
        <v>43122</v>
      </c>
      <c r="B8787">
        <v>81675</v>
      </c>
    </row>
    <row r="8788" spans="1:2" x14ac:dyDescent="0.3">
      <c r="A8788" s="1">
        <v>43123</v>
      </c>
      <c r="B8788">
        <v>80678</v>
      </c>
    </row>
    <row r="8789" spans="1:2" x14ac:dyDescent="0.3">
      <c r="A8789" s="1">
        <v>43124</v>
      </c>
      <c r="B8789">
        <v>83680</v>
      </c>
    </row>
    <row r="8790" spans="1:2" x14ac:dyDescent="0.3">
      <c r="A8790" s="1">
        <v>43125</v>
      </c>
    </row>
    <row r="8791" spans="1:2" x14ac:dyDescent="0.3">
      <c r="A8791" s="1">
        <v>43126</v>
      </c>
      <c r="B8791">
        <v>85531</v>
      </c>
    </row>
    <row r="8792" spans="1:2" x14ac:dyDescent="0.3">
      <c r="A8792" s="1">
        <v>43127</v>
      </c>
    </row>
    <row r="8793" spans="1:2" x14ac:dyDescent="0.3">
      <c r="A8793" s="1">
        <v>43128</v>
      </c>
    </row>
    <row r="8794" spans="1:2" x14ac:dyDescent="0.3">
      <c r="A8794" s="1">
        <v>43129</v>
      </c>
      <c r="B8794">
        <v>84698</v>
      </c>
    </row>
    <row r="8795" spans="1:2" x14ac:dyDescent="0.3">
      <c r="A8795" s="1">
        <v>43130</v>
      </c>
      <c r="B8795">
        <v>84482</v>
      </c>
    </row>
    <row r="8796" spans="1:2" x14ac:dyDescent="0.3">
      <c r="A8796" s="1">
        <v>43131</v>
      </c>
      <c r="B8796">
        <v>84913</v>
      </c>
    </row>
    <row r="8797" spans="1:2" x14ac:dyDescent="0.3">
      <c r="A8797" s="1">
        <v>43132</v>
      </c>
      <c r="B8797">
        <v>85495</v>
      </c>
    </row>
    <row r="8798" spans="1:2" x14ac:dyDescent="0.3">
      <c r="A8798" s="1">
        <v>43133</v>
      </c>
      <c r="B8798">
        <v>84041</v>
      </c>
    </row>
    <row r="8799" spans="1:2" x14ac:dyDescent="0.3">
      <c r="A8799" s="1">
        <v>43134</v>
      </c>
    </row>
    <row r="8800" spans="1:2" x14ac:dyDescent="0.3">
      <c r="A8800" s="1">
        <v>43135</v>
      </c>
    </row>
    <row r="8801" spans="1:2" x14ac:dyDescent="0.3">
      <c r="A8801" s="1">
        <v>43136</v>
      </c>
      <c r="B8801">
        <v>81861</v>
      </c>
    </row>
    <row r="8802" spans="1:2" x14ac:dyDescent="0.3">
      <c r="A8802" s="1">
        <v>43137</v>
      </c>
      <c r="B8802">
        <v>83894</v>
      </c>
    </row>
    <row r="8803" spans="1:2" x14ac:dyDescent="0.3">
      <c r="A8803" s="1">
        <v>43138</v>
      </c>
      <c r="B8803">
        <v>82767</v>
      </c>
    </row>
    <row r="8804" spans="1:2" x14ac:dyDescent="0.3">
      <c r="A8804" s="1">
        <v>43139</v>
      </c>
      <c r="B8804">
        <v>81533</v>
      </c>
    </row>
    <row r="8805" spans="1:2" x14ac:dyDescent="0.3">
      <c r="A8805" s="1">
        <v>43140</v>
      </c>
      <c r="B8805">
        <v>80899</v>
      </c>
    </row>
    <row r="8806" spans="1:2" x14ac:dyDescent="0.3">
      <c r="A8806" s="1">
        <v>43141</v>
      </c>
    </row>
    <row r="8807" spans="1:2" x14ac:dyDescent="0.3">
      <c r="A8807" s="1">
        <v>43142</v>
      </c>
    </row>
    <row r="8808" spans="1:2" x14ac:dyDescent="0.3">
      <c r="A8808" s="1">
        <v>43143</v>
      </c>
    </row>
    <row r="8809" spans="1:2" x14ac:dyDescent="0.3">
      <c r="A8809" s="1">
        <v>43144</v>
      </c>
    </row>
    <row r="8810" spans="1:2" x14ac:dyDescent="0.3">
      <c r="A8810" s="1">
        <v>43145</v>
      </c>
      <c r="B8810">
        <v>83543</v>
      </c>
    </row>
    <row r="8811" spans="1:2" x14ac:dyDescent="0.3">
      <c r="A8811" s="1">
        <v>43146</v>
      </c>
      <c r="B8811">
        <v>84291</v>
      </c>
    </row>
    <row r="8812" spans="1:2" x14ac:dyDescent="0.3">
      <c r="A8812" s="1">
        <v>43147</v>
      </c>
      <c r="B8812">
        <v>84525</v>
      </c>
    </row>
    <row r="8813" spans="1:2" x14ac:dyDescent="0.3">
      <c r="A8813" s="1">
        <v>43148</v>
      </c>
    </row>
    <row r="8814" spans="1:2" x14ac:dyDescent="0.3">
      <c r="A8814" s="1">
        <v>43149</v>
      </c>
    </row>
    <row r="8815" spans="1:2" x14ac:dyDescent="0.3">
      <c r="A8815" s="1">
        <v>43150</v>
      </c>
      <c r="B8815">
        <v>84793</v>
      </c>
    </row>
    <row r="8816" spans="1:2" x14ac:dyDescent="0.3">
      <c r="A8816" s="1">
        <v>43151</v>
      </c>
      <c r="B8816">
        <v>85804</v>
      </c>
    </row>
    <row r="8817" spans="1:2" x14ac:dyDescent="0.3">
      <c r="A8817" s="1">
        <v>43152</v>
      </c>
      <c r="B8817">
        <v>86052</v>
      </c>
    </row>
    <row r="8818" spans="1:2" x14ac:dyDescent="0.3">
      <c r="A8818" s="1">
        <v>43153</v>
      </c>
      <c r="B8818">
        <v>86686</v>
      </c>
    </row>
    <row r="8819" spans="1:2" x14ac:dyDescent="0.3">
      <c r="A8819" s="1">
        <v>43154</v>
      </c>
      <c r="B8819">
        <v>87293</v>
      </c>
    </row>
    <row r="8820" spans="1:2" x14ac:dyDescent="0.3">
      <c r="A8820" s="1">
        <v>43155</v>
      </c>
    </row>
    <row r="8821" spans="1:2" x14ac:dyDescent="0.3">
      <c r="A8821" s="1">
        <v>43156</v>
      </c>
    </row>
    <row r="8822" spans="1:2" x14ac:dyDescent="0.3">
      <c r="A8822" s="1">
        <v>43157</v>
      </c>
      <c r="B8822">
        <v>87653</v>
      </c>
    </row>
    <row r="8823" spans="1:2" x14ac:dyDescent="0.3">
      <c r="A8823" s="1">
        <v>43158</v>
      </c>
      <c r="B8823">
        <v>86935</v>
      </c>
    </row>
    <row r="8824" spans="1:2" x14ac:dyDescent="0.3">
      <c r="A8824" s="1">
        <v>43159</v>
      </c>
      <c r="B8824">
        <v>85481</v>
      </c>
    </row>
    <row r="8825" spans="1:2" x14ac:dyDescent="0.3">
      <c r="A8825" s="1">
        <v>43160</v>
      </c>
      <c r="B8825">
        <v>85378</v>
      </c>
    </row>
    <row r="8826" spans="1:2" x14ac:dyDescent="0.3">
      <c r="A8826" s="1">
        <v>43161</v>
      </c>
      <c r="B8826">
        <v>85761</v>
      </c>
    </row>
    <row r="8827" spans="1:2" x14ac:dyDescent="0.3">
      <c r="A8827" s="1">
        <v>43162</v>
      </c>
    </row>
    <row r="8828" spans="1:2" x14ac:dyDescent="0.3">
      <c r="A8828" s="1">
        <v>43163</v>
      </c>
    </row>
    <row r="8829" spans="1:2" x14ac:dyDescent="0.3">
      <c r="A8829" s="1">
        <v>43164</v>
      </c>
      <c r="B8829">
        <v>86023</v>
      </c>
    </row>
    <row r="8830" spans="1:2" x14ac:dyDescent="0.3">
      <c r="A8830" s="1">
        <v>43165</v>
      </c>
      <c r="B8830">
        <v>85653</v>
      </c>
    </row>
    <row r="8831" spans="1:2" x14ac:dyDescent="0.3">
      <c r="A8831" s="1">
        <v>43166</v>
      </c>
      <c r="B8831">
        <v>85484</v>
      </c>
    </row>
    <row r="8832" spans="1:2" x14ac:dyDescent="0.3">
      <c r="A8832" s="1">
        <v>43167</v>
      </c>
      <c r="B8832">
        <v>84985</v>
      </c>
    </row>
    <row r="8833" spans="1:2" x14ac:dyDescent="0.3">
      <c r="A8833" s="1">
        <v>43168</v>
      </c>
      <c r="B8833">
        <v>86371</v>
      </c>
    </row>
    <row r="8834" spans="1:2" x14ac:dyDescent="0.3">
      <c r="A8834" s="1">
        <v>43169</v>
      </c>
    </row>
    <row r="8835" spans="1:2" x14ac:dyDescent="0.3">
      <c r="A8835" s="1">
        <v>43170</v>
      </c>
    </row>
    <row r="8836" spans="1:2" x14ac:dyDescent="0.3">
      <c r="A8836" s="1">
        <v>43171</v>
      </c>
      <c r="B8836">
        <v>86900</v>
      </c>
    </row>
    <row r="8837" spans="1:2" x14ac:dyDescent="0.3">
      <c r="A8837" s="1">
        <v>43172</v>
      </c>
      <c r="B8837">
        <v>86384</v>
      </c>
    </row>
    <row r="8838" spans="1:2" x14ac:dyDescent="0.3">
      <c r="A8838" s="1">
        <v>43173</v>
      </c>
      <c r="B8838">
        <v>86051</v>
      </c>
    </row>
    <row r="8839" spans="1:2" x14ac:dyDescent="0.3">
      <c r="A8839" s="1">
        <v>43174</v>
      </c>
      <c r="B8839">
        <v>84928</v>
      </c>
    </row>
    <row r="8840" spans="1:2" x14ac:dyDescent="0.3">
      <c r="A8840" s="1">
        <v>43175</v>
      </c>
      <c r="B8840">
        <v>84886</v>
      </c>
    </row>
    <row r="8841" spans="1:2" x14ac:dyDescent="0.3">
      <c r="A8841" s="1">
        <v>43176</v>
      </c>
    </row>
    <row r="8842" spans="1:2" x14ac:dyDescent="0.3">
      <c r="A8842" s="1">
        <v>43177</v>
      </c>
    </row>
    <row r="8843" spans="1:2" x14ac:dyDescent="0.3">
      <c r="A8843" s="1">
        <v>43178</v>
      </c>
      <c r="B8843">
        <v>83913</v>
      </c>
    </row>
    <row r="8844" spans="1:2" x14ac:dyDescent="0.3">
      <c r="A8844" s="1">
        <v>43179</v>
      </c>
      <c r="B8844">
        <v>84164</v>
      </c>
    </row>
    <row r="8845" spans="1:2" x14ac:dyDescent="0.3">
      <c r="A8845" s="1">
        <v>43180</v>
      </c>
      <c r="B8845">
        <v>84977</v>
      </c>
    </row>
    <row r="8846" spans="1:2" x14ac:dyDescent="0.3">
      <c r="A8846" s="1">
        <v>43181</v>
      </c>
      <c r="B8846">
        <v>84768</v>
      </c>
    </row>
    <row r="8847" spans="1:2" x14ac:dyDescent="0.3">
      <c r="A8847" s="1">
        <v>43182</v>
      </c>
      <c r="B8847">
        <v>84377</v>
      </c>
    </row>
    <row r="8848" spans="1:2" x14ac:dyDescent="0.3">
      <c r="A8848" s="1">
        <v>43183</v>
      </c>
    </row>
    <row r="8849" spans="1:2" x14ac:dyDescent="0.3">
      <c r="A8849" s="1">
        <v>43184</v>
      </c>
    </row>
    <row r="8850" spans="1:2" x14ac:dyDescent="0.3">
      <c r="A8850" s="1">
        <v>43185</v>
      </c>
      <c r="B8850">
        <v>85088</v>
      </c>
    </row>
    <row r="8851" spans="1:2" x14ac:dyDescent="0.3">
      <c r="A8851" s="1">
        <v>43186</v>
      </c>
      <c r="B8851">
        <v>83808</v>
      </c>
    </row>
    <row r="8852" spans="1:2" x14ac:dyDescent="0.3">
      <c r="A8852" s="1">
        <v>43187</v>
      </c>
      <c r="B8852">
        <v>83874</v>
      </c>
    </row>
    <row r="8853" spans="1:2" x14ac:dyDescent="0.3">
      <c r="A8853" s="1">
        <v>43188</v>
      </c>
      <c r="B8853">
        <v>85366</v>
      </c>
    </row>
    <row r="8854" spans="1:2" x14ac:dyDescent="0.3">
      <c r="A8854" s="1">
        <v>43189</v>
      </c>
    </row>
    <row r="8855" spans="1:2" x14ac:dyDescent="0.3">
      <c r="A8855" s="1">
        <v>43190</v>
      </c>
    </row>
    <row r="8856" spans="1:2" x14ac:dyDescent="0.3">
      <c r="A8856" s="1">
        <v>43191</v>
      </c>
    </row>
    <row r="8857" spans="1:2" x14ac:dyDescent="0.3">
      <c r="A8857" s="1">
        <v>43192</v>
      </c>
      <c r="B8857">
        <v>84666</v>
      </c>
    </row>
    <row r="8858" spans="1:2" x14ac:dyDescent="0.3">
      <c r="A8858" s="1">
        <v>43193</v>
      </c>
      <c r="B8858">
        <v>84623</v>
      </c>
    </row>
    <row r="8859" spans="1:2" x14ac:dyDescent="0.3">
      <c r="A8859" s="1">
        <v>43194</v>
      </c>
      <c r="B8859">
        <v>84360</v>
      </c>
    </row>
    <row r="8860" spans="1:2" x14ac:dyDescent="0.3">
      <c r="A8860" s="1">
        <v>43195</v>
      </c>
      <c r="B8860">
        <v>85210</v>
      </c>
    </row>
    <row r="8861" spans="1:2" x14ac:dyDescent="0.3">
      <c r="A8861" s="1">
        <v>43196</v>
      </c>
      <c r="B8861">
        <v>84820</v>
      </c>
    </row>
    <row r="8862" spans="1:2" x14ac:dyDescent="0.3">
      <c r="A8862" s="1">
        <v>43197</v>
      </c>
    </row>
    <row r="8863" spans="1:2" x14ac:dyDescent="0.3">
      <c r="A8863" s="1">
        <v>43198</v>
      </c>
    </row>
    <row r="8864" spans="1:2" x14ac:dyDescent="0.3">
      <c r="A8864" s="1">
        <v>43199</v>
      </c>
      <c r="B8864">
        <v>83307</v>
      </c>
    </row>
    <row r="8865" spans="1:2" x14ac:dyDescent="0.3">
      <c r="A8865" s="1">
        <v>43200</v>
      </c>
      <c r="B8865">
        <v>84510</v>
      </c>
    </row>
    <row r="8866" spans="1:2" x14ac:dyDescent="0.3">
      <c r="A8866" s="1">
        <v>43201</v>
      </c>
      <c r="B8866">
        <v>85246</v>
      </c>
    </row>
    <row r="8867" spans="1:2" x14ac:dyDescent="0.3">
      <c r="A8867" s="1">
        <v>43202</v>
      </c>
      <c r="B8867">
        <v>85444</v>
      </c>
    </row>
    <row r="8868" spans="1:2" x14ac:dyDescent="0.3">
      <c r="A8868" s="1">
        <v>43203</v>
      </c>
      <c r="B8868">
        <v>84334</v>
      </c>
    </row>
    <row r="8869" spans="1:2" x14ac:dyDescent="0.3">
      <c r="A8869" s="1">
        <v>43204</v>
      </c>
    </row>
    <row r="8870" spans="1:2" x14ac:dyDescent="0.3">
      <c r="A8870" s="1">
        <v>43205</v>
      </c>
    </row>
    <row r="8871" spans="1:2" x14ac:dyDescent="0.3">
      <c r="A8871" s="1">
        <v>43206</v>
      </c>
      <c r="B8871">
        <v>82862</v>
      </c>
    </row>
    <row r="8872" spans="1:2" x14ac:dyDescent="0.3">
      <c r="A8872" s="1">
        <v>43207</v>
      </c>
      <c r="B8872">
        <v>84086</v>
      </c>
    </row>
    <row r="8873" spans="1:2" x14ac:dyDescent="0.3">
      <c r="A8873" s="1">
        <v>43208</v>
      </c>
      <c r="B8873">
        <v>85776</v>
      </c>
    </row>
    <row r="8874" spans="1:2" x14ac:dyDescent="0.3">
      <c r="A8874" s="1">
        <v>43209</v>
      </c>
      <c r="B8874">
        <v>85824</v>
      </c>
    </row>
    <row r="8875" spans="1:2" x14ac:dyDescent="0.3">
      <c r="A8875" s="1">
        <v>43210</v>
      </c>
      <c r="B8875">
        <v>85550</v>
      </c>
    </row>
    <row r="8876" spans="1:2" x14ac:dyDescent="0.3">
      <c r="A8876" s="1">
        <v>43211</v>
      </c>
    </row>
    <row r="8877" spans="1:2" x14ac:dyDescent="0.3">
      <c r="A8877" s="1">
        <v>43212</v>
      </c>
    </row>
    <row r="8878" spans="1:2" x14ac:dyDescent="0.3">
      <c r="A8878" s="1">
        <v>43213</v>
      </c>
      <c r="B8878">
        <v>85602</v>
      </c>
    </row>
    <row r="8879" spans="1:2" x14ac:dyDescent="0.3">
      <c r="A8879" s="1">
        <v>43214</v>
      </c>
      <c r="B8879">
        <v>85469</v>
      </c>
    </row>
    <row r="8880" spans="1:2" x14ac:dyDescent="0.3">
      <c r="A8880" s="1">
        <v>43215</v>
      </c>
      <c r="B8880">
        <v>85044</v>
      </c>
    </row>
    <row r="8881" spans="1:2" x14ac:dyDescent="0.3">
      <c r="A8881" s="1">
        <v>43216</v>
      </c>
      <c r="B8881">
        <v>86383</v>
      </c>
    </row>
    <row r="8882" spans="1:2" x14ac:dyDescent="0.3">
      <c r="A8882" s="1">
        <v>43217</v>
      </c>
      <c r="B8882">
        <v>86445</v>
      </c>
    </row>
    <row r="8883" spans="1:2" x14ac:dyDescent="0.3">
      <c r="A8883" s="1">
        <v>43218</v>
      </c>
    </row>
    <row r="8884" spans="1:2" x14ac:dyDescent="0.3">
      <c r="A8884" s="1">
        <v>43219</v>
      </c>
    </row>
    <row r="8885" spans="1:2" x14ac:dyDescent="0.3">
      <c r="A8885" s="1">
        <v>43220</v>
      </c>
      <c r="B8885">
        <v>86115</v>
      </c>
    </row>
    <row r="8886" spans="1:2" x14ac:dyDescent="0.3">
      <c r="A8886" s="1">
        <v>43221</v>
      </c>
    </row>
    <row r="8887" spans="1:2" x14ac:dyDescent="0.3">
      <c r="A8887" s="1">
        <v>43222</v>
      </c>
      <c r="B8887">
        <v>84547</v>
      </c>
    </row>
    <row r="8888" spans="1:2" x14ac:dyDescent="0.3">
      <c r="A8888" s="1">
        <v>43223</v>
      </c>
      <c r="B8888">
        <v>83288</v>
      </c>
    </row>
    <row r="8889" spans="1:2" x14ac:dyDescent="0.3">
      <c r="A8889" s="1">
        <v>43224</v>
      </c>
      <c r="B8889">
        <v>83118</v>
      </c>
    </row>
    <row r="8890" spans="1:2" x14ac:dyDescent="0.3">
      <c r="A8890" s="1">
        <v>43225</v>
      </c>
    </row>
    <row r="8891" spans="1:2" x14ac:dyDescent="0.3">
      <c r="A8891" s="1">
        <v>43226</v>
      </c>
    </row>
    <row r="8892" spans="1:2" x14ac:dyDescent="0.3">
      <c r="A8892" s="1">
        <v>43227</v>
      </c>
      <c r="B8892">
        <v>82714</v>
      </c>
    </row>
    <row r="8893" spans="1:2" x14ac:dyDescent="0.3">
      <c r="A8893" s="1">
        <v>43228</v>
      </c>
      <c r="B8893">
        <v>82956</v>
      </c>
    </row>
    <row r="8894" spans="1:2" x14ac:dyDescent="0.3">
      <c r="A8894" s="1">
        <v>43229</v>
      </c>
      <c r="B8894">
        <v>84265</v>
      </c>
    </row>
    <row r="8895" spans="1:2" x14ac:dyDescent="0.3">
      <c r="A8895" s="1">
        <v>43230</v>
      </c>
      <c r="B8895">
        <v>85861</v>
      </c>
    </row>
    <row r="8896" spans="1:2" x14ac:dyDescent="0.3">
      <c r="A8896" s="1">
        <v>43231</v>
      </c>
      <c r="B8896">
        <v>85220</v>
      </c>
    </row>
    <row r="8897" spans="1:2" x14ac:dyDescent="0.3">
      <c r="A8897" s="1">
        <v>43232</v>
      </c>
    </row>
    <row r="8898" spans="1:2" x14ac:dyDescent="0.3">
      <c r="A8898" s="1">
        <v>43233</v>
      </c>
    </row>
    <row r="8899" spans="1:2" x14ac:dyDescent="0.3">
      <c r="A8899" s="1">
        <v>43234</v>
      </c>
      <c r="B8899">
        <v>85232</v>
      </c>
    </row>
    <row r="8900" spans="1:2" x14ac:dyDescent="0.3">
      <c r="A8900" s="1">
        <v>43235</v>
      </c>
      <c r="B8900">
        <v>85130</v>
      </c>
    </row>
    <row r="8901" spans="1:2" x14ac:dyDescent="0.3">
      <c r="A8901" s="1">
        <v>43236</v>
      </c>
      <c r="B8901">
        <v>86537</v>
      </c>
    </row>
    <row r="8902" spans="1:2" x14ac:dyDescent="0.3">
      <c r="A8902" s="1">
        <v>43237</v>
      </c>
      <c r="B8902">
        <v>83622</v>
      </c>
    </row>
    <row r="8903" spans="1:2" x14ac:dyDescent="0.3">
      <c r="A8903" s="1">
        <v>43238</v>
      </c>
      <c r="B8903">
        <v>83082</v>
      </c>
    </row>
    <row r="8904" spans="1:2" x14ac:dyDescent="0.3">
      <c r="A8904" s="1">
        <v>43239</v>
      </c>
    </row>
    <row r="8905" spans="1:2" x14ac:dyDescent="0.3">
      <c r="A8905" s="1">
        <v>43240</v>
      </c>
    </row>
    <row r="8906" spans="1:2" x14ac:dyDescent="0.3">
      <c r="A8906" s="1">
        <v>43241</v>
      </c>
      <c r="B8906">
        <v>81815</v>
      </c>
    </row>
    <row r="8907" spans="1:2" x14ac:dyDescent="0.3">
      <c r="A8907" s="1">
        <v>43242</v>
      </c>
      <c r="B8907">
        <v>82738.880000000005</v>
      </c>
    </row>
    <row r="8908" spans="1:2" x14ac:dyDescent="0.3">
      <c r="A8908" s="1">
        <v>43243</v>
      </c>
      <c r="B8908">
        <v>80867.289999999994</v>
      </c>
    </row>
    <row r="8909" spans="1:2" x14ac:dyDescent="0.3">
      <c r="A8909" s="1">
        <v>43244</v>
      </c>
      <c r="B8909">
        <v>80122.31</v>
      </c>
    </row>
    <row r="8910" spans="1:2" x14ac:dyDescent="0.3">
      <c r="A8910" s="1">
        <v>43245</v>
      </c>
      <c r="B8910">
        <v>78897.66</v>
      </c>
    </row>
    <row r="8911" spans="1:2" x14ac:dyDescent="0.3">
      <c r="A8911" s="1">
        <v>43246</v>
      </c>
    </row>
    <row r="8912" spans="1:2" x14ac:dyDescent="0.3">
      <c r="A8912" s="1">
        <v>43247</v>
      </c>
    </row>
    <row r="8913" spans="1:2" x14ac:dyDescent="0.3">
      <c r="A8913" s="1">
        <v>43248</v>
      </c>
      <c r="B8913">
        <v>75355.839999999997</v>
      </c>
    </row>
    <row r="8914" spans="1:2" x14ac:dyDescent="0.3">
      <c r="A8914" s="1">
        <v>43249</v>
      </c>
      <c r="B8914">
        <v>76071.97</v>
      </c>
    </row>
    <row r="8915" spans="1:2" x14ac:dyDescent="0.3">
      <c r="A8915" s="1">
        <v>43250</v>
      </c>
      <c r="B8915">
        <v>76753.61</v>
      </c>
    </row>
    <row r="8916" spans="1:2" x14ac:dyDescent="0.3">
      <c r="A8916" s="1">
        <v>43251</v>
      </c>
    </row>
    <row r="8917" spans="1:2" x14ac:dyDescent="0.3">
      <c r="A8917" s="1">
        <v>43252</v>
      </c>
      <c r="B8917">
        <v>77239.75</v>
      </c>
    </row>
    <row r="8918" spans="1:2" x14ac:dyDescent="0.3">
      <c r="A8918" s="1">
        <v>43253</v>
      </c>
    </row>
    <row r="8919" spans="1:2" x14ac:dyDescent="0.3">
      <c r="A8919" s="1">
        <v>43254</v>
      </c>
    </row>
    <row r="8920" spans="1:2" x14ac:dyDescent="0.3">
      <c r="A8920" s="1">
        <v>43255</v>
      </c>
      <c r="B8920">
        <v>78596.06</v>
      </c>
    </row>
    <row r="8921" spans="1:2" x14ac:dyDescent="0.3">
      <c r="A8921" s="1">
        <v>43256</v>
      </c>
      <c r="B8921">
        <v>76641.72</v>
      </c>
    </row>
    <row r="8922" spans="1:2" x14ac:dyDescent="0.3">
      <c r="A8922" s="1">
        <v>43257</v>
      </c>
      <c r="B8922">
        <v>76117.22</v>
      </c>
    </row>
    <row r="8923" spans="1:2" x14ac:dyDescent="0.3">
      <c r="A8923" s="1">
        <v>43258</v>
      </c>
      <c r="B8923">
        <v>73851.460000000006</v>
      </c>
    </row>
    <row r="8924" spans="1:2" x14ac:dyDescent="0.3">
      <c r="A8924" s="1">
        <v>43259</v>
      </c>
      <c r="B8924">
        <v>72942.070000000007</v>
      </c>
    </row>
    <row r="8925" spans="1:2" x14ac:dyDescent="0.3">
      <c r="A8925" s="1">
        <v>43260</v>
      </c>
    </row>
    <row r="8926" spans="1:2" x14ac:dyDescent="0.3">
      <c r="A8926" s="1">
        <v>43261</v>
      </c>
    </row>
    <row r="8927" spans="1:2" x14ac:dyDescent="0.3">
      <c r="A8927" s="1">
        <v>43262</v>
      </c>
      <c r="B8927">
        <v>72307.77</v>
      </c>
    </row>
    <row r="8928" spans="1:2" x14ac:dyDescent="0.3">
      <c r="A8928" s="1">
        <v>43263</v>
      </c>
      <c r="B8928">
        <v>72754.13</v>
      </c>
    </row>
    <row r="8929" spans="1:2" x14ac:dyDescent="0.3">
      <c r="A8929" s="1">
        <v>43264</v>
      </c>
      <c r="B8929">
        <v>72122.14</v>
      </c>
    </row>
    <row r="8930" spans="1:2" x14ac:dyDescent="0.3">
      <c r="A8930" s="1">
        <v>43265</v>
      </c>
      <c r="B8930">
        <v>71421.19</v>
      </c>
    </row>
    <row r="8931" spans="1:2" x14ac:dyDescent="0.3">
      <c r="A8931" s="1">
        <v>43266</v>
      </c>
      <c r="B8931">
        <v>70757.73</v>
      </c>
    </row>
    <row r="8932" spans="1:2" x14ac:dyDescent="0.3">
      <c r="A8932" s="1">
        <v>43267</v>
      </c>
    </row>
    <row r="8933" spans="1:2" x14ac:dyDescent="0.3">
      <c r="A8933" s="1">
        <v>43268</v>
      </c>
    </row>
    <row r="8934" spans="1:2" x14ac:dyDescent="0.3">
      <c r="A8934" s="1">
        <v>43269</v>
      </c>
      <c r="B8934">
        <v>69814.740000000005</v>
      </c>
    </row>
    <row r="8935" spans="1:2" x14ac:dyDescent="0.3">
      <c r="A8935" s="1">
        <v>43270</v>
      </c>
      <c r="B8935">
        <v>71394.34</v>
      </c>
    </row>
    <row r="8936" spans="1:2" x14ac:dyDescent="0.3">
      <c r="A8936" s="1">
        <v>43271</v>
      </c>
      <c r="B8936">
        <v>72123.41</v>
      </c>
    </row>
    <row r="8937" spans="1:2" x14ac:dyDescent="0.3">
      <c r="A8937" s="1">
        <v>43272</v>
      </c>
      <c r="B8937">
        <v>70074.899999999994</v>
      </c>
    </row>
    <row r="8938" spans="1:2" x14ac:dyDescent="0.3">
      <c r="A8938" s="1">
        <v>43273</v>
      </c>
      <c r="B8938">
        <v>70640.649999999994</v>
      </c>
    </row>
    <row r="8939" spans="1:2" x14ac:dyDescent="0.3">
      <c r="A8939" s="1">
        <v>43274</v>
      </c>
    </row>
    <row r="8940" spans="1:2" x14ac:dyDescent="0.3">
      <c r="A8940" s="1">
        <v>43275</v>
      </c>
    </row>
    <row r="8941" spans="1:2" x14ac:dyDescent="0.3">
      <c r="A8941" s="1">
        <v>43276</v>
      </c>
      <c r="B8941">
        <v>70952.97</v>
      </c>
    </row>
    <row r="8942" spans="1:2" x14ac:dyDescent="0.3">
      <c r="A8942" s="1">
        <v>43277</v>
      </c>
      <c r="B8942">
        <v>71404.59</v>
      </c>
    </row>
    <row r="8943" spans="1:2" x14ac:dyDescent="0.3">
      <c r="A8943" s="1">
        <v>43278</v>
      </c>
      <c r="B8943">
        <v>70609.009999999995</v>
      </c>
    </row>
    <row r="8944" spans="1:2" x14ac:dyDescent="0.3">
      <c r="A8944" s="1">
        <v>43279</v>
      </c>
      <c r="B8944">
        <v>71766.53</v>
      </c>
    </row>
    <row r="8945" spans="1:2" x14ac:dyDescent="0.3">
      <c r="A8945" s="1">
        <v>43280</v>
      </c>
      <c r="B8945">
        <v>72762.52</v>
      </c>
    </row>
    <row r="8946" spans="1:2" x14ac:dyDescent="0.3">
      <c r="A8946" s="1">
        <v>43281</v>
      </c>
    </row>
    <row r="8947" spans="1:2" x14ac:dyDescent="0.3">
      <c r="A8947" s="1">
        <v>43282</v>
      </c>
    </row>
    <row r="8948" spans="1:2" x14ac:dyDescent="0.3">
      <c r="A8948" s="1">
        <v>43283</v>
      </c>
      <c r="B8948">
        <v>72839.740000000005</v>
      </c>
    </row>
    <row r="8949" spans="1:2" x14ac:dyDescent="0.3">
      <c r="A8949" s="1">
        <v>43284</v>
      </c>
      <c r="B8949">
        <v>73667.759999999995</v>
      </c>
    </row>
    <row r="8950" spans="1:2" x14ac:dyDescent="0.3">
      <c r="A8950" s="1">
        <v>43285</v>
      </c>
      <c r="B8950">
        <v>74743.12</v>
      </c>
    </row>
    <row r="8951" spans="1:2" x14ac:dyDescent="0.3">
      <c r="A8951" s="1">
        <v>43286</v>
      </c>
      <c r="B8951">
        <v>74553.06</v>
      </c>
    </row>
    <row r="8952" spans="1:2" x14ac:dyDescent="0.3">
      <c r="A8952" s="1">
        <v>43287</v>
      </c>
      <c r="B8952">
        <v>75010.39</v>
      </c>
    </row>
    <row r="8953" spans="1:2" x14ac:dyDescent="0.3">
      <c r="A8953" s="1">
        <v>43288</v>
      </c>
    </row>
    <row r="8954" spans="1:2" x14ac:dyDescent="0.3">
      <c r="A8954" s="1">
        <v>43289</v>
      </c>
    </row>
    <row r="8955" spans="1:2" x14ac:dyDescent="0.3">
      <c r="A8955" s="1">
        <v>43290</v>
      </c>
    </row>
    <row r="8956" spans="1:2" x14ac:dyDescent="0.3">
      <c r="A8956" s="1">
        <v>43291</v>
      </c>
      <c r="B8956">
        <v>74862.38</v>
      </c>
    </row>
    <row r="8957" spans="1:2" x14ac:dyDescent="0.3">
      <c r="A8957" s="1">
        <v>43292</v>
      </c>
      <c r="B8957">
        <v>74398.55</v>
      </c>
    </row>
    <row r="8958" spans="1:2" x14ac:dyDescent="0.3">
      <c r="A8958" s="1">
        <v>43293</v>
      </c>
      <c r="B8958">
        <v>75856.23</v>
      </c>
    </row>
    <row r="8959" spans="1:2" x14ac:dyDescent="0.3">
      <c r="A8959" s="1">
        <v>43294</v>
      </c>
      <c r="B8959">
        <v>76594.36</v>
      </c>
    </row>
    <row r="8960" spans="1:2" x14ac:dyDescent="0.3">
      <c r="A8960" s="1">
        <v>43295</v>
      </c>
    </row>
    <row r="8961" spans="1:2" x14ac:dyDescent="0.3">
      <c r="A8961" s="1">
        <v>43296</v>
      </c>
    </row>
    <row r="8962" spans="1:2" x14ac:dyDescent="0.3">
      <c r="A8962" s="1">
        <v>43297</v>
      </c>
      <c r="B8962">
        <v>76652.59</v>
      </c>
    </row>
    <row r="8963" spans="1:2" x14ac:dyDescent="0.3">
      <c r="A8963" s="1">
        <v>43298</v>
      </c>
      <c r="B8963">
        <v>78130.3</v>
      </c>
    </row>
    <row r="8964" spans="1:2" x14ac:dyDescent="0.3">
      <c r="A8964" s="1">
        <v>43299</v>
      </c>
      <c r="B8964">
        <v>77362.64</v>
      </c>
    </row>
    <row r="8965" spans="1:2" x14ac:dyDescent="0.3">
      <c r="A8965" s="1">
        <v>43300</v>
      </c>
      <c r="B8965">
        <v>77486.84</v>
      </c>
    </row>
    <row r="8966" spans="1:2" x14ac:dyDescent="0.3">
      <c r="A8966" s="1">
        <v>43301</v>
      </c>
      <c r="B8966">
        <v>78571.289999999994</v>
      </c>
    </row>
    <row r="8967" spans="1:2" x14ac:dyDescent="0.3">
      <c r="A8967" s="1">
        <v>43302</v>
      </c>
    </row>
    <row r="8968" spans="1:2" x14ac:dyDescent="0.3">
      <c r="A8968" s="1">
        <v>43303</v>
      </c>
    </row>
    <row r="8969" spans="1:2" x14ac:dyDescent="0.3">
      <c r="A8969" s="1">
        <v>43304</v>
      </c>
      <c r="B8969">
        <v>77996.12</v>
      </c>
    </row>
    <row r="8970" spans="1:2" x14ac:dyDescent="0.3">
      <c r="A8970" s="1">
        <v>43305</v>
      </c>
      <c r="B8970">
        <v>79154.990000000005</v>
      </c>
    </row>
    <row r="8971" spans="1:2" x14ac:dyDescent="0.3">
      <c r="A8971" s="1">
        <v>43306</v>
      </c>
      <c r="B8971">
        <v>80218.05</v>
      </c>
    </row>
    <row r="8972" spans="1:2" x14ac:dyDescent="0.3">
      <c r="A8972" s="1">
        <v>43307</v>
      </c>
      <c r="B8972">
        <v>79405.34</v>
      </c>
    </row>
    <row r="8973" spans="1:2" x14ac:dyDescent="0.3">
      <c r="A8973" s="1">
        <v>43308</v>
      </c>
      <c r="B8973">
        <v>79866.11</v>
      </c>
    </row>
    <row r="8974" spans="1:2" x14ac:dyDescent="0.3">
      <c r="A8974" s="1">
        <v>43309</v>
      </c>
    </row>
    <row r="8975" spans="1:2" x14ac:dyDescent="0.3">
      <c r="A8975" s="1">
        <v>43310</v>
      </c>
    </row>
    <row r="8976" spans="1:2" x14ac:dyDescent="0.3">
      <c r="A8976" s="1">
        <v>43311</v>
      </c>
      <c r="B8976">
        <v>80275.600000000006</v>
      </c>
    </row>
    <row r="8977" spans="1:2" x14ac:dyDescent="0.3">
      <c r="A8977" s="1">
        <v>43312</v>
      </c>
      <c r="B8977">
        <v>79220.44</v>
      </c>
    </row>
    <row r="8978" spans="1:2" x14ac:dyDescent="0.3">
      <c r="A8978" s="1">
        <v>43313</v>
      </c>
      <c r="B8978">
        <v>79301.649999999994</v>
      </c>
    </row>
    <row r="8979" spans="1:2" x14ac:dyDescent="0.3">
      <c r="A8979" s="1">
        <v>43314</v>
      </c>
      <c r="B8979">
        <v>79636.69</v>
      </c>
    </row>
    <row r="8980" spans="1:2" x14ac:dyDescent="0.3">
      <c r="A8980" s="1">
        <v>43315</v>
      </c>
      <c r="B8980">
        <v>81434.98</v>
      </c>
    </row>
    <row r="8981" spans="1:2" x14ac:dyDescent="0.3">
      <c r="A8981" s="1">
        <v>43316</v>
      </c>
    </row>
    <row r="8982" spans="1:2" x14ac:dyDescent="0.3">
      <c r="A8982" s="1">
        <v>43317</v>
      </c>
    </row>
    <row r="8983" spans="1:2" x14ac:dyDescent="0.3">
      <c r="A8983" s="1">
        <v>43318</v>
      </c>
      <c r="B8983">
        <v>81050.759999999995</v>
      </c>
    </row>
    <row r="8984" spans="1:2" x14ac:dyDescent="0.3">
      <c r="A8984" s="1">
        <v>43319</v>
      </c>
      <c r="B8984">
        <v>80346.53</v>
      </c>
    </row>
    <row r="8985" spans="1:2" x14ac:dyDescent="0.3">
      <c r="A8985" s="1">
        <v>43320</v>
      </c>
      <c r="B8985">
        <v>79151.7</v>
      </c>
    </row>
    <row r="8986" spans="1:2" x14ac:dyDescent="0.3">
      <c r="A8986" s="1">
        <v>43321</v>
      </c>
      <c r="B8986">
        <v>78767.990000000005</v>
      </c>
    </row>
    <row r="8987" spans="1:2" x14ac:dyDescent="0.3">
      <c r="A8987" s="1">
        <v>43322</v>
      </c>
      <c r="B8987">
        <v>76514.36</v>
      </c>
    </row>
    <row r="8988" spans="1:2" x14ac:dyDescent="0.3">
      <c r="A8988" s="1">
        <v>43323</v>
      </c>
    </row>
    <row r="8989" spans="1:2" x14ac:dyDescent="0.3">
      <c r="A8989" s="1">
        <v>43324</v>
      </c>
    </row>
    <row r="8990" spans="1:2" x14ac:dyDescent="0.3">
      <c r="A8990" s="1">
        <v>43325</v>
      </c>
      <c r="B8990">
        <v>77496.460000000006</v>
      </c>
    </row>
    <row r="8991" spans="1:2" x14ac:dyDescent="0.3">
      <c r="A8991" s="1">
        <v>43326</v>
      </c>
      <c r="B8991">
        <v>78602.12</v>
      </c>
    </row>
    <row r="8992" spans="1:2" x14ac:dyDescent="0.3">
      <c r="A8992" s="1">
        <v>43327</v>
      </c>
      <c r="B8992">
        <v>77077.5</v>
      </c>
    </row>
    <row r="8993" spans="1:2" x14ac:dyDescent="0.3">
      <c r="A8993" s="1">
        <v>43328</v>
      </c>
      <c r="B8993">
        <v>76818.720000000001</v>
      </c>
    </row>
    <row r="8994" spans="1:2" x14ac:dyDescent="0.3">
      <c r="A8994" s="1">
        <v>43329</v>
      </c>
      <c r="B8994">
        <v>76028.509999999995</v>
      </c>
    </row>
    <row r="8995" spans="1:2" x14ac:dyDescent="0.3">
      <c r="A8995" s="1">
        <v>43330</v>
      </c>
    </row>
    <row r="8996" spans="1:2" x14ac:dyDescent="0.3">
      <c r="A8996" s="1">
        <v>43331</v>
      </c>
    </row>
    <row r="8997" spans="1:2" x14ac:dyDescent="0.3">
      <c r="A8997" s="1">
        <v>43332</v>
      </c>
      <c r="B8997">
        <v>76327.89</v>
      </c>
    </row>
    <row r="8998" spans="1:2" x14ac:dyDescent="0.3">
      <c r="A8998" s="1">
        <v>43333</v>
      </c>
      <c r="B8998">
        <v>75180.399999999994</v>
      </c>
    </row>
    <row r="8999" spans="1:2" x14ac:dyDescent="0.3">
      <c r="A8999" s="1">
        <v>43334</v>
      </c>
      <c r="B8999">
        <v>76902.31</v>
      </c>
    </row>
    <row r="9000" spans="1:2" x14ac:dyDescent="0.3">
      <c r="A9000" s="1">
        <v>43335</v>
      </c>
      <c r="B9000">
        <v>75633.77</v>
      </c>
    </row>
    <row r="9001" spans="1:2" x14ac:dyDescent="0.3">
      <c r="A9001" s="1">
        <v>43336</v>
      </c>
      <c r="B9001">
        <v>76262.240000000005</v>
      </c>
    </row>
    <row r="9002" spans="1:2" x14ac:dyDescent="0.3">
      <c r="A9002" s="1">
        <v>43337</v>
      </c>
      <c r="B9002">
        <v>77929</v>
      </c>
    </row>
    <row r="9003" spans="1:2" x14ac:dyDescent="0.3">
      <c r="A9003" s="1">
        <v>43338</v>
      </c>
    </row>
    <row r="9004" spans="1:2" x14ac:dyDescent="0.3">
      <c r="A9004" s="1">
        <v>43339</v>
      </c>
      <c r="B9004">
        <v>77929.69</v>
      </c>
    </row>
    <row r="9005" spans="1:2" x14ac:dyDescent="0.3">
      <c r="A9005" s="1">
        <v>43340</v>
      </c>
      <c r="B9005">
        <v>77473.179999999993</v>
      </c>
    </row>
    <row r="9006" spans="1:2" x14ac:dyDescent="0.3">
      <c r="A9006" s="1">
        <v>43341</v>
      </c>
      <c r="B9006">
        <v>78388.84</v>
      </c>
    </row>
    <row r="9007" spans="1:2" x14ac:dyDescent="0.3">
      <c r="A9007" s="1">
        <v>43342</v>
      </c>
      <c r="B9007">
        <v>76404.100000000006</v>
      </c>
    </row>
    <row r="9008" spans="1:2" x14ac:dyDescent="0.3">
      <c r="A9008" s="1">
        <v>43343</v>
      </c>
      <c r="B9008">
        <v>76677.53</v>
      </c>
    </row>
    <row r="9009" spans="1:2" x14ac:dyDescent="0.3">
      <c r="A9009" s="1">
        <v>43344</v>
      </c>
    </row>
    <row r="9010" spans="1:2" x14ac:dyDescent="0.3">
      <c r="A9010" s="1">
        <v>43345</v>
      </c>
    </row>
    <row r="9011" spans="1:2" x14ac:dyDescent="0.3">
      <c r="A9011" s="1">
        <v>43346</v>
      </c>
      <c r="B9011">
        <v>76192.740000000005</v>
      </c>
    </row>
    <row r="9012" spans="1:2" x14ac:dyDescent="0.3">
      <c r="A9012" s="1">
        <v>43347</v>
      </c>
      <c r="B9012">
        <v>74711.8</v>
      </c>
    </row>
    <row r="9013" spans="1:2" x14ac:dyDescent="0.3">
      <c r="A9013" s="1">
        <v>43348</v>
      </c>
      <c r="B9013">
        <v>75092.27</v>
      </c>
    </row>
    <row r="9014" spans="1:2" x14ac:dyDescent="0.3">
      <c r="A9014" s="1">
        <v>43349</v>
      </c>
      <c r="B9014">
        <v>76416.02</v>
      </c>
    </row>
    <row r="9015" spans="1:2" x14ac:dyDescent="0.3">
      <c r="A9015" s="1">
        <v>43350</v>
      </c>
    </row>
    <row r="9016" spans="1:2" x14ac:dyDescent="0.3">
      <c r="A9016" s="1">
        <v>43351</v>
      </c>
      <c r="B9016">
        <v>76436</v>
      </c>
    </row>
    <row r="9017" spans="1:2" x14ac:dyDescent="0.3">
      <c r="A9017" s="1">
        <v>43352</v>
      </c>
    </row>
    <row r="9018" spans="1:2" x14ac:dyDescent="0.3">
      <c r="A9018" s="1">
        <v>43353</v>
      </c>
      <c r="B9018">
        <v>76436.36</v>
      </c>
    </row>
    <row r="9019" spans="1:2" x14ac:dyDescent="0.3">
      <c r="A9019" s="1">
        <v>43354</v>
      </c>
      <c r="B9019">
        <v>74656.509999999995</v>
      </c>
    </row>
    <row r="9020" spans="1:2" x14ac:dyDescent="0.3">
      <c r="A9020" s="1">
        <v>43355</v>
      </c>
      <c r="B9020">
        <v>75124.81</v>
      </c>
    </row>
    <row r="9021" spans="1:2" x14ac:dyDescent="0.3">
      <c r="A9021" s="1">
        <v>43356</v>
      </c>
      <c r="B9021">
        <v>74686.679999999993</v>
      </c>
    </row>
    <row r="9022" spans="1:2" x14ac:dyDescent="0.3">
      <c r="A9022" s="1">
        <v>43357</v>
      </c>
      <c r="B9022">
        <v>75429.100000000006</v>
      </c>
    </row>
    <row r="9023" spans="1:2" x14ac:dyDescent="0.3">
      <c r="A9023" s="1">
        <v>43358</v>
      </c>
    </row>
    <row r="9024" spans="1:2" x14ac:dyDescent="0.3">
      <c r="A9024" s="1">
        <v>43359</v>
      </c>
    </row>
    <row r="9025" spans="1:2" x14ac:dyDescent="0.3">
      <c r="A9025" s="1">
        <v>43360</v>
      </c>
      <c r="B9025">
        <v>76788.86</v>
      </c>
    </row>
    <row r="9026" spans="1:2" x14ac:dyDescent="0.3">
      <c r="A9026" s="1">
        <v>43361</v>
      </c>
      <c r="B9026">
        <v>78313.97</v>
      </c>
    </row>
    <row r="9027" spans="1:2" x14ac:dyDescent="0.3">
      <c r="A9027" s="1">
        <v>43362</v>
      </c>
      <c r="B9027">
        <v>78168.66</v>
      </c>
    </row>
    <row r="9028" spans="1:2" x14ac:dyDescent="0.3">
      <c r="A9028" s="1">
        <v>43363</v>
      </c>
      <c r="B9028">
        <v>78116.02</v>
      </c>
    </row>
    <row r="9029" spans="1:2" x14ac:dyDescent="0.3">
      <c r="A9029" s="1">
        <v>43364</v>
      </c>
      <c r="B9029">
        <v>79444.289999999994</v>
      </c>
    </row>
    <row r="9030" spans="1:2" x14ac:dyDescent="0.3">
      <c r="A9030" s="1">
        <v>43365</v>
      </c>
    </row>
    <row r="9031" spans="1:2" x14ac:dyDescent="0.3">
      <c r="A9031" s="1">
        <v>43366</v>
      </c>
    </row>
    <row r="9032" spans="1:2" x14ac:dyDescent="0.3">
      <c r="A9032" s="1">
        <v>43367</v>
      </c>
      <c r="B9032">
        <v>77984.19</v>
      </c>
    </row>
    <row r="9033" spans="1:2" x14ac:dyDescent="0.3">
      <c r="A9033" s="1">
        <v>43368</v>
      </c>
      <c r="B9033">
        <v>78630.149999999994</v>
      </c>
    </row>
    <row r="9034" spans="1:2" x14ac:dyDescent="0.3">
      <c r="A9034" s="1">
        <v>43369</v>
      </c>
      <c r="B9034">
        <v>78656.160000000003</v>
      </c>
    </row>
    <row r="9035" spans="1:2" x14ac:dyDescent="0.3">
      <c r="A9035" s="1">
        <v>43370</v>
      </c>
      <c r="B9035">
        <v>80000.09</v>
      </c>
    </row>
    <row r="9036" spans="1:2" x14ac:dyDescent="0.3">
      <c r="A9036" s="1">
        <v>43371</v>
      </c>
      <c r="B9036">
        <v>79342.429999999993</v>
      </c>
    </row>
    <row r="9037" spans="1:2" x14ac:dyDescent="0.3">
      <c r="A9037" s="1">
        <v>43372</v>
      </c>
    </row>
    <row r="9038" spans="1:2" x14ac:dyDescent="0.3">
      <c r="A9038" s="1">
        <v>43373</v>
      </c>
    </row>
    <row r="9039" spans="1:2" x14ac:dyDescent="0.3">
      <c r="A9039" s="1">
        <v>43374</v>
      </c>
      <c r="B9039">
        <v>78623.66</v>
      </c>
    </row>
    <row r="9040" spans="1:2" x14ac:dyDescent="0.3">
      <c r="A9040" s="1">
        <v>43375</v>
      </c>
      <c r="B9040">
        <v>81612.28</v>
      </c>
    </row>
    <row r="9041" spans="1:2" x14ac:dyDescent="0.3">
      <c r="A9041" s="1">
        <v>43376</v>
      </c>
      <c r="B9041">
        <v>83273.399999999994</v>
      </c>
    </row>
    <row r="9042" spans="1:2" x14ac:dyDescent="0.3">
      <c r="A9042" s="1">
        <v>43377</v>
      </c>
      <c r="B9042">
        <v>82952.81</v>
      </c>
    </row>
    <row r="9043" spans="1:2" x14ac:dyDescent="0.3">
      <c r="A9043" s="1">
        <v>43378</v>
      </c>
      <c r="B9043">
        <v>82321.52</v>
      </c>
    </row>
    <row r="9044" spans="1:2" x14ac:dyDescent="0.3">
      <c r="A9044" s="1">
        <v>43379</v>
      </c>
    </row>
    <row r="9045" spans="1:2" x14ac:dyDescent="0.3">
      <c r="A9045" s="1">
        <v>43380</v>
      </c>
    </row>
    <row r="9046" spans="1:2" x14ac:dyDescent="0.3">
      <c r="A9046" s="1">
        <v>43381</v>
      </c>
      <c r="B9046">
        <v>86083.92</v>
      </c>
    </row>
    <row r="9047" spans="1:2" x14ac:dyDescent="0.3">
      <c r="A9047" s="1">
        <v>43382</v>
      </c>
      <c r="B9047">
        <v>86087.55</v>
      </c>
    </row>
    <row r="9048" spans="1:2" x14ac:dyDescent="0.3">
      <c r="A9048" s="1">
        <v>43383</v>
      </c>
      <c r="B9048">
        <v>83679.12</v>
      </c>
    </row>
    <row r="9049" spans="1:2" x14ac:dyDescent="0.3">
      <c r="A9049" s="1">
        <v>43384</v>
      </c>
      <c r="B9049">
        <v>82921.08</v>
      </c>
    </row>
    <row r="9050" spans="1:2" x14ac:dyDescent="0.3">
      <c r="A9050" s="1">
        <v>43385</v>
      </c>
    </row>
    <row r="9051" spans="1:2" x14ac:dyDescent="0.3">
      <c r="A9051" s="1">
        <v>43386</v>
      </c>
    </row>
    <row r="9052" spans="1:2" x14ac:dyDescent="0.3">
      <c r="A9052" s="1">
        <v>43387</v>
      </c>
    </row>
    <row r="9053" spans="1:2" x14ac:dyDescent="0.3">
      <c r="A9053" s="1">
        <v>43388</v>
      </c>
      <c r="B9053">
        <v>83359.77</v>
      </c>
    </row>
    <row r="9054" spans="1:2" x14ac:dyDescent="0.3">
      <c r="A9054" s="1">
        <v>43389</v>
      </c>
      <c r="B9054">
        <v>85717.57</v>
      </c>
    </row>
    <row r="9055" spans="1:2" x14ac:dyDescent="0.3">
      <c r="A9055" s="1">
        <v>43390</v>
      </c>
      <c r="B9055">
        <v>85763.96</v>
      </c>
    </row>
    <row r="9056" spans="1:2" x14ac:dyDescent="0.3">
      <c r="A9056" s="1">
        <v>43391</v>
      </c>
      <c r="B9056">
        <v>83847.12</v>
      </c>
    </row>
    <row r="9057" spans="1:2" x14ac:dyDescent="0.3">
      <c r="A9057" s="1">
        <v>43392</v>
      </c>
      <c r="B9057">
        <v>84219.75</v>
      </c>
    </row>
    <row r="9058" spans="1:2" x14ac:dyDescent="0.3">
      <c r="A9058" s="1">
        <v>43393</v>
      </c>
    </row>
    <row r="9059" spans="1:2" x14ac:dyDescent="0.3">
      <c r="A9059" s="1">
        <v>43394</v>
      </c>
    </row>
    <row r="9060" spans="1:2" x14ac:dyDescent="0.3">
      <c r="A9060" s="1">
        <v>43395</v>
      </c>
      <c r="B9060">
        <v>85596.7</v>
      </c>
    </row>
    <row r="9061" spans="1:2" x14ac:dyDescent="0.3">
      <c r="A9061" s="1">
        <v>43396</v>
      </c>
      <c r="B9061">
        <v>85300.04</v>
      </c>
    </row>
    <row r="9062" spans="1:2" x14ac:dyDescent="0.3">
      <c r="A9062" s="1">
        <v>43397</v>
      </c>
      <c r="B9062">
        <v>83063.56</v>
      </c>
    </row>
    <row r="9063" spans="1:2" x14ac:dyDescent="0.3">
      <c r="A9063" s="1">
        <v>43398</v>
      </c>
      <c r="B9063">
        <v>84083.51</v>
      </c>
    </row>
    <row r="9064" spans="1:2" x14ac:dyDescent="0.3">
      <c r="A9064" s="1">
        <v>43399</v>
      </c>
      <c r="B9064">
        <v>85719.88</v>
      </c>
    </row>
    <row r="9065" spans="1:2" x14ac:dyDescent="0.3">
      <c r="A9065" s="1">
        <v>43400</v>
      </c>
    </row>
    <row r="9066" spans="1:2" x14ac:dyDescent="0.3">
      <c r="A9066" s="1">
        <v>43401</v>
      </c>
    </row>
    <row r="9067" spans="1:2" x14ac:dyDescent="0.3">
      <c r="A9067" s="1">
        <v>43402</v>
      </c>
      <c r="B9067">
        <v>83796.710000000006</v>
      </c>
    </row>
    <row r="9068" spans="1:2" x14ac:dyDescent="0.3">
      <c r="A9068" s="1">
        <v>43403</v>
      </c>
      <c r="B9068">
        <v>86885.71</v>
      </c>
    </row>
    <row r="9069" spans="1:2" x14ac:dyDescent="0.3">
      <c r="A9069" s="1">
        <v>43404</v>
      </c>
      <c r="B9069">
        <v>87423.55</v>
      </c>
    </row>
    <row r="9070" spans="1:2" x14ac:dyDescent="0.3">
      <c r="A9070" s="1">
        <v>43405</v>
      </c>
      <c r="B9070">
        <v>88419.05</v>
      </c>
    </row>
    <row r="9071" spans="1:2" x14ac:dyDescent="0.3">
      <c r="A9071" s="1">
        <v>43406</v>
      </c>
    </row>
    <row r="9072" spans="1:2" x14ac:dyDescent="0.3">
      <c r="A9072" s="1">
        <v>43407</v>
      </c>
    </row>
    <row r="9073" spans="1:2" x14ac:dyDescent="0.3">
      <c r="A9073" s="1">
        <v>43408</v>
      </c>
    </row>
    <row r="9074" spans="1:2" x14ac:dyDescent="0.3">
      <c r="A9074" s="1">
        <v>43409</v>
      </c>
      <c r="B9074">
        <v>89598.16</v>
      </c>
    </row>
    <row r="9075" spans="1:2" x14ac:dyDescent="0.3">
      <c r="A9075" s="1">
        <v>43410</v>
      </c>
      <c r="B9075">
        <v>88668.92</v>
      </c>
    </row>
    <row r="9076" spans="1:2" x14ac:dyDescent="0.3">
      <c r="A9076" s="1">
        <v>43411</v>
      </c>
      <c r="B9076">
        <v>87714.35</v>
      </c>
    </row>
    <row r="9077" spans="1:2" x14ac:dyDescent="0.3">
      <c r="A9077" s="1">
        <v>43412</v>
      </c>
      <c r="B9077">
        <v>85620.14</v>
      </c>
    </row>
    <row r="9078" spans="1:2" x14ac:dyDescent="0.3">
      <c r="A9078" s="1">
        <v>43413</v>
      </c>
      <c r="B9078">
        <v>85641.22</v>
      </c>
    </row>
    <row r="9079" spans="1:2" x14ac:dyDescent="0.3">
      <c r="A9079" s="1">
        <v>43414</v>
      </c>
    </row>
    <row r="9080" spans="1:2" x14ac:dyDescent="0.3">
      <c r="A9080" s="1">
        <v>43415</v>
      </c>
    </row>
    <row r="9081" spans="1:2" x14ac:dyDescent="0.3">
      <c r="A9081" s="1">
        <v>43416</v>
      </c>
      <c r="B9081">
        <v>85524.7</v>
      </c>
    </row>
    <row r="9082" spans="1:2" x14ac:dyDescent="0.3">
      <c r="A9082" s="1">
        <v>43417</v>
      </c>
      <c r="B9082">
        <v>84914.11</v>
      </c>
    </row>
    <row r="9083" spans="1:2" x14ac:dyDescent="0.3">
      <c r="A9083" s="1">
        <v>43418</v>
      </c>
      <c r="B9083">
        <v>85973.06</v>
      </c>
    </row>
    <row r="9084" spans="1:2" x14ac:dyDescent="0.3">
      <c r="A9084" s="1">
        <v>43419</v>
      </c>
    </row>
    <row r="9085" spans="1:2" x14ac:dyDescent="0.3">
      <c r="A9085" s="1">
        <v>43420</v>
      </c>
      <c r="B9085">
        <v>88515.27</v>
      </c>
    </row>
    <row r="9086" spans="1:2" x14ac:dyDescent="0.3">
      <c r="A9086" s="1">
        <v>43421</v>
      </c>
    </row>
    <row r="9087" spans="1:2" x14ac:dyDescent="0.3">
      <c r="A9087" s="1">
        <v>43422</v>
      </c>
    </row>
    <row r="9088" spans="1:2" x14ac:dyDescent="0.3">
      <c r="A9088" s="1">
        <v>43423</v>
      </c>
      <c r="B9088">
        <v>87900.84</v>
      </c>
    </row>
    <row r="9089" spans="1:2" x14ac:dyDescent="0.3">
      <c r="A9089" s="1">
        <v>43424</v>
      </c>
    </row>
    <row r="9090" spans="1:2" x14ac:dyDescent="0.3">
      <c r="A9090" s="1">
        <v>43425</v>
      </c>
      <c r="B9090">
        <v>87268.800000000003</v>
      </c>
    </row>
    <row r="9091" spans="1:2" x14ac:dyDescent="0.3">
      <c r="A9091" s="1">
        <v>43426</v>
      </c>
      <c r="B9091">
        <v>87477.440000000002</v>
      </c>
    </row>
    <row r="9092" spans="1:2" x14ac:dyDescent="0.3">
      <c r="A9092" s="1">
        <v>43427</v>
      </c>
      <c r="B9092">
        <v>86230.23</v>
      </c>
    </row>
    <row r="9093" spans="1:2" x14ac:dyDescent="0.3">
      <c r="A9093" s="1">
        <v>43428</v>
      </c>
    </row>
    <row r="9094" spans="1:2" x14ac:dyDescent="0.3">
      <c r="A9094" s="1">
        <v>43429</v>
      </c>
    </row>
    <row r="9095" spans="1:2" x14ac:dyDescent="0.3">
      <c r="A9095" s="1">
        <v>43430</v>
      </c>
      <c r="B9095">
        <v>85546.51</v>
      </c>
    </row>
    <row r="9096" spans="1:2" x14ac:dyDescent="0.3">
      <c r="A9096" s="1">
        <v>43431</v>
      </c>
      <c r="B9096">
        <v>87891.18</v>
      </c>
    </row>
    <row r="9097" spans="1:2" x14ac:dyDescent="0.3">
      <c r="A9097" s="1">
        <v>43432</v>
      </c>
      <c r="B9097">
        <v>89250.83</v>
      </c>
    </row>
    <row r="9098" spans="1:2" x14ac:dyDescent="0.3">
      <c r="A9098" s="1">
        <v>43433</v>
      </c>
      <c r="B9098">
        <v>89709.57</v>
      </c>
    </row>
    <row r="9099" spans="1:2" x14ac:dyDescent="0.3">
      <c r="A9099" s="1">
        <v>43434</v>
      </c>
      <c r="B9099">
        <v>89504.03</v>
      </c>
    </row>
    <row r="9100" spans="1:2" x14ac:dyDescent="0.3">
      <c r="A9100" s="1">
        <v>43435</v>
      </c>
    </row>
    <row r="9101" spans="1:2" x14ac:dyDescent="0.3">
      <c r="A9101" s="1">
        <v>43436</v>
      </c>
    </row>
    <row r="9102" spans="1:2" x14ac:dyDescent="0.3">
      <c r="A9102" s="1">
        <v>43437</v>
      </c>
      <c r="B9102">
        <v>89820.09</v>
      </c>
    </row>
    <row r="9103" spans="1:2" x14ac:dyDescent="0.3">
      <c r="A9103" s="1">
        <v>43438</v>
      </c>
      <c r="B9103">
        <v>88624.45</v>
      </c>
    </row>
    <row r="9104" spans="1:2" x14ac:dyDescent="0.3">
      <c r="A9104" s="1">
        <v>43439</v>
      </c>
      <c r="B9104">
        <v>89039.8</v>
      </c>
    </row>
    <row r="9105" spans="1:2" x14ac:dyDescent="0.3">
      <c r="A9105" s="1">
        <v>43440</v>
      </c>
      <c r="B9105">
        <v>88846.49</v>
      </c>
    </row>
    <row r="9106" spans="1:2" x14ac:dyDescent="0.3">
      <c r="A9106" s="1">
        <v>43441</v>
      </c>
      <c r="B9106">
        <v>88115.08</v>
      </c>
    </row>
    <row r="9107" spans="1:2" x14ac:dyDescent="0.3">
      <c r="A9107" s="1">
        <v>43442</v>
      </c>
    </row>
    <row r="9108" spans="1:2" x14ac:dyDescent="0.3">
      <c r="A9108" s="1">
        <v>43443</v>
      </c>
    </row>
    <row r="9109" spans="1:2" x14ac:dyDescent="0.3">
      <c r="A9109" s="1">
        <v>43444</v>
      </c>
      <c r="B9109">
        <v>85914.71</v>
      </c>
    </row>
    <row r="9110" spans="1:2" x14ac:dyDescent="0.3">
      <c r="A9110" s="1">
        <v>43445</v>
      </c>
      <c r="B9110">
        <v>86419.58</v>
      </c>
    </row>
    <row r="9111" spans="1:2" x14ac:dyDescent="0.3">
      <c r="A9111" s="1">
        <v>43446</v>
      </c>
      <c r="B9111">
        <v>86977.46</v>
      </c>
    </row>
    <row r="9112" spans="1:2" x14ac:dyDescent="0.3">
      <c r="A9112" s="1">
        <v>43447</v>
      </c>
      <c r="B9112">
        <v>87837.59</v>
      </c>
    </row>
    <row r="9113" spans="1:2" x14ac:dyDescent="0.3">
      <c r="A9113" s="1">
        <v>43448</v>
      </c>
      <c r="B9113">
        <v>87449.51</v>
      </c>
    </row>
    <row r="9114" spans="1:2" x14ac:dyDescent="0.3">
      <c r="A9114" s="1">
        <v>43449</v>
      </c>
    </row>
    <row r="9115" spans="1:2" x14ac:dyDescent="0.3">
      <c r="A9115" s="1">
        <v>43450</v>
      </c>
    </row>
    <row r="9116" spans="1:2" x14ac:dyDescent="0.3">
      <c r="A9116" s="1">
        <v>43451</v>
      </c>
      <c r="B9116">
        <v>86399.679999999993</v>
      </c>
    </row>
    <row r="9117" spans="1:2" x14ac:dyDescent="0.3">
      <c r="A9117" s="1">
        <v>43452</v>
      </c>
      <c r="B9117">
        <v>86610.5</v>
      </c>
    </row>
    <row r="9118" spans="1:2" x14ac:dyDescent="0.3">
      <c r="A9118" s="1">
        <v>43453</v>
      </c>
      <c r="B9118">
        <v>85673.53</v>
      </c>
    </row>
    <row r="9119" spans="1:2" x14ac:dyDescent="0.3">
      <c r="A9119" s="1">
        <v>43454</v>
      </c>
      <c r="B9119">
        <v>85269.3</v>
      </c>
    </row>
    <row r="9120" spans="1:2" x14ac:dyDescent="0.3">
      <c r="A9120" s="1">
        <v>43455</v>
      </c>
      <c r="B9120">
        <v>85697.16</v>
      </c>
    </row>
    <row r="9121" spans="1:2" x14ac:dyDescent="0.3">
      <c r="A9121" s="1">
        <v>43456</v>
      </c>
    </row>
    <row r="9122" spans="1:2" x14ac:dyDescent="0.3">
      <c r="A9122" s="1">
        <v>43457</v>
      </c>
    </row>
    <row r="9123" spans="1:2" x14ac:dyDescent="0.3">
      <c r="A9123" s="1">
        <v>43458</v>
      </c>
    </row>
    <row r="9124" spans="1:2" x14ac:dyDescent="0.3">
      <c r="A9124" s="1">
        <v>43459</v>
      </c>
    </row>
    <row r="9125" spans="1:2" x14ac:dyDescent="0.3">
      <c r="A9125" s="1">
        <v>43460</v>
      </c>
      <c r="B9125">
        <v>85136.11</v>
      </c>
    </row>
    <row r="9126" spans="1:2" x14ac:dyDescent="0.3">
      <c r="A9126" s="1">
        <v>43461</v>
      </c>
      <c r="B9126">
        <v>85460.21</v>
      </c>
    </row>
    <row r="9127" spans="1:2" x14ac:dyDescent="0.3">
      <c r="A9127" s="1">
        <v>43462</v>
      </c>
      <c r="B9127">
        <v>87887.27</v>
      </c>
    </row>
    <row r="9128" spans="1:2" x14ac:dyDescent="0.3">
      <c r="A9128" s="1">
        <v>43463</v>
      </c>
    </row>
    <row r="9129" spans="1:2" x14ac:dyDescent="0.3">
      <c r="A9129" s="1">
        <v>43464</v>
      </c>
    </row>
    <row r="9130" spans="1:2" x14ac:dyDescent="0.3">
      <c r="A9130" s="1">
        <v>43465</v>
      </c>
    </row>
    <row r="9131" spans="1:2" x14ac:dyDescent="0.3">
      <c r="A9131" s="1">
        <v>43466</v>
      </c>
    </row>
    <row r="9132" spans="1:2" x14ac:dyDescent="0.3">
      <c r="A9132" s="1">
        <v>43467</v>
      </c>
      <c r="B9132">
        <v>91012.32</v>
      </c>
    </row>
    <row r="9133" spans="1:2" x14ac:dyDescent="0.3">
      <c r="A9133" s="1">
        <v>43468</v>
      </c>
      <c r="B9133">
        <v>91564.26</v>
      </c>
    </row>
    <row r="9134" spans="1:2" x14ac:dyDescent="0.3">
      <c r="A9134" s="1">
        <v>43469</v>
      </c>
      <c r="B9134">
        <v>91840.8</v>
      </c>
    </row>
    <row r="9135" spans="1:2" x14ac:dyDescent="0.3">
      <c r="A9135" s="1">
        <v>43470</v>
      </c>
    </row>
    <row r="9136" spans="1:2" x14ac:dyDescent="0.3">
      <c r="A9136" s="1">
        <v>43471</v>
      </c>
    </row>
    <row r="9137" spans="1:2" x14ac:dyDescent="0.3">
      <c r="A9137" s="1">
        <v>43472</v>
      </c>
      <c r="B9137">
        <v>91699.05</v>
      </c>
    </row>
    <row r="9138" spans="1:2" x14ac:dyDescent="0.3">
      <c r="A9138" s="1">
        <v>43473</v>
      </c>
      <c r="B9138">
        <v>92031.86</v>
      </c>
    </row>
    <row r="9139" spans="1:2" x14ac:dyDescent="0.3">
      <c r="A9139" s="1">
        <v>43474</v>
      </c>
      <c r="B9139">
        <v>93613.05</v>
      </c>
    </row>
    <row r="9140" spans="1:2" x14ac:dyDescent="0.3">
      <c r="A9140" s="1">
        <v>43475</v>
      </c>
      <c r="B9140">
        <v>93805.94</v>
      </c>
    </row>
    <row r="9141" spans="1:2" x14ac:dyDescent="0.3">
      <c r="A9141" s="1">
        <v>43476</v>
      </c>
      <c r="B9141">
        <v>93658.31</v>
      </c>
    </row>
    <row r="9142" spans="1:2" x14ac:dyDescent="0.3">
      <c r="A9142" s="1">
        <v>43477</v>
      </c>
    </row>
    <row r="9143" spans="1:2" x14ac:dyDescent="0.3">
      <c r="A9143" s="1">
        <v>43478</v>
      </c>
    </row>
    <row r="9144" spans="1:2" x14ac:dyDescent="0.3">
      <c r="A9144" s="1">
        <v>43479</v>
      </c>
      <c r="B9144">
        <v>94474.13</v>
      </c>
    </row>
    <row r="9145" spans="1:2" x14ac:dyDescent="0.3">
      <c r="A9145" s="1">
        <v>43480</v>
      </c>
      <c r="B9145">
        <v>94055.72</v>
      </c>
    </row>
    <row r="9146" spans="1:2" x14ac:dyDescent="0.3">
      <c r="A9146" s="1">
        <v>43481</v>
      </c>
      <c r="B9146">
        <v>94393.08</v>
      </c>
    </row>
    <row r="9147" spans="1:2" x14ac:dyDescent="0.3">
      <c r="A9147" s="1">
        <v>43482</v>
      </c>
      <c r="B9147">
        <v>95351.09</v>
      </c>
    </row>
    <row r="9148" spans="1:2" x14ac:dyDescent="0.3">
      <c r="A9148" s="1">
        <v>43483</v>
      </c>
      <c r="B9148">
        <v>96096.75</v>
      </c>
    </row>
    <row r="9149" spans="1:2" x14ac:dyDescent="0.3">
      <c r="A9149" s="1">
        <v>43484</v>
      </c>
    </row>
    <row r="9150" spans="1:2" x14ac:dyDescent="0.3">
      <c r="A9150" s="1">
        <v>43485</v>
      </c>
    </row>
    <row r="9151" spans="1:2" x14ac:dyDescent="0.3">
      <c r="A9151" s="1">
        <v>43486</v>
      </c>
      <c r="B9151">
        <v>96009.78</v>
      </c>
    </row>
    <row r="9152" spans="1:2" x14ac:dyDescent="0.3">
      <c r="A9152" s="1">
        <v>43487</v>
      </c>
      <c r="B9152">
        <v>95103.38</v>
      </c>
    </row>
    <row r="9153" spans="1:2" x14ac:dyDescent="0.3">
      <c r="A9153" s="1">
        <v>43488</v>
      </c>
      <c r="B9153">
        <v>96558.43</v>
      </c>
    </row>
    <row r="9154" spans="1:2" x14ac:dyDescent="0.3">
      <c r="A9154" s="1">
        <v>43489</v>
      </c>
      <c r="B9154">
        <v>97677.2</v>
      </c>
    </row>
    <row r="9155" spans="1:2" x14ac:dyDescent="0.3">
      <c r="A9155" s="1">
        <v>43490</v>
      </c>
    </row>
    <row r="9156" spans="1:2" x14ac:dyDescent="0.3">
      <c r="A9156" s="1">
        <v>43491</v>
      </c>
    </row>
    <row r="9157" spans="1:2" x14ac:dyDescent="0.3">
      <c r="A9157" s="1">
        <v>43492</v>
      </c>
    </row>
    <row r="9158" spans="1:2" x14ac:dyDescent="0.3">
      <c r="A9158" s="1">
        <v>43493</v>
      </c>
      <c r="B9158">
        <v>95443.88</v>
      </c>
    </row>
    <row r="9159" spans="1:2" x14ac:dyDescent="0.3">
      <c r="A9159" s="1">
        <v>43494</v>
      </c>
      <c r="B9159">
        <v>95639.33</v>
      </c>
    </row>
    <row r="9160" spans="1:2" x14ac:dyDescent="0.3">
      <c r="A9160" s="1">
        <v>43495</v>
      </c>
      <c r="B9160">
        <v>96996.21</v>
      </c>
    </row>
    <row r="9161" spans="1:2" x14ac:dyDescent="0.3">
      <c r="A9161" s="1">
        <v>43496</v>
      </c>
      <c r="B9161">
        <v>97393.75</v>
      </c>
    </row>
    <row r="9162" spans="1:2" x14ac:dyDescent="0.3">
      <c r="A9162" s="1">
        <v>43497</v>
      </c>
      <c r="B9162">
        <v>97861.28</v>
      </c>
    </row>
    <row r="9163" spans="1:2" x14ac:dyDescent="0.3">
      <c r="A9163" s="1">
        <v>43498</v>
      </c>
    </row>
    <row r="9164" spans="1:2" x14ac:dyDescent="0.3">
      <c r="A9164" s="1">
        <v>43499</v>
      </c>
    </row>
    <row r="9165" spans="1:2" x14ac:dyDescent="0.3">
      <c r="A9165" s="1">
        <v>43500</v>
      </c>
      <c r="B9165">
        <v>98588.64</v>
      </c>
    </row>
    <row r="9166" spans="1:2" x14ac:dyDescent="0.3">
      <c r="A9166" s="1">
        <v>43501</v>
      </c>
      <c r="B9166">
        <v>98311.21</v>
      </c>
    </row>
    <row r="9167" spans="1:2" x14ac:dyDescent="0.3">
      <c r="A9167" s="1">
        <v>43502</v>
      </c>
      <c r="B9167">
        <v>94635.57</v>
      </c>
    </row>
    <row r="9168" spans="1:2" x14ac:dyDescent="0.3">
      <c r="A9168" s="1">
        <v>43503</v>
      </c>
      <c r="B9168">
        <v>94405.6</v>
      </c>
    </row>
    <row r="9169" spans="1:2" x14ac:dyDescent="0.3">
      <c r="A9169" s="1">
        <v>43504</v>
      </c>
      <c r="B9169">
        <v>95343.11</v>
      </c>
    </row>
    <row r="9170" spans="1:2" x14ac:dyDescent="0.3">
      <c r="A9170" s="1">
        <v>43505</v>
      </c>
    </row>
    <row r="9171" spans="1:2" x14ac:dyDescent="0.3">
      <c r="A9171" s="1">
        <v>43506</v>
      </c>
    </row>
    <row r="9172" spans="1:2" x14ac:dyDescent="0.3">
      <c r="A9172" s="1">
        <v>43507</v>
      </c>
      <c r="B9172">
        <v>94412.92</v>
      </c>
    </row>
    <row r="9173" spans="1:2" x14ac:dyDescent="0.3">
      <c r="A9173" s="1">
        <v>43508</v>
      </c>
      <c r="B9173">
        <v>96168.4</v>
      </c>
    </row>
    <row r="9174" spans="1:2" x14ac:dyDescent="0.3">
      <c r="A9174" s="1">
        <v>43509</v>
      </c>
      <c r="B9174">
        <v>95842.41</v>
      </c>
    </row>
    <row r="9175" spans="1:2" x14ac:dyDescent="0.3">
      <c r="A9175" s="1">
        <v>43510</v>
      </c>
      <c r="B9175">
        <v>98015.1</v>
      </c>
    </row>
    <row r="9176" spans="1:2" x14ac:dyDescent="0.3">
      <c r="A9176" s="1">
        <v>43511</v>
      </c>
      <c r="B9176">
        <v>97525.91</v>
      </c>
    </row>
    <row r="9177" spans="1:2" x14ac:dyDescent="0.3">
      <c r="A9177" s="1">
        <v>43512</v>
      </c>
    </row>
    <row r="9178" spans="1:2" x14ac:dyDescent="0.3">
      <c r="A9178" s="1">
        <v>43513</v>
      </c>
    </row>
    <row r="9179" spans="1:2" x14ac:dyDescent="0.3">
      <c r="A9179" s="1">
        <v>43514</v>
      </c>
      <c r="B9179">
        <v>96509.89</v>
      </c>
    </row>
    <row r="9180" spans="1:2" x14ac:dyDescent="0.3">
      <c r="A9180" s="1">
        <v>43515</v>
      </c>
      <c r="B9180">
        <v>97659.16</v>
      </c>
    </row>
    <row r="9181" spans="1:2" x14ac:dyDescent="0.3">
      <c r="A9181" s="1">
        <v>43516</v>
      </c>
      <c r="B9181">
        <v>96544.82</v>
      </c>
    </row>
    <row r="9182" spans="1:2" x14ac:dyDescent="0.3">
      <c r="A9182" s="1">
        <v>43517</v>
      </c>
      <c r="B9182">
        <v>96932.28</v>
      </c>
    </row>
    <row r="9183" spans="1:2" x14ac:dyDescent="0.3">
      <c r="A9183" s="1">
        <v>43518</v>
      </c>
      <c r="B9183">
        <v>97885.6</v>
      </c>
    </row>
    <row r="9184" spans="1:2" x14ac:dyDescent="0.3">
      <c r="A9184" s="1">
        <v>43519</v>
      </c>
    </row>
    <row r="9185" spans="1:2" x14ac:dyDescent="0.3">
      <c r="A9185" s="1">
        <v>43520</v>
      </c>
    </row>
    <row r="9186" spans="1:2" x14ac:dyDescent="0.3">
      <c r="A9186" s="1">
        <v>43521</v>
      </c>
      <c r="B9186">
        <v>97239.9</v>
      </c>
    </row>
    <row r="9187" spans="1:2" x14ac:dyDescent="0.3">
      <c r="A9187" s="1">
        <v>43522</v>
      </c>
      <c r="B9187">
        <v>97602.5</v>
      </c>
    </row>
    <row r="9188" spans="1:2" x14ac:dyDescent="0.3">
      <c r="A9188" s="1">
        <v>43523</v>
      </c>
      <c r="B9188">
        <v>97307.32</v>
      </c>
    </row>
    <row r="9189" spans="1:2" x14ac:dyDescent="0.3">
      <c r="A9189" s="1">
        <v>43524</v>
      </c>
      <c r="B9189">
        <v>95584.35</v>
      </c>
    </row>
    <row r="9190" spans="1:2" x14ac:dyDescent="0.3">
      <c r="A9190" s="1">
        <v>43525</v>
      </c>
      <c r="B9190">
        <v>94603.76</v>
      </c>
    </row>
    <row r="9191" spans="1:2" x14ac:dyDescent="0.3">
      <c r="A9191" s="1">
        <v>43526</v>
      </c>
    </row>
    <row r="9192" spans="1:2" x14ac:dyDescent="0.3">
      <c r="A9192" s="1">
        <v>43527</v>
      </c>
    </row>
    <row r="9193" spans="1:2" x14ac:dyDescent="0.3">
      <c r="A9193" s="1">
        <v>43528</v>
      </c>
    </row>
    <row r="9194" spans="1:2" x14ac:dyDescent="0.3">
      <c r="A9194" s="1">
        <v>43529</v>
      </c>
    </row>
    <row r="9195" spans="1:2" x14ac:dyDescent="0.3">
      <c r="A9195" s="1">
        <v>43530</v>
      </c>
      <c r="B9195">
        <v>94216.88</v>
      </c>
    </row>
    <row r="9196" spans="1:2" x14ac:dyDescent="0.3">
      <c r="A9196" s="1">
        <v>43531</v>
      </c>
      <c r="B9196">
        <v>94340.18</v>
      </c>
    </row>
    <row r="9197" spans="1:2" x14ac:dyDescent="0.3">
      <c r="A9197" s="1">
        <v>43532</v>
      </c>
      <c r="B9197">
        <v>95364.86</v>
      </c>
    </row>
    <row r="9198" spans="1:2" x14ac:dyDescent="0.3">
      <c r="A9198" s="1">
        <v>43533</v>
      </c>
    </row>
    <row r="9199" spans="1:2" x14ac:dyDescent="0.3">
      <c r="A9199" s="1">
        <v>43534</v>
      </c>
    </row>
    <row r="9200" spans="1:2" x14ac:dyDescent="0.3">
      <c r="A9200" s="1">
        <v>43535</v>
      </c>
      <c r="B9200">
        <v>98026.62</v>
      </c>
    </row>
    <row r="9201" spans="1:2" x14ac:dyDescent="0.3">
      <c r="A9201" s="1">
        <v>43536</v>
      </c>
      <c r="B9201">
        <v>97828.04</v>
      </c>
    </row>
    <row r="9202" spans="1:2" x14ac:dyDescent="0.3">
      <c r="A9202" s="1">
        <v>43537</v>
      </c>
      <c r="B9202">
        <v>98903.89</v>
      </c>
    </row>
    <row r="9203" spans="1:2" x14ac:dyDescent="0.3">
      <c r="A9203" s="1">
        <v>43538</v>
      </c>
      <c r="B9203">
        <v>98604.67</v>
      </c>
    </row>
    <row r="9204" spans="1:2" x14ac:dyDescent="0.3">
      <c r="A9204" s="1">
        <v>43539</v>
      </c>
      <c r="B9204">
        <v>99136.74</v>
      </c>
    </row>
    <row r="9205" spans="1:2" x14ac:dyDescent="0.3">
      <c r="A9205" s="1">
        <v>43540</v>
      </c>
    </row>
    <row r="9206" spans="1:2" x14ac:dyDescent="0.3">
      <c r="A9206" s="1">
        <v>43541</v>
      </c>
    </row>
    <row r="9207" spans="1:2" x14ac:dyDescent="0.3">
      <c r="A9207" s="1">
        <v>43542</v>
      </c>
      <c r="B9207">
        <v>99993.93</v>
      </c>
    </row>
    <row r="9208" spans="1:2" x14ac:dyDescent="0.3">
      <c r="A9208" s="1">
        <v>43543</v>
      </c>
      <c r="B9208">
        <v>99588.38</v>
      </c>
    </row>
    <row r="9209" spans="1:2" x14ac:dyDescent="0.3">
      <c r="A9209" s="1">
        <v>43544</v>
      </c>
      <c r="B9209">
        <v>98041.38</v>
      </c>
    </row>
    <row r="9210" spans="1:2" x14ac:dyDescent="0.3">
      <c r="A9210" s="1">
        <v>43545</v>
      </c>
      <c r="B9210">
        <v>96729.08</v>
      </c>
    </row>
    <row r="9211" spans="1:2" x14ac:dyDescent="0.3">
      <c r="A9211" s="1">
        <v>43546</v>
      </c>
      <c r="B9211">
        <v>93735.16</v>
      </c>
    </row>
    <row r="9212" spans="1:2" x14ac:dyDescent="0.3">
      <c r="A9212" s="1">
        <v>43547</v>
      </c>
    </row>
    <row r="9213" spans="1:2" x14ac:dyDescent="0.3">
      <c r="A9213" s="1">
        <v>43548</v>
      </c>
    </row>
    <row r="9214" spans="1:2" x14ac:dyDescent="0.3">
      <c r="A9214" s="1">
        <v>43549</v>
      </c>
      <c r="B9214">
        <v>93662.01</v>
      </c>
    </row>
    <row r="9215" spans="1:2" x14ac:dyDescent="0.3">
      <c r="A9215" s="1">
        <v>43550</v>
      </c>
      <c r="B9215">
        <v>95306.82</v>
      </c>
    </row>
    <row r="9216" spans="1:2" x14ac:dyDescent="0.3">
      <c r="A9216" s="1">
        <v>43551</v>
      </c>
      <c r="B9216">
        <v>91903.41</v>
      </c>
    </row>
    <row r="9217" spans="1:2" x14ac:dyDescent="0.3">
      <c r="A9217" s="1">
        <v>43552</v>
      </c>
      <c r="B9217">
        <v>94388.94</v>
      </c>
    </row>
    <row r="9218" spans="1:2" x14ac:dyDescent="0.3">
      <c r="A9218" s="1">
        <v>43553</v>
      </c>
      <c r="B9218">
        <v>95414.56</v>
      </c>
    </row>
    <row r="9219" spans="1:2" x14ac:dyDescent="0.3">
      <c r="A9219" s="1">
        <v>43554</v>
      </c>
    </row>
    <row r="9220" spans="1:2" x14ac:dyDescent="0.3">
      <c r="A9220" s="1">
        <v>43555</v>
      </c>
    </row>
    <row r="9221" spans="1:2" x14ac:dyDescent="0.3">
      <c r="A9221" s="1">
        <v>43556</v>
      </c>
      <c r="B9221">
        <v>96054.46</v>
      </c>
    </row>
    <row r="9222" spans="1:2" x14ac:dyDescent="0.3">
      <c r="A9222" s="1">
        <v>43557</v>
      </c>
      <c r="B9222">
        <v>95386.76</v>
      </c>
    </row>
    <row r="9223" spans="1:2" x14ac:dyDescent="0.3">
      <c r="A9223" s="1">
        <v>43558</v>
      </c>
      <c r="B9223">
        <v>94491.48</v>
      </c>
    </row>
    <row r="9224" spans="1:2" x14ac:dyDescent="0.3">
      <c r="A9224" s="1">
        <v>43559</v>
      </c>
      <c r="B9224">
        <v>96313.07</v>
      </c>
    </row>
    <row r="9225" spans="1:2" x14ac:dyDescent="0.3">
      <c r="A9225" s="1">
        <v>43560</v>
      </c>
      <c r="B9225">
        <v>97108.17</v>
      </c>
    </row>
    <row r="9226" spans="1:2" x14ac:dyDescent="0.3">
      <c r="A9226" s="1">
        <v>43561</v>
      </c>
    </row>
    <row r="9227" spans="1:2" x14ac:dyDescent="0.3">
      <c r="A9227" s="1">
        <v>43562</v>
      </c>
    </row>
    <row r="9228" spans="1:2" x14ac:dyDescent="0.3">
      <c r="A9228" s="1">
        <v>43563</v>
      </c>
      <c r="B9228">
        <v>97369.29</v>
      </c>
    </row>
    <row r="9229" spans="1:2" x14ac:dyDescent="0.3">
      <c r="A9229" s="1">
        <v>43564</v>
      </c>
      <c r="B9229">
        <v>96291.79</v>
      </c>
    </row>
    <row r="9230" spans="1:2" x14ac:dyDescent="0.3">
      <c r="A9230" s="1">
        <v>43565</v>
      </c>
      <c r="B9230">
        <v>95953.45</v>
      </c>
    </row>
    <row r="9231" spans="1:2" x14ac:dyDescent="0.3">
      <c r="A9231" s="1">
        <v>43566</v>
      </c>
      <c r="B9231">
        <v>94754.7</v>
      </c>
    </row>
    <row r="9232" spans="1:2" x14ac:dyDescent="0.3">
      <c r="A9232" s="1">
        <v>43567</v>
      </c>
      <c r="B9232">
        <v>92875</v>
      </c>
    </row>
    <row r="9233" spans="1:2" x14ac:dyDescent="0.3">
      <c r="A9233" s="1">
        <v>43568</v>
      </c>
    </row>
    <row r="9234" spans="1:2" x14ac:dyDescent="0.3">
      <c r="A9234" s="1">
        <v>43569</v>
      </c>
    </row>
    <row r="9235" spans="1:2" x14ac:dyDescent="0.3">
      <c r="A9235" s="1">
        <v>43570</v>
      </c>
      <c r="B9235">
        <v>93082.97</v>
      </c>
    </row>
    <row r="9236" spans="1:2" x14ac:dyDescent="0.3">
      <c r="A9236" s="1">
        <v>43571</v>
      </c>
      <c r="B9236">
        <v>94333.31</v>
      </c>
    </row>
    <row r="9237" spans="1:2" x14ac:dyDescent="0.3">
      <c r="A9237" s="1">
        <v>43572</v>
      </c>
      <c r="B9237">
        <v>93284.75</v>
      </c>
    </row>
    <row r="9238" spans="1:2" x14ac:dyDescent="0.3">
      <c r="A9238" s="1">
        <v>43573</v>
      </c>
      <c r="B9238">
        <v>94578.26</v>
      </c>
    </row>
    <row r="9239" spans="1:2" x14ac:dyDescent="0.3">
      <c r="A9239" s="1">
        <v>43574</v>
      </c>
    </row>
    <row r="9240" spans="1:2" x14ac:dyDescent="0.3">
      <c r="A9240" s="1">
        <v>43575</v>
      </c>
    </row>
    <row r="9241" spans="1:2" x14ac:dyDescent="0.3">
      <c r="A9241" s="1">
        <v>43576</v>
      </c>
    </row>
    <row r="9242" spans="1:2" x14ac:dyDescent="0.3">
      <c r="A9242" s="1">
        <v>43577</v>
      </c>
      <c r="B9242">
        <v>94588.06</v>
      </c>
    </row>
    <row r="9243" spans="1:2" x14ac:dyDescent="0.3">
      <c r="A9243" s="1">
        <v>43578</v>
      </c>
      <c r="B9243">
        <v>95923.24</v>
      </c>
    </row>
    <row r="9244" spans="1:2" x14ac:dyDescent="0.3">
      <c r="A9244" s="1">
        <v>43579</v>
      </c>
      <c r="B9244">
        <v>95045.43</v>
      </c>
    </row>
    <row r="9245" spans="1:2" x14ac:dyDescent="0.3">
      <c r="A9245" s="1">
        <v>43580</v>
      </c>
      <c r="B9245">
        <v>96552.03</v>
      </c>
    </row>
    <row r="9246" spans="1:2" x14ac:dyDescent="0.3">
      <c r="A9246" s="1">
        <v>43581</v>
      </c>
      <c r="B9246">
        <v>96236.04</v>
      </c>
    </row>
    <row r="9247" spans="1:2" x14ac:dyDescent="0.3">
      <c r="A9247" s="1">
        <v>43582</v>
      </c>
    </row>
    <row r="9248" spans="1:2" x14ac:dyDescent="0.3">
      <c r="A9248" s="1">
        <v>43583</v>
      </c>
    </row>
    <row r="9249" spans="1:2" x14ac:dyDescent="0.3">
      <c r="A9249" s="1">
        <v>43584</v>
      </c>
      <c r="B9249">
        <v>96187.75</v>
      </c>
    </row>
    <row r="9250" spans="1:2" x14ac:dyDescent="0.3">
      <c r="A9250" s="1">
        <v>43585</v>
      </c>
      <c r="B9250">
        <v>96353.33</v>
      </c>
    </row>
    <row r="9251" spans="1:2" x14ac:dyDescent="0.3">
      <c r="A9251" s="1">
        <v>43586</v>
      </c>
    </row>
    <row r="9252" spans="1:2" x14ac:dyDescent="0.3">
      <c r="A9252" s="1">
        <v>43587</v>
      </c>
      <c r="B9252">
        <v>95527.62</v>
      </c>
    </row>
    <row r="9253" spans="1:2" x14ac:dyDescent="0.3">
      <c r="A9253" s="1">
        <v>43588</v>
      </c>
      <c r="B9253">
        <v>96007.89</v>
      </c>
    </row>
    <row r="9254" spans="1:2" x14ac:dyDescent="0.3">
      <c r="A9254" s="1">
        <v>43589</v>
      </c>
    </row>
    <row r="9255" spans="1:2" x14ac:dyDescent="0.3">
      <c r="A9255" s="1">
        <v>43590</v>
      </c>
    </row>
    <row r="9256" spans="1:2" x14ac:dyDescent="0.3">
      <c r="A9256" s="1">
        <v>43591</v>
      </c>
      <c r="B9256">
        <v>95008.66</v>
      </c>
    </row>
    <row r="9257" spans="1:2" x14ac:dyDescent="0.3">
      <c r="A9257" s="1">
        <v>43592</v>
      </c>
      <c r="B9257">
        <v>94388.73</v>
      </c>
    </row>
    <row r="9258" spans="1:2" x14ac:dyDescent="0.3">
      <c r="A9258" s="1">
        <v>43593</v>
      </c>
      <c r="B9258">
        <v>95596.61</v>
      </c>
    </row>
    <row r="9259" spans="1:2" x14ac:dyDescent="0.3">
      <c r="A9259" s="1">
        <v>43594</v>
      </c>
      <c r="B9259">
        <v>94807.85</v>
      </c>
    </row>
    <row r="9260" spans="1:2" x14ac:dyDescent="0.3">
      <c r="A9260" s="1">
        <v>43595</v>
      </c>
      <c r="B9260">
        <v>94257.56</v>
      </c>
    </row>
    <row r="9261" spans="1:2" x14ac:dyDescent="0.3">
      <c r="A9261" s="1">
        <v>43596</v>
      </c>
    </row>
    <row r="9262" spans="1:2" x14ac:dyDescent="0.3">
      <c r="A9262" s="1">
        <v>43597</v>
      </c>
    </row>
    <row r="9263" spans="1:2" x14ac:dyDescent="0.3">
      <c r="A9263" s="1">
        <v>43598</v>
      </c>
      <c r="B9263">
        <v>91726.54</v>
      </c>
    </row>
    <row r="9264" spans="1:2" x14ac:dyDescent="0.3">
      <c r="A9264" s="1">
        <v>43599</v>
      </c>
      <c r="B9264">
        <v>92092.44</v>
      </c>
    </row>
    <row r="9265" spans="1:2" x14ac:dyDescent="0.3">
      <c r="A9265" s="1">
        <v>43600</v>
      </c>
      <c r="B9265">
        <v>91623.44</v>
      </c>
    </row>
    <row r="9266" spans="1:2" x14ac:dyDescent="0.3">
      <c r="A9266" s="1">
        <v>43601</v>
      </c>
      <c r="B9266">
        <v>90024.47</v>
      </c>
    </row>
    <row r="9267" spans="1:2" x14ac:dyDescent="0.3">
      <c r="A9267" s="1">
        <v>43602</v>
      </c>
      <c r="B9267">
        <v>89992.73</v>
      </c>
    </row>
    <row r="9268" spans="1:2" x14ac:dyDescent="0.3">
      <c r="A9268" s="1">
        <v>43603</v>
      </c>
    </row>
    <row r="9269" spans="1:2" x14ac:dyDescent="0.3">
      <c r="A9269" s="1">
        <v>43604</v>
      </c>
    </row>
    <row r="9270" spans="1:2" x14ac:dyDescent="0.3">
      <c r="A9270" s="1">
        <v>43605</v>
      </c>
      <c r="B9270">
        <v>91946.19</v>
      </c>
    </row>
    <row r="9271" spans="1:2" x14ac:dyDescent="0.3">
      <c r="A9271" s="1">
        <v>43606</v>
      </c>
      <c r="B9271">
        <v>94484.63</v>
      </c>
    </row>
    <row r="9272" spans="1:2" x14ac:dyDescent="0.3">
      <c r="A9272" s="1">
        <v>43607</v>
      </c>
      <c r="B9272">
        <v>94360.66</v>
      </c>
    </row>
    <row r="9273" spans="1:2" x14ac:dyDescent="0.3">
      <c r="A9273" s="1">
        <v>43608</v>
      </c>
      <c r="B9273">
        <v>93910.03</v>
      </c>
    </row>
    <row r="9274" spans="1:2" x14ac:dyDescent="0.3">
      <c r="A9274" s="1">
        <v>43609</v>
      </c>
      <c r="B9274">
        <v>93627.8</v>
      </c>
    </row>
    <row r="9275" spans="1:2" x14ac:dyDescent="0.3">
      <c r="A9275" s="1">
        <v>43610</v>
      </c>
    </row>
    <row r="9276" spans="1:2" x14ac:dyDescent="0.3">
      <c r="A9276" s="1">
        <v>43611</v>
      </c>
    </row>
    <row r="9277" spans="1:2" x14ac:dyDescent="0.3">
      <c r="A9277" s="1">
        <v>43612</v>
      </c>
      <c r="B9277">
        <v>94864.25</v>
      </c>
    </row>
    <row r="9278" spans="1:2" x14ac:dyDescent="0.3">
      <c r="A9278" s="1">
        <v>43613</v>
      </c>
      <c r="B9278">
        <v>96392.76</v>
      </c>
    </row>
    <row r="9279" spans="1:2" x14ac:dyDescent="0.3">
      <c r="A9279" s="1">
        <v>43614</v>
      </c>
      <c r="B9279">
        <v>96566.55</v>
      </c>
    </row>
    <row r="9280" spans="1:2" x14ac:dyDescent="0.3">
      <c r="A9280" s="1">
        <v>43615</v>
      </c>
      <c r="B9280">
        <v>97457.36</v>
      </c>
    </row>
    <row r="9281" spans="1:2" x14ac:dyDescent="0.3">
      <c r="A9281" s="1">
        <v>43616</v>
      </c>
      <c r="B9281">
        <v>97030.32</v>
      </c>
    </row>
    <row r="9282" spans="1:2" x14ac:dyDescent="0.3">
      <c r="A9282" s="1">
        <v>43617</v>
      </c>
    </row>
    <row r="9283" spans="1:2" x14ac:dyDescent="0.3">
      <c r="A9283" s="1">
        <v>43618</v>
      </c>
    </row>
    <row r="9284" spans="1:2" x14ac:dyDescent="0.3">
      <c r="A9284" s="1">
        <v>43619</v>
      </c>
      <c r="B9284">
        <v>97020.479999999996</v>
      </c>
    </row>
    <row r="9285" spans="1:2" x14ac:dyDescent="0.3">
      <c r="A9285" s="1">
        <v>43620</v>
      </c>
      <c r="B9285">
        <v>97380.28</v>
      </c>
    </row>
    <row r="9286" spans="1:2" x14ac:dyDescent="0.3">
      <c r="A9286" s="1">
        <v>43621</v>
      </c>
      <c r="B9286">
        <v>95998.75</v>
      </c>
    </row>
    <row r="9287" spans="1:2" x14ac:dyDescent="0.3">
      <c r="A9287" s="1">
        <v>43622</v>
      </c>
      <c r="B9287">
        <v>97204.85</v>
      </c>
    </row>
    <row r="9288" spans="1:2" x14ac:dyDescent="0.3">
      <c r="A9288" s="1">
        <v>43623</v>
      </c>
      <c r="B9288">
        <v>97821.26</v>
      </c>
    </row>
    <row r="9289" spans="1:2" x14ac:dyDescent="0.3">
      <c r="A9289" s="1">
        <v>43624</v>
      </c>
    </row>
    <row r="9290" spans="1:2" x14ac:dyDescent="0.3">
      <c r="A9290" s="1">
        <v>43625</v>
      </c>
    </row>
    <row r="9291" spans="1:2" x14ac:dyDescent="0.3">
      <c r="A9291" s="1">
        <v>43626</v>
      </c>
      <c r="B9291">
        <v>97466.69</v>
      </c>
    </row>
    <row r="9292" spans="1:2" x14ac:dyDescent="0.3">
      <c r="A9292" s="1">
        <v>43627</v>
      </c>
      <c r="B9292">
        <v>98960</v>
      </c>
    </row>
    <row r="9293" spans="1:2" x14ac:dyDescent="0.3">
      <c r="A9293" s="1">
        <v>43628</v>
      </c>
      <c r="B9293">
        <v>98320.88</v>
      </c>
    </row>
    <row r="9294" spans="1:2" x14ac:dyDescent="0.3">
      <c r="A9294" s="1">
        <v>43629</v>
      </c>
      <c r="B9294">
        <v>98773.7</v>
      </c>
    </row>
    <row r="9295" spans="1:2" x14ac:dyDescent="0.3">
      <c r="A9295" s="1">
        <v>43630</v>
      </c>
      <c r="B9295">
        <v>98040.06</v>
      </c>
    </row>
    <row r="9296" spans="1:2" x14ac:dyDescent="0.3">
      <c r="A9296" s="1">
        <v>43631</v>
      </c>
    </row>
    <row r="9297" spans="1:2" x14ac:dyDescent="0.3">
      <c r="A9297" s="1">
        <v>43632</v>
      </c>
    </row>
    <row r="9298" spans="1:2" x14ac:dyDescent="0.3">
      <c r="A9298" s="1">
        <v>43633</v>
      </c>
      <c r="B9298">
        <v>97623.25</v>
      </c>
    </row>
    <row r="9299" spans="1:2" x14ac:dyDescent="0.3">
      <c r="A9299" s="1">
        <v>43634</v>
      </c>
      <c r="B9299">
        <v>99404.39</v>
      </c>
    </row>
    <row r="9300" spans="1:2" x14ac:dyDescent="0.3">
      <c r="A9300" s="1">
        <v>43635</v>
      </c>
      <c r="B9300">
        <v>100303.41</v>
      </c>
    </row>
    <row r="9301" spans="1:2" x14ac:dyDescent="0.3">
      <c r="A9301" s="1">
        <v>43636</v>
      </c>
    </row>
    <row r="9302" spans="1:2" x14ac:dyDescent="0.3">
      <c r="A9302" s="1">
        <v>43637</v>
      </c>
      <c r="B9302">
        <v>102012.64</v>
      </c>
    </row>
    <row r="9303" spans="1:2" x14ac:dyDescent="0.3">
      <c r="A9303" s="1">
        <v>43638</v>
      </c>
    </row>
    <row r="9304" spans="1:2" x14ac:dyDescent="0.3">
      <c r="A9304" s="1">
        <v>43639</v>
      </c>
    </row>
    <row r="9305" spans="1:2" x14ac:dyDescent="0.3">
      <c r="A9305" s="1">
        <v>43640</v>
      </c>
      <c r="B9305">
        <v>102062.33</v>
      </c>
    </row>
    <row r="9306" spans="1:2" x14ac:dyDescent="0.3">
      <c r="A9306" s="1">
        <v>43641</v>
      </c>
      <c r="B9306">
        <v>100092.95</v>
      </c>
    </row>
    <row r="9307" spans="1:2" x14ac:dyDescent="0.3">
      <c r="A9307" s="1">
        <v>43642</v>
      </c>
      <c r="B9307">
        <v>100688.63</v>
      </c>
    </row>
    <row r="9308" spans="1:2" x14ac:dyDescent="0.3">
      <c r="A9308" s="1">
        <v>43643</v>
      </c>
      <c r="B9308">
        <v>100723.97</v>
      </c>
    </row>
    <row r="9309" spans="1:2" x14ac:dyDescent="0.3">
      <c r="A9309" s="1">
        <v>43644</v>
      </c>
      <c r="B9309">
        <v>100967.2</v>
      </c>
    </row>
    <row r="9310" spans="1:2" x14ac:dyDescent="0.3">
      <c r="A9310" s="1">
        <v>43645</v>
      </c>
    </row>
    <row r="9311" spans="1:2" x14ac:dyDescent="0.3">
      <c r="A9311" s="1">
        <v>43646</v>
      </c>
    </row>
    <row r="9312" spans="1:2" x14ac:dyDescent="0.3">
      <c r="A9312" s="1">
        <v>43647</v>
      </c>
      <c r="B9312">
        <v>101339.68</v>
      </c>
    </row>
    <row r="9313" spans="1:2" x14ac:dyDescent="0.3">
      <c r="A9313" s="1">
        <v>43648</v>
      </c>
      <c r="B9313">
        <v>100605.17</v>
      </c>
    </row>
    <row r="9314" spans="1:2" x14ac:dyDescent="0.3">
      <c r="A9314" s="1">
        <v>43649</v>
      </c>
      <c r="B9314">
        <v>102043.11</v>
      </c>
    </row>
    <row r="9315" spans="1:2" x14ac:dyDescent="0.3">
      <c r="A9315" s="1">
        <v>43650</v>
      </c>
      <c r="B9315">
        <v>103636.17</v>
      </c>
    </row>
    <row r="9316" spans="1:2" x14ac:dyDescent="0.3">
      <c r="A9316" s="1">
        <v>43651</v>
      </c>
      <c r="B9316">
        <v>104089.47</v>
      </c>
    </row>
    <row r="9317" spans="1:2" x14ac:dyDescent="0.3">
      <c r="A9317" s="1">
        <v>43652</v>
      </c>
    </row>
    <row r="9318" spans="1:2" x14ac:dyDescent="0.3">
      <c r="A9318" s="1">
        <v>43653</v>
      </c>
    </row>
    <row r="9319" spans="1:2" x14ac:dyDescent="0.3">
      <c r="A9319" s="1">
        <v>43654</v>
      </c>
      <c r="B9319">
        <v>104530.22</v>
      </c>
    </row>
    <row r="9320" spans="1:2" x14ac:dyDescent="0.3">
      <c r="A9320" s="1">
        <v>43655</v>
      </c>
    </row>
    <row r="9321" spans="1:2" x14ac:dyDescent="0.3">
      <c r="A9321" s="1">
        <v>43656</v>
      </c>
      <c r="B9321">
        <v>105817.06</v>
      </c>
    </row>
    <row r="9322" spans="1:2" x14ac:dyDescent="0.3">
      <c r="A9322" s="1">
        <v>43657</v>
      </c>
      <c r="B9322">
        <v>105146.44</v>
      </c>
    </row>
    <row r="9323" spans="1:2" x14ac:dyDescent="0.3">
      <c r="A9323" s="1">
        <v>43658</v>
      </c>
      <c r="B9323">
        <v>103905.99</v>
      </c>
    </row>
    <row r="9324" spans="1:2" x14ac:dyDescent="0.3">
      <c r="A9324" s="1">
        <v>43659</v>
      </c>
    </row>
    <row r="9325" spans="1:2" x14ac:dyDescent="0.3">
      <c r="A9325" s="1">
        <v>43660</v>
      </c>
    </row>
    <row r="9326" spans="1:2" x14ac:dyDescent="0.3">
      <c r="A9326" s="1">
        <v>43661</v>
      </c>
      <c r="B9326">
        <v>103802.69</v>
      </c>
    </row>
    <row r="9327" spans="1:2" x14ac:dyDescent="0.3">
      <c r="A9327" s="1">
        <v>43662</v>
      </c>
      <c r="B9327">
        <v>103775.41</v>
      </c>
    </row>
    <row r="9328" spans="1:2" x14ac:dyDescent="0.3">
      <c r="A9328" s="1">
        <v>43663</v>
      </c>
      <c r="B9328">
        <v>103855.53</v>
      </c>
    </row>
    <row r="9329" spans="1:2" x14ac:dyDescent="0.3">
      <c r="A9329" s="1">
        <v>43664</v>
      </c>
      <c r="B9329">
        <v>104716.59</v>
      </c>
    </row>
    <row r="9330" spans="1:2" x14ac:dyDescent="0.3">
      <c r="A9330" s="1">
        <v>43665</v>
      </c>
      <c r="B9330">
        <v>103451.93</v>
      </c>
    </row>
    <row r="9331" spans="1:2" x14ac:dyDescent="0.3">
      <c r="A9331" s="1">
        <v>43666</v>
      </c>
    </row>
    <row r="9332" spans="1:2" x14ac:dyDescent="0.3">
      <c r="A9332" s="1">
        <v>43667</v>
      </c>
    </row>
    <row r="9333" spans="1:2" x14ac:dyDescent="0.3">
      <c r="A9333" s="1">
        <v>43668</v>
      </c>
      <c r="B9333">
        <v>103949.46</v>
      </c>
    </row>
    <row r="9334" spans="1:2" x14ac:dyDescent="0.3">
      <c r="A9334" s="1">
        <v>43669</v>
      </c>
      <c r="B9334">
        <v>103704.28</v>
      </c>
    </row>
    <row r="9335" spans="1:2" x14ac:dyDescent="0.3">
      <c r="A9335" s="1">
        <v>43670</v>
      </c>
      <c r="B9335">
        <v>104119.54</v>
      </c>
    </row>
    <row r="9336" spans="1:2" x14ac:dyDescent="0.3">
      <c r="A9336" s="1">
        <v>43671</v>
      </c>
      <c r="B9336">
        <v>102654.58</v>
      </c>
    </row>
    <row r="9337" spans="1:2" x14ac:dyDescent="0.3">
      <c r="A9337" s="1">
        <v>43672</v>
      </c>
      <c r="B9337">
        <v>102818.93</v>
      </c>
    </row>
    <row r="9338" spans="1:2" x14ac:dyDescent="0.3">
      <c r="A9338" s="1">
        <v>43673</v>
      </c>
    </row>
    <row r="9339" spans="1:2" x14ac:dyDescent="0.3">
      <c r="A9339" s="1">
        <v>43674</v>
      </c>
    </row>
    <row r="9340" spans="1:2" x14ac:dyDescent="0.3">
      <c r="A9340" s="1">
        <v>43675</v>
      </c>
      <c r="B9340">
        <v>103482.63</v>
      </c>
    </row>
    <row r="9341" spans="1:2" x14ac:dyDescent="0.3">
      <c r="A9341" s="1">
        <v>43676</v>
      </c>
      <c r="B9341">
        <v>102932.76</v>
      </c>
    </row>
    <row r="9342" spans="1:2" x14ac:dyDescent="0.3">
      <c r="A9342" s="1">
        <v>43677</v>
      </c>
      <c r="B9342">
        <v>101812.13</v>
      </c>
    </row>
    <row r="9343" spans="1:2" x14ac:dyDescent="0.3">
      <c r="A9343" s="1">
        <v>43678</v>
      </c>
      <c r="B9343">
        <v>102125.94</v>
      </c>
    </row>
    <row r="9344" spans="1:2" x14ac:dyDescent="0.3">
      <c r="A9344" s="1">
        <v>43679</v>
      </c>
      <c r="B9344">
        <v>102673.68</v>
      </c>
    </row>
    <row r="9345" spans="1:2" x14ac:dyDescent="0.3">
      <c r="A9345" s="1">
        <v>43680</v>
      </c>
    </row>
    <row r="9346" spans="1:2" x14ac:dyDescent="0.3">
      <c r="A9346" s="1">
        <v>43681</v>
      </c>
    </row>
    <row r="9347" spans="1:2" x14ac:dyDescent="0.3">
      <c r="A9347" s="1">
        <v>43682</v>
      </c>
      <c r="B9347">
        <v>100097.75</v>
      </c>
    </row>
    <row r="9348" spans="1:2" x14ac:dyDescent="0.3">
      <c r="A9348" s="1">
        <v>43683</v>
      </c>
      <c r="B9348">
        <v>102163.69</v>
      </c>
    </row>
    <row r="9349" spans="1:2" x14ac:dyDescent="0.3">
      <c r="A9349" s="1">
        <v>43684</v>
      </c>
      <c r="B9349">
        <v>102782.37</v>
      </c>
    </row>
    <row r="9350" spans="1:2" x14ac:dyDescent="0.3">
      <c r="A9350" s="1">
        <v>43685</v>
      </c>
      <c r="B9350">
        <v>104115.23</v>
      </c>
    </row>
    <row r="9351" spans="1:2" x14ac:dyDescent="0.3">
      <c r="A9351" s="1">
        <v>43686</v>
      </c>
      <c r="B9351">
        <v>103996.16</v>
      </c>
    </row>
    <row r="9352" spans="1:2" x14ac:dyDescent="0.3">
      <c r="A9352" s="1">
        <v>43687</v>
      </c>
    </row>
    <row r="9353" spans="1:2" x14ac:dyDescent="0.3">
      <c r="A9353" s="1">
        <v>43688</v>
      </c>
    </row>
    <row r="9354" spans="1:2" x14ac:dyDescent="0.3">
      <c r="A9354" s="1">
        <v>43689</v>
      </c>
      <c r="B9354">
        <v>101915.22</v>
      </c>
    </row>
    <row r="9355" spans="1:2" x14ac:dyDescent="0.3">
      <c r="A9355" s="1">
        <v>43690</v>
      </c>
      <c r="B9355">
        <v>103299.47</v>
      </c>
    </row>
    <row r="9356" spans="1:2" x14ac:dyDescent="0.3">
      <c r="A9356" s="1">
        <v>43691</v>
      </c>
      <c r="B9356">
        <v>100258.01</v>
      </c>
    </row>
    <row r="9357" spans="1:2" x14ac:dyDescent="0.3">
      <c r="A9357" s="1">
        <v>43692</v>
      </c>
      <c r="B9357">
        <v>99056.91</v>
      </c>
    </row>
    <row r="9358" spans="1:2" x14ac:dyDescent="0.3">
      <c r="A9358" s="1">
        <v>43693</v>
      </c>
      <c r="B9358">
        <v>99805.78</v>
      </c>
    </row>
    <row r="9359" spans="1:2" x14ac:dyDescent="0.3">
      <c r="A9359" s="1">
        <v>43694</v>
      </c>
    </row>
    <row r="9360" spans="1:2" x14ac:dyDescent="0.3">
      <c r="A9360" s="1">
        <v>43695</v>
      </c>
    </row>
    <row r="9361" spans="1:2" x14ac:dyDescent="0.3">
      <c r="A9361" s="1">
        <v>43696</v>
      </c>
      <c r="B9361">
        <v>99468.67</v>
      </c>
    </row>
    <row r="9362" spans="1:2" x14ac:dyDescent="0.3">
      <c r="A9362" s="1">
        <v>43697</v>
      </c>
      <c r="B9362">
        <v>99222.25</v>
      </c>
    </row>
    <row r="9363" spans="1:2" x14ac:dyDescent="0.3">
      <c r="A9363" s="1">
        <v>43698</v>
      </c>
      <c r="B9363">
        <v>101201.9</v>
      </c>
    </row>
    <row r="9364" spans="1:2" x14ac:dyDescent="0.3">
      <c r="A9364" s="1">
        <v>43699</v>
      </c>
      <c r="B9364">
        <v>100011.28</v>
      </c>
    </row>
    <row r="9365" spans="1:2" x14ac:dyDescent="0.3">
      <c r="A9365" s="1">
        <v>43700</v>
      </c>
      <c r="B9365">
        <v>97667.49</v>
      </c>
    </row>
    <row r="9366" spans="1:2" x14ac:dyDescent="0.3">
      <c r="A9366" s="1">
        <v>43701</v>
      </c>
    </row>
    <row r="9367" spans="1:2" x14ac:dyDescent="0.3">
      <c r="A9367" s="1">
        <v>43702</v>
      </c>
    </row>
    <row r="9368" spans="1:2" x14ac:dyDescent="0.3">
      <c r="A9368" s="1">
        <v>43703</v>
      </c>
      <c r="B9368">
        <v>96429.6</v>
      </c>
    </row>
    <row r="9369" spans="1:2" x14ac:dyDescent="0.3">
      <c r="A9369" s="1">
        <v>43704</v>
      </c>
      <c r="B9369">
        <v>97276.19</v>
      </c>
    </row>
    <row r="9370" spans="1:2" x14ac:dyDescent="0.3">
      <c r="A9370" s="1">
        <v>43705</v>
      </c>
      <c r="B9370">
        <v>98193.53</v>
      </c>
    </row>
    <row r="9371" spans="1:2" x14ac:dyDescent="0.3">
      <c r="A9371" s="1">
        <v>43706</v>
      </c>
      <c r="B9371">
        <v>100524.43</v>
      </c>
    </row>
    <row r="9372" spans="1:2" x14ac:dyDescent="0.3">
      <c r="A9372" s="1">
        <v>43707</v>
      </c>
      <c r="B9372">
        <v>101134.61</v>
      </c>
    </row>
    <row r="9373" spans="1:2" x14ac:dyDescent="0.3">
      <c r="A9373" s="1">
        <v>43708</v>
      </c>
    </row>
    <row r="9374" spans="1:2" x14ac:dyDescent="0.3">
      <c r="A9374" s="1">
        <v>43709</v>
      </c>
    </row>
    <row r="9375" spans="1:2" x14ac:dyDescent="0.3">
      <c r="A9375" s="1">
        <v>43710</v>
      </c>
      <c r="B9375">
        <v>100625.74</v>
      </c>
    </row>
    <row r="9376" spans="1:2" x14ac:dyDescent="0.3">
      <c r="A9376" s="1">
        <v>43711</v>
      </c>
      <c r="B9376">
        <v>99680.83</v>
      </c>
    </row>
    <row r="9377" spans="1:2" x14ac:dyDescent="0.3">
      <c r="A9377" s="1">
        <v>43712</v>
      </c>
      <c r="B9377">
        <v>101200.89</v>
      </c>
    </row>
    <row r="9378" spans="1:2" x14ac:dyDescent="0.3">
      <c r="A9378" s="1">
        <v>43713</v>
      </c>
      <c r="B9378">
        <v>102243</v>
      </c>
    </row>
    <row r="9379" spans="1:2" x14ac:dyDescent="0.3">
      <c r="A9379" s="1">
        <v>43714</v>
      </c>
      <c r="B9379">
        <v>102935.43</v>
      </c>
    </row>
    <row r="9380" spans="1:2" x14ac:dyDescent="0.3">
      <c r="A9380" s="1">
        <v>43715</v>
      </c>
    </row>
    <row r="9381" spans="1:2" x14ac:dyDescent="0.3">
      <c r="A9381" s="1">
        <v>43716</v>
      </c>
    </row>
    <row r="9382" spans="1:2" x14ac:dyDescent="0.3">
      <c r="A9382" s="1">
        <v>43717</v>
      </c>
      <c r="B9382">
        <v>103180.59</v>
      </c>
    </row>
    <row r="9383" spans="1:2" x14ac:dyDescent="0.3">
      <c r="A9383" s="1">
        <v>43718</v>
      </c>
      <c r="B9383">
        <v>103031.5</v>
      </c>
    </row>
    <row r="9384" spans="1:2" x14ac:dyDescent="0.3">
      <c r="A9384" s="1">
        <v>43719</v>
      </c>
      <c r="B9384">
        <v>103445.6</v>
      </c>
    </row>
    <row r="9385" spans="1:2" x14ac:dyDescent="0.3">
      <c r="A9385" s="1">
        <v>43720</v>
      </c>
      <c r="B9385">
        <v>104370.91</v>
      </c>
    </row>
    <row r="9386" spans="1:2" x14ac:dyDescent="0.3">
      <c r="A9386" s="1">
        <v>43721</v>
      </c>
      <c r="B9386">
        <v>103501.18</v>
      </c>
    </row>
    <row r="9387" spans="1:2" x14ac:dyDescent="0.3">
      <c r="A9387" s="1">
        <v>43722</v>
      </c>
    </row>
    <row r="9388" spans="1:2" x14ac:dyDescent="0.3">
      <c r="A9388" s="1">
        <v>43723</v>
      </c>
    </row>
    <row r="9389" spans="1:2" x14ac:dyDescent="0.3">
      <c r="A9389" s="1">
        <v>43724</v>
      </c>
      <c r="B9389">
        <v>103680.41</v>
      </c>
    </row>
    <row r="9390" spans="1:2" x14ac:dyDescent="0.3">
      <c r="A9390" s="1">
        <v>43725</v>
      </c>
      <c r="B9390">
        <v>104616.86</v>
      </c>
    </row>
    <row r="9391" spans="1:2" x14ac:dyDescent="0.3">
      <c r="A9391" s="1">
        <v>43726</v>
      </c>
      <c r="B9391">
        <v>104531.93</v>
      </c>
    </row>
    <row r="9392" spans="1:2" x14ac:dyDescent="0.3">
      <c r="A9392" s="1">
        <v>43727</v>
      </c>
      <c r="B9392">
        <v>104339.16</v>
      </c>
    </row>
    <row r="9393" spans="1:2" x14ac:dyDescent="0.3">
      <c r="A9393" s="1">
        <v>43728</v>
      </c>
      <c r="B9393">
        <v>104817.4</v>
      </c>
    </row>
    <row r="9394" spans="1:2" x14ac:dyDescent="0.3">
      <c r="A9394" s="1">
        <v>43729</v>
      </c>
    </row>
    <row r="9395" spans="1:2" x14ac:dyDescent="0.3">
      <c r="A9395" s="1">
        <v>43730</v>
      </c>
    </row>
    <row r="9396" spans="1:2" x14ac:dyDescent="0.3">
      <c r="A9396" s="1">
        <v>43731</v>
      </c>
      <c r="B9396">
        <v>104637.82</v>
      </c>
    </row>
    <row r="9397" spans="1:2" x14ac:dyDescent="0.3">
      <c r="A9397" s="1">
        <v>43732</v>
      </c>
      <c r="B9397">
        <v>103875.66</v>
      </c>
    </row>
    <row r="9398" spans="1:2" x14ac:dyDescent="0.3">
      <c r="A9398" s="1">
        <v>43733</v>
      </c>
      <c r="B9398">
        <v>104480.98</v>
      </c>
    </row>
    <row r="9399" spans="1:2" x14ac:dyDescent="0.3">
      <c r="A9399" s="1">
        <v>43734</v>
      </c>
      <c r="B9399">
        <v>105319.4</v>
      </c>
    </row>
    <row r="9400" spans="1:2" x14ac:dyDescent="0.3">
      <c r="A9400" s="1">
        <v>43735</v>
      </c>
      <c r="B9400">
        <v>105077.63</v>
      </c>
    </row>
    <row r="9401" spans="1:2" x14ac:dyDescent="0.3">
      <c r="A9401" s="1">
        <v>43736</v>
      </c>
    </row>
    <row r="9402" spans="1:2" x14ac:dyDescent="0.3">
      <c r="A9402" s="1">
        <v>43737</v>
      </c>
    </row>
    <row r="9403" spans="1:2" x14ac:dyDescent="0.3">
      <c r="A9403" s="1">
        <v>43738</v>
      </c>
      <c r="B9403">
        <v>104745.32</v>
      </c>
    </row>
    <row r="9404" spans="1:2" x14ac:dyDescent="0.3">
      <c r="A9404" s="1">
        <v>43739</v>
      </c>
      <c r="B9404">
        <v>104053.4</v>
      </c>
    </row>
    <row r="9405" spans="1:2" x14ac:dyDescent="0.3">
      <c r="A9405" s="1">
        <v>43740</v>
      </c>
      <c r="B9405">
        <v>101031.44</v>
      </c>
    </row>
    <row r="9406" spans="1:2" x14ac:dyDescent="0.3">
      <c r="A9406" s="1">
        <v>43741</v>
      </c>
      <c r="B9406">
        <v>101516.04</v>
      </c>
    </row>
    <row r="9407" spans="1:2" x14ac:dyDescent="0.3">
      <c r="A9407" s="1">
        <v>43742</v>
      </c>
      <c r="B9407">
        <v>102551.32</v>
      </c>
    </row>
    <row r="9408" spans="1:2" x14ac:dyDescent="0.3">
      <c r="A9408" s="1">
        <v>43743</v>
      </c>
    </row>
    <row r="9409" spans="1:2" x14ac:dyDescent="0.3">
      <c r="A9409" s="1">
        <v>43744</v>
      </c>
    </row>
    <row r="9410" spans="1:2" x14ac:dyDescent="0.3">
      <c r="A9410" s="1">
        <v>43745</v>
      </c>
      <c r="B9410">
        <v>100572.77</v>
      </c>
    </row>
    <row r="9411" spans="1:2" x14ac:dyDescent="0.3">
      <c r="A9411" s="1">
        <v>43746</v>
      </c>
      <c r="B9411">
        <v>99981.4</v>
      </c>
    </row>
    <row r="9412" spans="1:2" x14ac:dyDescent="0.3">
      <c r="A9412" s="1">
        <v>43747</v>
      </c>
      <c r="B9412">
        <v>101248.78</v>
      </c>
    </row>
    <row r="9413" spans="1:2" x14ac:dyDescent="0.3">
      <c r="A9413" s="1">
        <v>43748</v>
      </c>
      <c r="B9413">
        <v>101817.13</v>
      </c>
    </row>
    <row r="9414" spans="1:2" x14ac:dyDescent="0.3">
      <c r="A9414" s="1">
        <v>43749</v>
      </c>
      <c r="B9414">
        <v>103831.92</v>
      </c>
    </row>
    <row r="9415" spans="1:2" x14ac:dyDescent="0.3">
      <c r="A9415" s="1">
        <v>43750</v>
      </c>
    </row>
    <row r="9416" spans="1:2" x14ac:dyDescent="0.3">
      <c r="A9416" s="1">
        <v>43751</v>
      </c>
    </row>
    <row r="9417" spans="1:2" x14ac:dyDescent="0.3">
      <c r="A9417" s="1">
        <v>43752</v>
      </c>
      <c r="B9417">
        <v>104301.58</v>
      </c>
    </row>
    <row r="9418" spans="1:2" x14ac:dyDescent="0.3">
      <c r="A9418" s="1">
        <v>43753</v>
      </c>
      <c r="B9418">
        <v>104489.56</v>
      </c>
    </row>
    <row r="9419" spans="1:2" x14ac:dyDescent="0.3">
      <c r="A9419" s="1">
        <v>43754</v>
      </c>
      <c r="B9419">
        <v>105422.8</v>
      </c>
    </row>
    <row r="9420" spans="1:2" x14ac:dyDescent="0.3">
      <c r="A9420" s="1">
        <v>43755</v>
      </c>
      <c r="B9420">
        <v>105015.77</v>
      </c>
    </row>
    <row r="9421" spans="1:2" x14ac:dyDescent="0.3">
      <c r="A9421" s="1">
        <v>43756</v>
      </c>
      <c r="B9421">
        <v>104728.89</v>
      </c>
    </row>
    <row r="9422" spans="1:2" x14ac:dyDescent="0.3">
      <c r="A9422" s="1">
        <v>43757</v>
      </c>
    </row>
    <row r="9423" spans="1:2" x14ac:dyDescent="0.3">
      <c r="A9423" s="1">
        <v>43758</v>
      </c>
    </row>
    <row r="9424" spans="1:2" x14ac:dyDescent="0.3">
      <c r="A9424" s="1">
        <v>43759</v>
      </c>
      <c r="B9424">
        <v>106022.28</v>
      </c>
    </row>
    <row r="9425" spans="1:2" x14ac:dyDescent="0.3">
      <c r="A9425" s="1">
        <v>43760</v>
      </c>
      <c r="B9425">
        <v>107381.11</v>
      </c>
    </row>
    <row r="9426" spans="1:2" x14ac:dyDescent="0.3">
      <c r="A9426" s="1">
        <v>43761</v>
      </c>
      <c r="B9426">
        <v>107543.59</v>
      </c>
    </row>
    <row r="9427" spans="1:2" x14ac:dyDescent="0.3">
      <c r="A9427" s="1">
        <v>43762</v>
      </c>
      <c r="B9427">
        <v>106986.15</v>
      </c>
    </row>
    <row r="9428" spans="1:2" x14ac:dyDescent="0.3">
      <c r="A9428" s="1">
        <v>43763</v>
      </c>
      <c r="B9428">
        <v>107363.77</v>
      </c>
    </row>
    <row r="9429" spans="1:2" x14ac:dyDescent="0.3">
      <c r="A9429" s="1">
        <v>43764</v>
      </c>
    </row>
    <row r="9430" spans="1:2" x14ac:dyDescent="0.3">
      <c r="A9430" s="1">
        <v>43765</v>
      </c>
    </row>
    <row r="9431" spans="1:2" x14ac:dyDescent="0.3">
      <c r="A9431" s="1">
        <v>43766</v>
      </c>
      <c r="B9431">
        <v>108187.06</v>
      </c>
    </row>
    <row r="9432" spans="1:2" x14ac:dyDescent="0.3">
      <c r="A9432" s="1">
        <v>43767</v>
      </c>
      <c r="B9432">
        <v>107556.26</v>
      </c>
    </row>
    <row r="9433" spans="1:2" x14ac:dyDescent="0.3">
      <c r="A9433" s="1">
        <v>43768</v>
      </c>
      <c r="B9433">
        <v>108407.54</v>
      </c>
    </row>
    <row r="9434" spans="1:2" x14ac:dyDescent="0.3">
      <c r="A9434" s="1">
        <v>43769</v>
      </c>
      <c r="B9434">
        <v>107219.83</v>
      </c>
    </row>
    <row r="9435" spans="1:2" x14ac:dyDescent="0.3">
      <c r="A9435" s="1">
        <v>43770</v>
      </c>
      <c r="B9435">
        <v>108195.63</v>
      </c>
    </row>
    <row r="9436" spans="1:2" x14ac:dyDescent="0.3">
      <c r="A9436" s="1">
        <v>43771</v>
      </c>
    </row>
    <row r="9437" spans="1:2" x14ac:dyDescent="0.3">
      <c r="A9437" s="1">
        <v>43772</v>
      </c>
    </row>
    <row r="9438" spans="1:2" x14ac:dyDescent="0.3">
      <c r="A9438" s="1">
        <v>43773</v>
      </c>
      <c r="B9438">
        <v>108779.33</v>
      </c>
    </row>
    <row r="9439" spans="1:2" x14ac:dyDescent="0.3">
      <c r="A9439" s="1">
        <v>43774</v>
      </c>
      <c r="B9439">
        <v>108719.02</v>
      </c>
    </row>
    <row r="9440" spans="1:2" x14ac:dyDescent="0.3">
      <c r="A9440" s="1">
        <v>43775</v>
      </c>
      <c r="B9440">
        <v>108360.22</v>
      </c>
    </row>
    <row r="9441" spans="1:2" x14ac:dyDescent="0.3">
      <c r="A9441" s="1">
        <v>43776</v>
      </c>
      <c r="B9441">
        <v>109580.57</v>
      </c>
    </row>
    <row r="9442" spans="1:2" x14ac:dyDescent="0.3">
      <c r="A9442" s="1">
        <v>43777</v>
      </c>
      <c r="B9442">
        <v>107628.98</v>
      </c>
    </row>
    <row r="9443" spans="1:2" x14ac:dyDescent="0.3">
      <c r="A9443" s="1">
        <v>43778</v>
      </c>
    </row>
    <row r="9444" spans="1:2" x14ac:dyDescent="0.3">
      <c r="A9444" s="1">
        <v>43779</v>
      </c>
    </row>
    <row r="9445" spans="1:2" x14ac:dyDescent="0.3">
      <c r="A9445" s="1">
        <v>43780</v>
      </c>
      <c r="B9445">
        <v>108367.44</v>
      </c>
    </row>
    <row r="9446" spans="1:2" x14ac:dyDescent="0.3">
      <c r="A9446" s="1">
        <v>43781</v>
      </c>
      <c r="B9446">
        <v>106751.11</v>
      </c>
    </row>
    <row r="9447" spans="1:2" x14ac:dyDescent="0.3">
      <c r="A9447" s="1">
        <v>43782</v>
      </c>
      <c r="B9447">
        <v>106059.95</v>
      </c>
    </row>
    <row r="9448" spans="1:2" x14ac:dyDescent="0.3">
      <c r="A9448" s="1">
        <v>43783</v>
      </c>
      <c r="B9448">
        <v>106556.88</v>
      </c>
    </row>
    <row r="9449" spans="1:2" x14ac:dyDescent="0.3">
      <c r="A9449" s="1">
        <v>43784</v>
      </c>
    </row>
    <row r="9450" spans="1:2" x14ac:dyDescent="0.3">
      <c r="A9450" s="1">
        <v>43785</v>
      </c>
    </row>
    <row r="9451" spans="1:2" x14ac:dyDescent="0.3">
      <c r="A9451" s="1">
        <v>43786</v>
      </c>
    </row>
    <row r="9452" spans="1:2" x14ac:dyDescent="0.3">
      <c r="A9452" s="1">
        <v>43787</v>
      </c>
      <c r="B9452">
        <v>106269.25</v>
      </c>
    </row>
    <row r="9453" spans="1:2" x14ac:dyDescent="0.3">
      <c r="A9453" s="1">
        <v>43788</v>
      </c>
      <c r="B9453">
        <v>105864.18</v>
      </c>
    </row>
    <row r="9454" spans="1:2" x14ac:dyDescent="0.3">
      <c r="A9454" s="1">
        <v>43789</v>
      </c>
    </row>
    <row r="9455" spans="1:2" x14ac:dyDescent="0.3">
      <c r="A9455" s="1">
        <v>43790</v>
      </c>
      <c r="B9455">
        <v>107496.73</v>
      </c>
    </row>
    <row r="9456" spans="1:2" x14ac:dyDescent="0.3">
      <c r="A9456" s="1">
        <v>43791</v>
      </c>
      <c r="B9456">
        <v>108692.28</v>
      </c>
    </row>
    <row r="9457" spans="1:2" x14ac:dyDescent="0.3">
      <c r="A9457" s="1">
        <v>43792</v>
      </c>
    </row>
    <row r="9458" spans="1:2" x14ac:dyDescent="0.3">
      <c r="A9458" s="1">
        <v>43793</v>
      </c>
    </row>
    <row r="9459" spans="1:2" x14ac:dyDescent="0.3">
      <c r="A9459" s="1">
        <v>43794</v>
      </c>
      <c r="B9459">
        <v>108423.93</v>
      </c>
    </row>
    <row r="9460" spans="1:2" x14ac:dyDescent="0.3">
      <c r="A9460" s="1">
        <v>43795</v>
      </c>
      <c r="B9460">
        <v>107059.4</v>
      </c>
    </row>
    <row r="9461" spans="1:2" x14ac:dyDescent="0.3">
      <c r="A9461" s="1">
        <v>43796</v>
      </c>
      <c r="B9461">
        <v>107707.75</v>
      </c>
    </row>
    <row r="9462" spans="1:2" x14ac:dyDescent="0.3">
      <c r="A9462" s="1">
        <v>43797</v>
      </c>
      <c r="B9462">
        <v>108290.09</v>
      </c>
    </row>
    <row r="9463" spans="1:2" x14ac:dyDescent="0.3">
      <c r="A9463" s="1">
        <v>43798</v>
      </c>
      <c r="B9463">
        <v>108233.28</v>
      </c>
    </row>
    <row r="9464" spans="1:2" x14ac:dyDescent="0.3">
      <c r="A9464" s="1">
        <v>43799</v>
      </c>
    </row>
    <row r="9465" spans="1:2" x14ac:dyDescent="0.3">
      <c r="A9465" s="1">
        <v>43800</v>
      </c>
    </row>
    <row r="9466" spans="1:2" x14ac:dyDescent="0.3">
      <c r="A9466" s="1">
        <v>43801</v>
      </c>
      <c r="B9466">
        <v>108927.83</v>
      </c>
    </row>
    <row r="9467" spans="1:2" x14ac:dyDescent="0.3">
      <c r="A9467" s="1">
        <v>43802</v>
      </c>
      <c r="B9467">
        <v>108956.02</v>
      </c>
    </row>
    <row r="9468" spans="1:2" x14ac:dyDescent="0.3">
      <c r="A9468" s="1">
        <v>43803</v>
      </c>
      <c r="B9468">
        <v>110300.93</v>
      </c>
    </row>
    <row r="9469" spans="1:2" x14ac:dyDescent="0.3">
      <c r="A9469" s="1">
        <v>43804</v>
      </c>
      <c r="B9469">
        <v>110622.27</v>
      </c>
    </row>
    <row r="9470" spans="1:2" x14ac:dyDescent="0.3">
      <c r="A9470" s="1">
        <v>43805</v>
      </c>
      <c r="B9470">
        <v>111125.75</v>
      </c>
    </row>
    <row r="9471" spans="1:2" x14ac:dyDescent="0.3">
      <c r="A9471" s="1">
        <v>43806</v>
      </c>
    </row>
    <row r="9472" spans="1:2" x14ac:dyDescent="0.3">
      <c r="A9472" s="1">
        <v>43807</v>
      </c>
    </row>
    <row r="9473" spans="1:2" x14ac:dyDescent="0.3">
      <c r="A9473" s="1">
        <v>43808</v>
      </c>
      <c r="B9473">
        <v>110977.23</v>
      </c>
    </row>
    <row r="9474" spans="1:2" x14ac:dyDescent="0.3">
      <c r="A9474" s="1">
        <v>43809</v>
      </c>
      <c r="B9474">
        <v>110672.01</v>
      </c>
    </row>
    <row r="9475" spans="1:2" x14ac:dyDescent="0.3">
      <c r="A9475" s="1">
        <v>43810</v>
      </c>
      <c r="B9475">
        <v>110963.87</v>
      </c>
    </row>
    <row r="9476" spans="1:2" x14ac:dyDescent="0.3">
      <c r="A9476" s="1">
        <v>43811</v>
      </c>
      <c r="B9476">
        <v>112199.74</v>
      </c>
    </row>
    <row r="9477" spans="1:2" x14ac:dyDescent="0.3">
      <c r="A9477" s="1">
        <v>43812</v>
      </c>
      <c r="B9477">
        <v>112564.86</v>
      </c>
    </row>
    <row r="9478" spans="1:2" x14ac:dyDescent="0.3">
      <c r="A9478" s="1">
        <v>43813</v>
      </c>
    </row>
    <row r="9479" spans="1:2" x14ac:dyDescent="0.3">
      <c r="A9479" s="1">
        <v>43814</v>
      </c>
    </row>
    <row r="9480" spans="1:2" x14ac:dyDescent="0.3">
      <c r="A9480" s="1">
        <v>43815</v>
      </c>
      <c r="B9480">
        <v>111896.04</v>
      </c>
    </row>
    <row r="9481" spans="1:2" x14ac:dyDescent="0.3">
      <c r="A9481" s="1">
        <v>43816</v>
      </c>
      <c r="B9481">
        <v>112615.66</v>
      </c>
    </row>
    <row r="9482" spans="1:2" x14ac:dyDescent="0.3">
      <c r="A9482" s="1">
        <v>43817</v>
      </c>
      <c r="B9482">
        <v>114314.65</v>
      </c>
    </row>
    <row r="9483" spans="1:2" x14ac:dyDescent="0.3">
      <c r="A9483" s="1">
        <v>43818</v>
      </c>
      <c r="B9483">
        <v>115131.25</v>
      </c>
    </row>
    <row r="9484" spans="1:2" x14ac:dyDescent="0.3">
      <c r="A9484" s="1">
        <v>43819</v>
      </c>
      <c r="B9484">
        <v>115121.08</v>
      </c>
    </row>
    <row r="9485" spans="1:2" x14ac:dyDescent="0.3">
      <c r="A9485" s="1">
        <v>43820</v>
      </c>
    </row>
    <row r="9486" spans="1:2" x14ac:dyDescent="0.3">
      <c r="A9486" s="1">
        <v>43821</v>
      </c>
    </row>
    <row r="9487" spans="1:2" x14ac:dyDescent="0.3">
      <c r="A9487" s="1">
        <v>43822</v>
      </c>
      <c r="B9487">
        <v>115863.29</v>
      </c>
    </row>
    <row r="9488" spans="1:2" x14ac:dyDescent="0.3">
      <c r="A9488" s="1">
        <v>43823</v>
      </c>
    </row>
    <row r="9489" spans="1:2" x14ac:dyDescent="0.3">
      <c r="A9489" s="1">
        <v>43824</v>
      </c>
    </row>
    <row r="9490" spans="1:2" x14ac:dyDescent="0.3">
      <c r="A9490" s="1">
        <v>43825</v>
      </c>
      <c r="B9490">
        <v>117203.2</v>
      </c>
    </row>
    <row r="9491" spans="1:2" x14ac:dyDescent="0.3">
      <c r="A9491" s="1">
        <v>43826</v>
      </c>
      <c r="B9491">
        <v>116533.98</v>
      </c>
    </row>
    <row r="9492" spans="1:2" x14ac:dyDescent="0.3">
      <c r="A9492" s="1">
        <v>43827</v>
      </c>
    </row>
    <row r="9493" spans="1:2" x14ac:dyDescent="0.3">
      <c r="A9493" s="1">
        <v>43828</v>
      </c>
    </row>
    <row r="9494" spans="1:2" x14ac:dyDescent="0.3">
      <c r="A9494" s="1">
        <v>43829</v>
      </c>
      <c r="B9494">
        <v>115645.34</v>
      </c>
    </row>
    <row r="9495" spans="1:2" x14ac:dyDescent="0.3">
      <c r="A9495" s="1">
        <v>43830</v>
      </c>
    </row>
    <row r="9496" spans="1:2" x14ac:dyDescent="0.3">
      <c r="A9496" s="1">
        <v>43831</v>
      </c>
    </row>
    <row r="9497" spans="1:2" x14ac:dyDescent="0.3">
      <c r="A9497" s="1">
        <v>43832</v>
      </c>
      <c r="B9497">
        <v>118573.1</v>
      </c>
    </row>
    <row r="9498" spans="1:2" x14ac:dyDescent="0.3">
      <c r="A9498" s="1">
        <v>43833</v>
      </c>
      <c r="B9498">
        <v>117706.66</v>
      </c>
    </row>
    <row r="9499" spans="1:2" x14ac:dyDescent="0.3">
      <c r="A9499" s="1">
        <v>43834</v>
      </c>
    </row>
    <row r="9500" spans="1:2" x14ac:dyDescent="0.3">
      <c r="A9500" s="1">
        <v>43835</v>
      </c>
    </row>
    <row r="9501" spans="1:2" x14ac:dyDescent="0.3">
      <c r="A9501" s="1">
        <v>43836</v>
      </c>
      <c r="B9501">
        <v>116877.92</v>
      </c>
    </row>
    <row r="9502" spans="1:2" x14ac:dyDescent="0.3">
      <c r="A9502" s="1">
        <v>43837</v>
      </c>
      <c r="B9502">
        <v>116661.94</v>
      </c>
    </row>
    <row r="9503" spans="1:2" x14ac:dyDescent="0.3">
      <c r="A9503" s="1">
        <v>43838</v>
      </c>
      <c r="B9503">
        <v>116247.03</v>
      </c>
    </row>
    <row r="9504" spans="1:2" x14ac:dyDescent="0.3">
      <c r="A9504" s="1">
        <v>43839</v>
      </c>
      <c r="B9504">
        <v>115947.11</v>
      </c>
    </row>
    <row r="9505" spans="1:2" x14ac:dyDescent="0.3">
      <c r="A9505" s="1">
        <v>43840</v>
      </c>
      <c r="B9505">
        <v>115503.42</v>
      </c>
    </row>
    <row r="9506" spans="1:2" x14ac:dyDescent="0.3">
      <c r="A9506" s="1">
        <v>43841</v>
      </c>
    </row>
    <row r="9507" spans="1:2" x14ac:dyDescent="0.3">
      <c r="A9507" s="1">
        <v>43842</v>
      </c>
    </row>
    <row r="9508" spans="1:2" x14ac:dyDescent="0.3">
      <c r="A9508" s="1">
        <v>43843</v>
      </c>
      <c r="B9508">
        <v>117325.28</v>
      </c>
    </row>
    <row r="9509" spans="1:2" x14ac:dyDescent="0.3">
      <c r="A9509" s="1">
        <v>43844</v>
      </c>
      <c r="B9509">
        <v>117632.4</v>
      </c>
    </row>
    <row r="9510" spans="1:2" x14ac:dyDescent="0.3">
      <c r="A9510" s="1">
        <v>43845</v>
      </c>
      <c r="B9510">
        <v>116414.35</v>
      </c>
    </row>
    <row r="9511" spans="1:2" x14ac:dyDescent="0.3">
      <c r="A9511" s="1">
        <v>43846</v>
      </c>
      <c r="B9511">
        <v>116704.21</v>
      </c>
    </row>
    <row r="9512" spans="1:2" x14ac:dyDescent="0.3">
      <c r="A9512" s="1">
        <v>43847</v>
      </c>
      <c r="B9512">
        <v>118478.3</v>
      </c>
    </row>
    <row r="9513" spans="1:2" x14ac:dyDescent="0.3">
      <c r="A9513" s="1">
        <v>43848</v>
      </c>
    </row>
    <row r="9514" spans="1:2" x14ac:dyDescent="0.3">
      <c r="A9514" s="1">
        <v>43849</v>
      </c>
    </row>
    <row r="9515" spans="1:2" x14ac:dyDescent="0.3">
      <c r="A9515" s="1">
        <v>43850</v>
      </c>
      <c r="B9515">
        <v>118861.63</v>
      </c>
    </row>
    <row r="9516" spans="1:2" x14ac:dyDescent="0.3">
      <c r="A9516" s="1">
        <v>43851</v>
      </c>
      <c r="B9516">
        <v>117026.04</v>
      </c>
    </row>
    <row r="9517" spans="1:2" x14ac:dyDescent="0.3">
      <c r="A9517" s="1">
        <v>43852</v>
      </c>
      <c r="B9517">
        <v>118391.36</v>
      </c>
    </row>
    <row r="9518" spans="1:2" x14ac:dyDescent="0.3">
      <c r="A9518" s="1">
        <v>43853</v>
      </c>
      <c r="B9518">
        <v>119527.63</v>
      </c>
    </row>
    <row r="9519" spans="1:2" x14ac:dyDescent="0.3">
      <c r="A9519" s="1">
        <v>43854</v>
      </c>
      <c r="B9519">
        <v>118376.36</v>
      </c>
    </row>
    <row r="9520" spans="1:2" x14ac:dyDescent="0.3">
      <c r="A9520" s="1">
        <v>43855</v>
      </c>
    </row>
    <row r="9521" spans="1:2" x14ac:dyDescent="0.3">
      <c r="A9521" s="1">
        <v>43856</v>
      </c>
    </row>
    <row r="9522" spans="1:2" x14ac:dyDescent="0.3">
      <c r="A9522" s="1">
        <v>43857</v>
      </c>
      <c r="B9522">
        <v>114481.84</v>
      </c>
    </row>
    <row r="9523" spans="1:2" x14ac:dyDescent="0.3">
      <c r="A9523" s="1">
        <v>43858</v>
      </c>
      <c r="B9523">
        <v>116478.98</v>
      </c>
    </row>
    <row r="9524" spans="1:2" x14ac:dyDescent="0.3">
      <c r="A9524" s="1">
        <v>43859</v>
      </c>
      <c r="B9524">
        <v>115384.84</v>
      </c>
    </row>
    <row r="9525" spans="1:2" x14ac:dyDescent="0.3">
      <c r="A9525" s="1">
        <v>43860</v>
      </c>
      <c r="B9525">
        <v>115528.04</v>
      </c>
    </row>
    <row r="9526" spans="1:2" x14ac:dyDescent="0.3">
      <c r="A9526" s="1">
        <v>43861</v>
      </c>
      <c r="B9526">
        <v>113760.57</v>
      </c>
    </row>
    <row r="9527" spans="1:2" x14ac:dyDescent="0.3">
      <c r="A9527" s="1">
        <v>43862</v>
      </c>
    </row>
    <row r="9528" spans="1:2" x14ac:dyDescent="0.3">
      <c r="A9528" s="1">
        <v>43863</v>
      </c>
    </row>
    <row r="9529" spans="1:2" x14ac:dyDescent="0.3">
      <c r="A9529" s="1">
        <v>43864</v>
      </c>
      <c r="B9529">
        <v>114629.21</v>
      </c>
    </row>
    <row r="9530" spans="1:2" x14ac:dyDescent="0.3">
      <c r="A9530" s="1">
        <v>43865</v>
      </c>
      <c r="B9530">
        <v>115556.71</v>
      </c>
    </row>
    <row r="9531" spans="1:2" x14ac:dyDescent="0.3">
      <c r="A9531" s="1">
        <v>43866</v>
      </c>
      <c r="B9531">
        <v>116028.27</v>
      </c>
    </row>
    <row r="9532" spans="1:2" x14ac:dyDescent="0.3">
      <c r="A9532" s="1">
        <v>43867</v>
      </c>
      <c r="B9532">
        <v>115189.97</v>
      </c>
    </row>
    <row r="9533" spans="1:2" x14ac:dyDescent="0.3">
      <c r="A9533" s="1">
        <v>43868</v>
      </c>
      <c r="B9533">
        <v>113770.29</v>
      </c>
    </row>
    <row r="9534" spans="1:2" x14ac:dyDescent="0.3">
      <c r="A9534" s="1">
        <v>43869</v>
      </c>
    </row>
    <row r="9535" spans="1:2" x14ac:dyDescent="0.3">
      <c r="A9535" s="1">
        <v>43870</v>
      </c>
    </row>
    <row r="9536" spans="1:2" x14ac:dyDescent="0.3">
      <c r="A9536" s="1">
        <v>43871</v>
      </c>
      <c r="B9536">
        <v>112570.3</v>
      </c>
    </row>
    <row r="9537" spans="1:2" x14ac:dyDescent="0.3">
      <c r="A9537" s="1">
        <v>43872</v>
      </c>
      <c r="B9537">
        <v>115370.61</v>
      </c>
    </row>
    <row r="9538" spans="1:2" x14ac:dyDescent="0.3">
      <c r="A9538" s="1">
        <v>43873</v>
      </c>
      <c r="B9538">
        <v>116674.13</v>
      </c>
    </row>
    <row r="9539" spans="1:2" x14ac:dyDescent="0.3">
      <c r="A9539" s="1">
        <v>43874</v>
      </c>
      <c r="B9539">
        <v>115662.39999999999</v>
      </c>
    </row>
    <row r="9540" spans="1:2" x14ac:dyDescent="0.3">
      <c r="A9540" s="1">
        <v>43875</v>
      </c>
      <c r="B9540">
        <v>114380.71</v>
      </c>
    </row>
    <row r="9541" spans="1:2" x14ac:dyDescent="0.3">
      <c r="A9541" s="1">
        <v>43876</v>
      </c>
    </row>
    <row r="9542" spans="1:2" x14ac:dyDescent="0.3">
      <c r="A9542" s="1">
        <v>43877</v>
      </c>
    </row>
    <row r="9543" spans="1:2" x14ac:dyDescent="0.3">
      <c r="A9543" s="1">
        <v>43878</v>
      </c>
      <c r="B9543">
        <v>115309.08</v>
      </c>
    </row>
    <row r="9544" spans="1:2" x14ac:dyDescent="0.3">
      <c r="A9544" s="1">
        <v>43879</v>
      </c>
      <c r="B9544">
        <v>114977.29</v>
      </c>
    </row>
    <row r="9545" spans="1:2" x14ac:dyDescent="0.3">
      <c r="A9545" s="1">
        <v>43880</v>
      </c>
      <c r="B9545">
        <v>116517.59</v>
      </c>
    </row>
    <row r="9546" spans="1:2" x14ac:dyDescent="0.3">
      <c r="A9546" s="1">
        <v>43881</v>
      </c>
      <c r="B9546">
        <v>114586.24000000001</v>
      </c>
    </row>
    <row r="9547" spans="1:2" x14ac:dyDescent="0.3">
      <c r="A9547" s="1">
        <v>43882</v>
      </c>
      <c r="B9547">
        <v>113681.42</v>
      </c>
    </row>
    <row r="9548" spans="1:2" x14ac:dyDescent="0.3">
      <c r="A9548" s="1">
        <v>43883</v>
      </c>
    </row>
    <row r="9549" spans="1:2" x14ac:dyDescent="0.3">
      <c r="A9549" s="1">
        <v>43884</v>
      </c>
    </row>
    <row r="9550" spans="1:2" x14ac:dyDescent="0.3">
      <c r="A9550" s="1">
        <v>43885</v>
      </c>
    </row>
    <row r="9551" spans="1:2" x14ac:dyDescent="0.3">
      <c r="A9551" s="1">
        <v>43886</v>
      </c>
    </row>
    <row r="9552" spans="1:2" x14ac:dyDescent="0.3">
      <c r="A9552" s="1">
        <v>43887</v>
      </c>
      <c r="B9552">
        <v>105718.29</v>
      </c>
    </row>
    <row r="9553" spans="1:2" x14ac:dyDescent="0.3">
      <c r="A9553" s="1">
        <v>43888</v>
      </c>
      <c r="B9553">
        <v>102983.54</v>
      </c>
    </row>
    <row r="9554" spans="1:2" x14ac:dyDescent="0.3">
      <c r="A9554" s="1">
        <v>43889</v>
      </c>
      <c r="B9554">
        <v>104171.57</v>
      </c>
    </row>
    <row r="9555" spans="1:2" x14ac:dyDescent="0.3">
      <c r="A9555" s="1">
        <v>43890</v>
      </c>
    </row>
    <row r="9556" spans="1:2" x14ac:dyDescent="0.3">
      <c r="A9556" s="1">
        <v>43891</v>
      </c>
    </row>
    <row r="9557" spans="1:2" x14ac:dyDescent="0.3">
      <c r="A9557" s="1">
        <v>43892</v>
      </c>
      <c r="B9557">
        <v>106625.41</v>
      </c>
    </row>
    <row r="9558" spans="1:2" x14ac:dyDescent="0.3">
      <c r="A9558" s="1">
        <v>43893</v>
      </c>
      <c r="B9558">
        <v>105537.14</v>
      </c>
    </row>
    <row r="9559" spans="1:2" x14ac:dyDescent="0.3">
      <c r="A9559" s="1">
        <v>43894</v>
      </c>
      <c r="B9559">
        <v>107224.22</v>
      </c>
    </row>
    <row r="9560" spans="1:2" x14ac:dyDescent="0.3">
      <c r="A9560" s="1">
        <v>43895</v>
      </c>
      <c r="B9560">
        <v>102233.24</v>
      </c>
    </row>
    <row r="9561" spans="1:2" x14ac:dyDescent="0.3">
      <c r="A9561" s="1">
        <v>43896</v>
      </c>
      <c r="B9561">
        <v>97996.77</v>
      </c>
    </row>
    <row r="9562" spans="1:2" x14ac:dyDescent="0.3">
      <c r="A9562" s="1">
        <v>43897</v>
      </c>
    </row>
    <row r="9563" spans="1:2" x14ac:dyDescent="0.3">
      <c r="A9563" s="1">
        <v>43898</v>
      </c>
    </row>
    <row r="9564" spans="1:2" x14ac:dyDescent="0.3">
      <c r="A9564" s="1">
        <v>43899</v>
      </c>
      <c r="B9564">
        <v>86067.199999999997</v>
      </c>
    </row>
    <row r="9565" spans="1:2" x14ac:dyDescent="0.3">
      <c r="A9565" s="1">
        <v>43900</v>
      </c>
      <c r="B9565">
        <v>92214.47</v>
      </c>
    </row>
    <row r="9566" spans="1:2" x14ac:dyDescent="0.3">
      <c r="A9566" s="1">
        <v>43901</v>
      </c>
      <c r="B9566">
        <v>85171.13</v>
      </c>
    </row>
    <row r="9567" spans="1:2" x14ac:dyDescent="0.3">
      <c r="A9567" s="1">
        <v>43902</v>
      </c>
      <c r="B9567">
        <v>72582.53</v>
      </c>
    </row>
    <row r="9568" spans="1:2" x14ac:dyDescent="0.3">
      <c r="A9568" s="1">
        <v>43903</v>
      </c>
      <c r="B9568">
        <v>82677.91</v>
      </c>
    </row>
    <row r="9569" spans="1:2" x14ac:dyDescent="0.3">
      <c r="A9569" s="1">
        <v>43904</v>
      </c>
    </row>
    <row r="9570" spans="1:2" x14ac:dyDescent="0.3">
      <c r="A9570" s="1">
        <v>43905</v>
      </c>
    </row>
    <row r="9571" spans="1:2" x14ac:dyDescent="0.3">
      <c r="A9571" s="1">
        <v>43906</v>
      </c>
      <c r="B9571">
        <v>71168.05</v>
      </c>
    </row>
    <row r="9572" spans="1:2" x14ac:dyDescent="0.3">
      <c r="A9572" s="1">
        <v>43907</v>
      </c>
      <c r="B9572">
        <v>74617.240000000005</v>
      </c>
    </row>
    <row r="9573" spans="1:2" x14ac:dyDescent="0.3">
      <c r="A9573" s="1">
        <v>43908</v>
      </c>
      <c r="B9573">
        <v>66894.95</v>
      </c>
    </row>
    <row r="9574" spans="1:2" x14ac:dyDescent="0.3">
      <c r="A9574" s="1">
        <v>43909</v>
      </c>
      <c r="B9574">
        <v>68331.8</v>
      </c>
    </row>
    <row r="9575" spans="1:2" x14ac:dyDescent="0.3">
      <c r="A9575" s="1">
        <v>43910</v>
      </c>
      <c r="B9575">
        <v>67069.36</v>
      </c>
    </row>
    <row r="9576" spans="1:2" x14ac:dyDescent="0.3">
      <c r="A9576" s="1">
        <v>43911</v>
      </c>
    </row>
    <row r="9577" spans="1:2" x14ac:dyDescent="0.3">
      <c r="A9577" s="1">
        <v>43912</v>
      </c>
    </row>
    <row r="9578" spans="1:2" x14ac:dyDescent="0.3">
      <c r="A9578" s="1">
        <v>43913</v>
      </c>
      <c r="B9578">
        <v>63569.62</v>
      </c>
    </row>
    <row r="9579" spans="1:2" x14ac:dyDescent="0.3">
      <c r="A9579" s="1">
        <v>43914</v>
      </c>
      <c r="B9579">
        <v>69729.3</v>
      </c>
    </row>
    <row r="9580" spans="1:2" x14ac:dyDescent="0.3">
      <c r="A9580" s="1">
        <v>43915</v>
      </c>
      <c r="B9580">
        <v>74955.570000000007</v>
      </c>
    </row>
    <row r="9581" spans="1:2" x14ac:dyDescent="0.3">
      <c r="A9581" s="1">
        <v>43916</v>
      </c>
      <c r="B9581">
        <v>77709.66</v>
      </c>
    </row>
    <row r="9582" spans="1:2" x14ac:dyDescent="0.3">
      <c r="A9582" s="1">
        <v>43917</v>
      </c>
      <c r="B9582">
        <v>73428.78</v>
      </c>
    </row>
    <row r="9583" spans="1:2" x14ac:dyDescent="0.3">
      <c r="A9583" s="1">
        <v>43918</v>
      </c>
    </row>
    <row r="9584" spans="1:2" x14ac:dyDescent="0.3">
      <c r="A9584" s="1">
        <v>43919</v>
      </c>
    </row>
    <row r="9585" spans="1:2" x14ac:dyDescent="0.3">
      <c r="A9585" s="1">
        <v>43920</v>
      </c>
      <c r="B9585">
        <v>74639.48</v>
      </c>
    </row>
    <row r="9586" spans="1:2" x14ac:dyDescent="0.3">
      <c r="A9586" s="1">
        <v>43921</v>
      </c>
      <c r="B9586">
        <v>73019.759999999995</v>
      </c>
    </row>
    <row r="9587" spans="1:2" x14ac:dyDescent="0.3">
      <c r="A9587" s="1">
        <v>43922</v>
      </c>
      <c r="B9587">
        <v>70966.7</v>
      </c>
    </row>
    <row r="9588" spans="1:2" x14ac:dyDescent="0.3">
      <c r="A9588" s="1">
        <v>43923</v>
      </c>
      <c r="B9588">
        <v>72253.460000000006</v>
      </c>
    </row>
    <row r="9589" spans="1:2" x14ac:dyDescent="0.3">
      <c r="A9589" s="1">
        <v>43924</v>
      </c>
      <c r="B9589">
        <v>69537.56</v>
      </c>
    </row>
    <row r="9590" spans="1:2" x14ac:dyDescent="0.3">
      <c r="A9590" s="1">
        <v>43925</v>
      </c>
    </row>
    <row r="9591" spans="1:2" x14ac:dyDescent="0.3">
      <c r="A9591" s="1">
        <v>43926</v>
      </c>
    </row>
    <row r="9592" spans="1:2" x14ac:dyDescent="0.3">
      <c r="A9592" s="1">
        <v>43927</v>
      </c>
      <c r="B9592">
        <v>74072.98</v>
      </c>
    </row>
    <row r="9593" spans="1:2" x14ac:dyDescent="0.3">
      <c r="A9593" s="1">
        <v>43928</v>
      </c>
      <c r="B9593">
        <v>76358.09</v>
      </c>
    </row>
    <row r="9594" spans="1:2" x14ac:dyDescent="0.3">
      <c r="A9594" s="1">
        <v>43929</v>
      </c>
      <c r="B9594">
        <v>78624.62</v>
      </c>
    </row>
    <row r="9595" spans="1:2" x14ac:dyDescent="0.3">
      <c r="A9595" s="1">
        <v>43930</v>
      </c>
      <c r="B9595">
        <v>77681.94</v>
      </c>
    </row>
    <row r="9596" spans="1:2" x14ac:dyDescent="0.3">
      <c r="A9596" s="1">
        <v>43931</v>
      </c>
    </row>
    <row r="9597" spans="1:2" x14ac:dyDescent="0.3">
      <c r="A9597" s="1">
        <v>43932</v>
      </c>
    </row>
    <row r="9598" spans="1:2" x14ac:dyDescent="0.3">
      <c r="A9598" s="1">
        <v>43933</v>
      </c>
    </row>
    <row r="9599" spans="1:2" x14ac:dyDescent="0.3">
      <c r="A9599" s="1">
        <v>43934</v>
      </c>
      <c r="B9599">
        <v>78835.820000000007</v>
      </c>
    </row>
    <row r="9600" spans="1:2" x14ac:dyDescent="0.3">
      <c r="A9600" s="1">
        <v>43935</v>
      </c>
      <c r="B9600">
        <v>79918.36</v>
      </c>
    </row>
    <row r="9601" spans="1:2" x14ac:dyDescent="0.3">
      <c r="A9601" s="1">
        <v>43936</v>
      </c>
      <c r="B9601">
        <v>78831.460000000006</v>
      </c>
    </row>
    <row r="9602" spans="1:2" x14ac:dyDescent="0.3">
      <c r="A9602" s="1">
        <v>43937</v>
      </c>
      <c r="B9602">
        <v>77811.850000000006</v>
      </c>
    </row>
    <row r="9603" spans="1:2" x14ac:dyDescent="0.3">
      <c r="A9603" s="1">
        <v>43938</v>
      </c>
      <c r="B9603">
        <v>78990.289999999994</v>
      </c>
    </row>
    <row r="9604" spans="1:2" x14ac:dyDescent="0.3">
      <c r="A9604" s="1">
        <v>43939</v>
      </c>
    </row>
    <row r="9605" spans="1:2" x14ac:dyDescent="0.3">
      <c r="A9605" s="1">
        <v>43940</v>
      </c>
    </row>
    <row r="9606" spans="1:2" x14ac:dyDescent="0.3">
      <c r="A9606" s="1">
        <v>43941</v>
      </c>
      <c r="B9606">
        <v>78972.759999999995</v>
      </c>
    </row>
    <row r="9607" spans="1:2" x14ac:dyDescent="0.3">
      <c r="A9607" s="1">
        <v>43942</v>
      </c>
    </row>
    <row r="9608" spans="1:2" x14ac:dyDescent="0.3">
      <c r="A9608" s="1">
        <v>43943</v>
      </c>
      <c r="B9608">
        <v>80687.149999999994</v>
      </c>
    </row>
    <row r="9609" spans="1:2" x14ac:dyDescent="0.3">
      <c r="A9609" s="1">
        <v>43944</v>
      </c>
      <c r="B9609">
        <v>79673.3</v>
      </c>
    </row>
    <row r="9610" spans="1:2" x14ac:dyDescent="0.3">
      <c r="A9610" s="1">
        <v>43945</v>
      </c>
      <c r="B9610">
        <v>75330.61</v>
      </c>
    </row>
    <row r="9611" spans="1:2" x14ac:dyDescent="0.3">
      <c r="A9611" s="1">
        <v>43946</v>
      </c>
    </row>
    <row r="9612" spans="1:2" x14ac:dyDescent="0.3">
      <c r="A9612" s="1">
        <v>43947</v>
      </c>
    </row>
    <row r="9613" spans="1:2" x14ac:dyDescent="0.3">
      <c r="A9613" s="1">
        <v>43948</v>
      </c>
      <c r="B9613">
        <v>78238.600000000006</v>
      </c>
    </row>
    <row r="9614" spans="1:2" x14ac:dyDescent="0.3">
      <c r="A9614" s="1">
        <v>43949</v>
      </c>
      <c r="B9614">
        <v>81312.23</v>
      </c>
    </row>
    <row r="9615" spans="1:2" x14ac:dyDescent="0.3">
      <c r="A9615" s="1">
        <v>43950</v>
      </c>
      <c r="B9615">
        <v>83170.8</v>
      </c>
    </row>
    <row r="9616" spans="1:2" x14ac:dyDescent="0.3">
      <c r="A9616" s="1">
        <v>43951</v>
      </c>
      <c r="B9616">
        <v>80505.89</v>
      </c>
    </row>
    <row r="9617" spans="1:2" x14ac:dyDescent="0.3">
      <c r="A9617" s="1">
        <v>43952</v>
      </c>
    </row>
    <row r="9618" spans="1:2" x14ac:dyDescent="0.3">
      <c r="A9618" s="1">
        <v>43953</v>
      </c>
    </row>
    <row r="9619" spans="1:2" x14ac:dyDescent="0.3">
      <c r="A9619" s="1">
        <v>43954</v>
      </c>
    </row>
    <row r="9620" spans="1:2" x14ac:dyDescent="0.3">
      <c r="A9620" s="1">
        <v>43955</v>
      </c>
      <c r="B9620">
        <v>78876.22</v>
      </c>
    </row>
    <row r="9621" spans="1:2" x14ac:dyDescent="0.3">
      <c r="A9621" s="1">
        <v>43956</v>
      </c>
      <c r="B9621">
        <v>79470.78</v>
      </c>
    </row>
    <row r="9622" spans="1:2" x14ac:dyDescent="0.3">
      <c r="A9622" s="1">
        <v>43957</v>
      </c>
      <c r="B9622">
        <v>79063.679999999993</v>
      </c>
    </row>
    <row r="9623" spans="1:2" x14ac:dyDescent="0.3">
      <c r="A9623" s="1">
        <v>43958</v>
      </c>
      <c r="B9623">
        <v>78118.570000000007</v>
      </c>
    </row>
    <row r="9624" spans="1:2" x14ac:dyDescent="0.3">
      <c r="A9624" s="1">
        <v>43959</v>
      </c>
      <c r="B9624">
        <v>80263.350000000006</v>
      </c>
    </row>
    <row r="9625" spans="1:2" x14ac:dyDescent="0.3">
      <c r="A9625" s="1">
        <v>43960</v>
      </c>
    </row>
    <row r="9626" spans="1:2" x14ac:dyDescent="0.3">
      <c r="A9626" s="1">
        <v>43961</v>
      </c>
    </row>
    <row r="9627" spans="1:2" x14ac:dyDescent="0.3">
      <c r="A9627" s="1">
        <v>43962</v>
      </c>
      <c r="B9627">
        <v>79064.600000000006</v>
      </c>
    </row>
    <row r="9628" spans="1:2" x14ac:dyDescent="0.3">
      <c r="A9628" s="1">
        <v>43963</v>
      </c>
      <c r="B9628">
        <v>77871.95</v>
      </c>
    </row>
    <row r="9629" spans="1:2" x14ac:dyDescent="0.3">
      <c r="A9629" s="1">
        <v>43964</v>
      </c>
      <c r="B9629">
        <v>77772.2</v>
      </c>
    </row>
    <row r="9630" spans="1:2" x14ac:dyDescent="0.3">
      <c r="A9630" s="1">
        <v>43965</v>
      </c>
      <c r="B9630">
        <v>79010.81</v>
      </c>
    </row>
    <row r="9631" spans="1:2" x14ac:dyDescent="0.3">
      <c r="A9631" s="1">
        <v>43966</v>
      </c>
      <c r="B9631">
        <v>77556.62</v>
      </c>
    </row>
    <row r="9632" spans="1:2" x14ac:dyDescent="0.3">
      <c r="A9632" s="1">
        <v>43967</v>
      </c>
    </row>
    <row r="9633" spans="1:2" x14ac:dyDescent="0.3">
      <c r="A9633" s="1">
        <v>43968</v>
      </c>
    </row>
    <row r="9634" spans="1:2" x14ac:dyDescent="0.3">
      <c r="A9634" s="1">
        <v>43969</v>
      </c>
      <c r="B9634">
        <v>81194.289999999994</v>
      </c>
    </row>
    <row r="9635" spans="1:2" x14ac:dyDescent="0.3">
      <c r="A9635" s="1">
        <v>43970</v>
      </c>
      <c r="B9635">
        <v>80742.350000000006</v>
      </c>
    </row>
    <row r="9636" spans="1:2" x14ac:dyDescent="0.3">
      <c r="A9636" s="1">
        <v>43971</v>
      </c>
      <c r="B9636">
        <v>81319.45</v>
      </c>
    </row>
    <row r="9637" spans="1:2" x14ac:dyDescent="0.3">
      <c r="A9637" s="1">
        <v>43972</v>
      </c>
      <c r="B9637">
        <v>83027.09</v>
      </c>
    </row>
    <row r="9638" spans="1:2" x14ac:dyDescent="0.3">
      <c r="A9638" s="1">
        <v>43973</v>
      </c>
      <c r="B9638">
        <v>82173.210000000006</v>
      </c>
    </row>
    <row r="9639" spans="1:2" x14ac:dyDescent="0.3">
      <c r="A9639" s="1">
        <v>43974</v>
      </c>
    </row>
    <row r="9640" spans="1:2" x14ac:dyDescent="0.3">
      <c r="A9640" s="1">
        <v>43975</v>
      </c>
    </row>
    <row r="9641" spans="1:2" x14ac:dyDescent="0.3">
      <c r="A9641" s="1">
        <v>43976</v>
      </c>
      <c r="B9641">
        <v>85663.48</v>
      </c>
    </row>
    <row r="9642" spans="1:2" x14ac:dyDescent="0.3">
      <c r="A9642" s="1">
        <v>43977</v>
      </c>
      <c r="B9642">
        <v>85468.91</v>
      </c>
    </row>
    <row r="9643" spans="1:2" x14ac:dyDescent="0.3">
      <c r="A9643" s="1">
        <v>43978</v>
      </c>
      <c r="B9643">
        <v>87946.25</v>
      </c>
    </row>
    <row r="9644" spans="1:2" x14ac:dyDescent="0.3">
      <c r="A9644" s="1">
        <v>43979</v>
      </c>
      <c r="B9644">
        <v>86949.09</v>
      </c>
    </row>
    <row r="9645" spans="1:2" x14ac:dyDescent="0.3">
      <c r="A9645" s="1">
        <v>43980</v>
      </c>
      <c r="B9645">
        <v>87402.59</v>
      </c>
    </row>
    <row r="9646" spans="1:2" x14ac:dyDescent="0.3">
      <c r="A9646" s="1">
        <v>43981</v>
      </c>
    </row>
    <row r="9647" spans="1:2" x14ac:dyDescent="0.3">
      <c r="A9647" s="1">
        <v>43982</v>
      </c>
    </row>
    <row r="9648" spans="1:2" x14ac:dyDescent="0.3">
      <c r="A9648" s="1">
        <v>43983</v>
      </c>
      <c r="B9648">
        <v>88620.1</v>
      </c>
    </row>
    <row r="9649" spans="1:2" x14ac:dyDescent="0.3">
      <c r="A9649" s="1">
        <v>43984</v>
      </c>
      <c r="B9649">
        <v>91046.38</v>
      </c>
    </row>
    <row r="9650" spans="1:2" x14ac:dyDescent="0.3">
      <c r="A9650" s="1">
        <v>43985</v>
      </c>
      <c r="B9650">
        <v>93002.14</v>
      </c>
    </row>
    <row r="9651" spans="1:2" x14ac:dyDescent="0.3">
      <c r="A9651" s="1">
        <v>43986</v>
      </c>
      <c r="B9651">
        <v>93828.61</v>
      </c>
    </row>
    <row r="9652" spans="1:2" x14ac:dyDescent="0.3">
      <c r="A9652" s="1">
        <v>43987</v>
      </c>
      <c r="B9652">
        <v>94637.06</v>
      </c>
    </row>
    <row r="9653" spans="1:2" x14ac:dyDescent="0.3">
      <c r="A9653" s="1">
        <v>43988</v>
      </c>
    </row>
    <row r="9654" spans="1:2" x14ac:dyDescent="0.3">
      <c r="A9654" s="1">
        <v>43989</v>
      </c>
    </row>
    <row r="9655" spans="1:2" x14ac:dyDescent="0.3">
      <c r="A9655" s="1">
        <v>43990</v>
      </c>
      <c r="B9655">
        <v>97644.67</v>
      </c>
    </row>
    <row r="9656" spans="1:2" x14ac:dyDescent="0.3">
      <c r="A9656" s="1">
        <v>43991</v>
      </c>
      <c r="B9656">
        <v>96746.55</v>
      </c>
    </row>
    <row r="9657" spans="1:2" x14ac:dyDescent="0.3">
      <c r="A9657" s="1">
        <v>43992</v>
      </c>
      <c r="B9657">
        <v>94685.98</v>
      </c>
    </row>
    <row r="9658" spans="1:2" x14ac:dyDescent="0.3">
      <c r="A9658" s="1">
        <v>43993</v>
      </c>
    </row>
    <row r="9659" spans="1:2" x14ac:dyDescent="0.3">
      <c r="A9659" s="1">
        <v>43994</v>
      </c>
      <c r="B9659">
        <v>92795.27</v>
      </c>
    </row>
    <row r="9660" spans="1:2" x14ac:dyDescent="0.3">
      <c r="A9660" s="1">
        <v>43995</v>
      </c>
    </row>
    <row r="9661" spans="1:2" x14ac:dyDescent="0.3">
      <c r="A9661" s="1">
        <v>43996</v>
      </c>
    </row>
    <row r="9662" spans="1:2" x14ac:dyDescent="0.3">
      <c r="A9662" s="1">
        <v>43997</v>
      </c>
      <c r="B9662">
        <v>92375.52</v>
      </c>
    </row>
    <row r="9663" spans="1:2" x14ac:dyDescent="0.3">
      <c r="A9663" s="1">
        <v>43998</v>
      </c>
      <c r="B9663">
        <v>93531.17</v>
      </c>
    </row>
    <row r="9664" spans="1:2" x14ac:dyDescent="0.3">
      <c r="A9664" s="1">
        <v>43999</v>
      </c>
      <c r="B9664">
        <v>95547.29</v>
      </c>
    </row>
    <row r="9665" spans="1:2" x14ac:dyDescent="0.3">
      <c r="A9665" s="1">
        <v>44000</v>
      </c>
      <c r="B9665">
        <v>96125.24</v>
      </c>
    </row>
    <row r="9666" spans="1:2" x14ac:dyDescent="0.3">
      <c r="A9666" s="1">
        <v>44001</v>
      </c>
      <c r="B9666">
        <v>96572.1</v>
      </c>
    </row>
    <row r="9667" spans="1:2" x14ac:dyDescent="0.3">
      <c r="A9667" s="1">
        <v>44002</v>
      </c>
    </row>
    <row r="9668" spans="1:2" x14ac:dyDescent="0.3">
      <c r="A9668" s="1">
        <v>44003</v>
      </c>
    </row>
    <row r="9669" spans="1:2" x14ac:dyDescent="0.3">
      <c r="A9669" s="1">
        <v>44004</v>
      </c>
      <c r="B9669">
        <v>95335.96</v>
      </c>
    </row>
    <row r="9670" spans="1:2" x14ac:dyDescent="0.3">
      <c r="A9670" s="1">
        <v>44005</v>
      </c>
      <c r="B9670">
        <v>95975.16</v>
      </c>
    </row>
    <row r="9671" spans="1:2" x14ac:dyDescent="0.3">
      <c r="A9671" s="1">
        <v>44006</v>
      </c>
      <c r="B9671">
        <v>94377.36</v>
      </c>
    </row>
    <row r="9672" spans="1:2" x14ac:dyDescent="0.3">
      <c r="A9672" s="1">
        <v>44007</v>
      </c>
      <c r="B9672">
        <v>95983.09</v>
      </c>
    </row>
    <row r="9673" spans="1:2" x14ac:dyDescent="0.3">
      <c r="A9673" s="1">
        <v>44008</v>
      </c>
      <c r="B9673">
        <v>93834.49</v>
      </c>
    </row>
    <row r="9674" spans="1:2" x14ac:dyDescent="0.3">
      <c r="A9674" s="1">
        <v>44009</v>
      </c>
    </row>
    <row r="9675" spans="1:2" x14ac:dyDescent="0.3">
      <c r="A9675" s="1">
        <v>44010</v>
      </c>
    </row>
    <row r="9676" spans="1:2" x14ac:dyDescent="0.3">
      <c r="A9676" s="1">
        <v>44011</v>
      </c>
      <c r="B9676">
        <v>95735.35</v>
      </c>
    </row>
    <row r="9677" spans="1:2" x14ac:dyDescent="0.3">
      <c r="A9677" s="1">
        <v>44012</v>
      </c>
      <c r="B9677">
        <v>95055.82</v>
      </c>
    </row>
    <row r="9678" spans="1:2" x14ac:dyDescent="0.3">
      <c r="A9678" s="1">
        <v>44013</v>
      </c>
      <c r="B9678">
        <v>96203.199999999997</v>
      </c>
    </row>
    <row r="9679" spans="1:2" x14ac:dyDescent="0.3">
      <c r="A9679" s="1">
        <v>44014</v>
      </c>
      <c r="B9679">
        <v>96234.96</v>
      </c>
    </row>
    <row r="9680" spans="1:2" x14ac:dyDescent="0.3">
      <c r="A9680" s="1">
        <v>44015</v>
      </c>
      <c r="B9680">
        <v>96764.85</v>
      </c>
    </row>
    <row r="9681" spans="1:2" x14ac:dyDescent="0.3">
      <c r="A9681" s="1">
        <v>44016</v>
      </c>
    </row>
    <row r="9682" spans="1:2" x14ac:dyDescent="0.3">
      <c r="A9682" s="1">
        <v>44017</v>
      </c>
    </row>
    <row r="9683" spans="1:2" x14ac:dyDescent="0.3">
      <c r="A9683" s="1">
        <v>44018</v>
      </c>
      <c r="B9683">
        <v>98937.16</v>
      </c>
    </row>
    <row r="9684" spans="1:2" x14ac:dyDescent="0.3">
      <c r="A9684" s="1">
        <v>44019</v>
      </c>
      <c r="B9684">
        <v>97761.04</v>
      </c>
    </row>
    <row r="9685" spans="1:2" x14ac:dyDescent="0.3">
      <c r="A9685" s="1">
        <v>44020</v>
      </c>
      <c r="B9685">
        <v>99769.88</v>
      </c>
    </row>
    <row r="9686" spans="1:2" x14ac:dyDescent="0.3">
      <c r="A9686" s="1">
        <v>44021</v>
      </c>
      <c r="B9686">
        <v>99160.33</v>
      </c>
    </row>
    <row r="9687" spans="1:2" x14ac:dyDescent="0.3">
      <c r="A9687" s="1">
        <v>44022</v>
      </c>
      <c r="B9687">
        <v>100031.83</v>
      </c>
    </row>
    <row r="9688" spans="1:2" x14ac:dyDescent="0.3">
      <c r="A9688" s="1">
        <v>44023</v>
      </c>
    </row>
    <row r="9689" spans="1:2" x14ac:dyDescent="0.3">
      <c r="A9689" s="1">
        <v>44024</v>
      </c>
    </row>
    <row r="9690" spans="1:2" x14ac:dyDescent="0.3">
      <c r="A9690" s="1">
        <v>44025</v>
      </c>
      <c r="B9690">
        <v>98697.06</v>
      </c>
    </row>
    <row r="9691" spans="1:2" x14ac:dyDescent="0.3">
      <c r="A9691" s="1">
        <v>44026</v>
      </c>
      <c r="B9691">
        <v>100440.23</v>
      </c>
    </row>
    <row r="9692" spans="1:2" x14ac:dyDescent="0.3">
      <c r="A9692" s="1">
        <v>44027</v>
      </c>
      <c r="B9692">
        <v>101790.54</v>
      </c>
    </row>
    <row r="9693" spans="1:2" x14ac:dyDescent="0.3">
      <c r="A9693" s="1">
        <v>44028</v>
      </c>
      <c r="B9693">
        <v>100553.27</v>
      </c>
    </row>
    <row r="9694" spans="1:2" x14ac:dyDescent="0.3">
      <c r="A9694" s="1">
        <v>44029</v>
      </c>
      <c r="B9694">
        <v>102888.25</v>
      </c>
    </row>
    <row r="9695" spans="1:2" x14ac:dyDescent="0.3">
      <c r="A9695" s="1">
        <v>44030</v>
      </c>
    </row>
    <row r="9696" spans="1:2" x14ac:dyDescent="0.3">
      <c r="A9696" s="1">
        <v>44031</v>
      </c>
    </row>
    <row r="9697" spans="1:2" x14ac:dyDescent="0.3">
      <c r="A9697" s="1">
        <v>44032</v>
      </c>
      <c r="B9697">
        <v>104426.37</v>
      </c>
    </row>
    <row r="9698" spans="1:2" x14ac:dyDescent="0.3">
      <c r="A9698" s="1">
        <v>44033</v>
      </c>
      <c r="B9698">
        <v>104309.74</v>
      </c>
    </row>
    <row r="9699" spans="1:2" x14ac:dyDescent="0.3">
      <c r="A9699" s="1">
        <v>44034</v>
      </c>
      <c r="B9699">
        <v>104289.57</v>
      </c>
    </row>
    <row r="9700" spans="1:2" x14ac:dyDescent="0.3">
      <c r="A9700" s="1">
        <v>44035</v>
      </c>
      <c r="B9700">
        <v>102293.31</v>
      </c>
    </row>
    <row r="9701" spans="1:2" x14ac:dyDescent="0.3">
      <c r="A9701" s="1">
        <v>44036</v>
      </c>
      <c r="B9701">
        <v>102381.58</v>
      </c>
    </row>
    <row r="9702" spans="1:2" x14ac:dyDescent="0.3">
      <c r="A9702" s="1">
        <v>44037</v>
      </c>
    </row>
    <row r="9703" spans="1:2" x14ac:dyDescent="0.3">
      <c r="A9703" s="1">
        <v>44038</v>
      </c>
    </row>
    <row r="9704" spans="1:2" x14ac:dyDescent="0.3">
      <c r="A9704" s="1">
        <v>44039</v>
      </c>
      <c r="B9704">
        <v>104477.08</v>
      </c>
    </row>
    <row r="9705" spans="1:2" x14ac:dyDescent="0.3">
      <c r="A9705" s="1">
        <v>44040</v>
      </c>
      <c r="B9705">
        <v>104109.07</v>
      </c>
    </row>
    <row r="9706" spans="1:2" x14ac:dyDescent="0.3">
      <c r="A9706" s="1">
        <v>44041</v>
      </c>
      <c r="B9706">
        <v>105605.17</v>
      </c>
    </row>
    <row r="9707" spans="1:2" x14ac:dyDescent="0.3">
      <c r="A9707" s="1">
        <v>44042</v>
      </c>
      <c r="B9707">
        <v>105008.7</v>
      </c>
    </row>
    <row r="9708" spans="1:2" x14ac:dyDescent="0.3">
      <c r="A9708" s="1">
        <v>44043</v>
      </c>
      <c r="B9708">
        <v>102912.24</v>
      </c>
    </row>
    <row r="9709" spans="1:2" x14ac:dyDescent="0.3">
      <c r="A9709" s="1">
        <v>44044</v>
      </c>
    </row>
    <row r="9710" spans="1:2" x14ac:dyDescent="0.3">
      <c r="A9710" s="1">
        <v>44045</v>
      </c>
    </row>
    <row r="9711" spans="1:2" x14ac:dyDescent="0.3">
      <c r="A9711" s="1">
        <v>44046</v>
      </c>
      <c r="B9711">
        <v>102829.96</v>
      </c>
    </row>
    <row r="9712" spans="1:2" x14ac:dyDescent="0.3">
      <c r="A9712" s="1">
        <v>44047</v>
      </c>
      <c r="B9712">
        <v>101215.87</v>
      </c>
    </row>
    <row r="9713" spans="1:2" x14ac:dyDescent="0.3">
      <c r="A9713" s="1">
        <v>44048</v>
      </c>
      <c r="B9713">
        <v>102801.76</v>
      </c>
    </row>
    <row r="9714" spans="1:2" x14ac:dyDescent="0.3">
      <c r="A9714" s="1">
        <v>44049</v>
      </c>
      <c r="B9714">
        <v>104125.64</v>
      </c>
    </row>
    <row r="9715" spans="1:2" x14ac:dyDescent="0.3">
      <c r="A9715" s="1">
        <v>44050</v>
      </c>
      <c r="B9715">
        <v>102775.55</v>
      </c>
    </row>
    <row r="9716" spans="1:2" x14ac:dyDescent="0.3">
      <c r="A9716" s="1">
        <v>44051</v>
      </c>
    </row>
    <row r="9717" spans="1:2" x14ac:dyDescent="0.3">
      <c r="A9717" s="1">
        <v>44052</v>
      </c>
    </row>
    <row r="9718" spans="1:2" x14ac:dyDescent="0.3">
      <c r="A9718" s="1">
        <v>44053</v>
      </c>
      <c r="B9718">
        <v>103444.48</v>
      </c>
    </row>
    <row r="9719" spans="1:2" x14ac:dyDescent="0.3">
      <c r="A9719" s="1">
        <v>44054</v>
      </c>
      <c r="B9719">
        <v>102174.39999999999</v>
      </c>
    </row>
    <row r="9720" spans="1:2" x14ac:dyDescent="0.3">
      <c r="A9720" s="1">
        <v>44055</v>
      </c>
      <c r="B9720">
        <v>102117.79</v>
      </c>
    </row>
    <row r="9721" spans="1:2" x14ac:dyDescent="0.3">
      <c r="A9721" s="1">
        <v>44056</v>
      </c>
      <c r="B9721">
        <v>100460.6</v>
      </c>
    </row>
    <row r="9722" spans="1:2" x14ac:dyDescent="0.3">
      <c r="A9722" s="1">
        <v>44057</v>
      </c>
      <c r="B9722">
        <v>101353.45</v>
      </c>
    </row>
    <row r="9723" spans="1:2" x14ac:dyDescent="0.3">
      <c r="A9723" s="1">
        <v>44058</v>
      </c>
    </row>
    <row r="9724" spans="1:2" x14ac:dyDescent="0.3">
      <c r="A9724" s="1">
        <v>44059</v>
      </c>
    </row>
    <row r="9725" spans="1:2" x14ac:dyDescent="0.3">
      <c r="A9725" s="1">
        <v>44060</v>
      </c>
      <c r="B9725">
        <v>99595.41</v>
      </c>
    </row>
    <row r="9726" spans="1:2" x14ac:dyDescent="0.3">
      <c r="A9726" s="1">
        <v>44061</v>
      </c>
      <c r="B9726">
        <v>102065.35</v>
      </c>
    </row>
    <row r="9727" spans="1:2" x14ac:dyDescent="0.3">
      <c r="A9727" s="1">
        <v>44062</v>
      </c>
      <c r="B9727">
        <v>100853.72</v>
      </c>
    </row>
    <row r="9728" spans="1:2" x14ac:dyDescent="0.3">
      <c r="A9728" s="1">
        <v>44063</v>
      </c>
      <c r="B9728">
        <v>101467.87</v>
      </c>
    </row>
    <row r="9729" spans="1:2" x14ac:dyDescent="0.3">
      <c r="A9729" s="1">
        <v>44064</v>
      </c>
      <c r="B9729">
        <v>101521.29</v>
      </c>
    </row>
    <row r="9730" spans="1:2" x14ac:dyDescent="0.3">
      <c r="A9730" s="1">
        <v>44065</v>
      </c>
    </row>
    <row r="9731" spans="1:2" x14ac:dyDescent="0.3">
      <c r="A9731" s="1">
        <v>44066</v>
      </c>
    </row>
    <row r="9732" spans="1:2" x14ac:dyDescent="0.3">
      <c r="A9732" s="1">
        <v>44067</v>
      </c>
      <c r="B9732">
        <v>102297.95</v>
      </c>
    </row>
    <row r="9733" spans="1:2" x14ac:dyDescent="0.3">
      <c r="A9733" s="1">
        <v>44068</v>
      </c>
      <c r="B9733">
        <v>102117.64</v>
      </c>
    </row>
    <row r="9734" spans="1:2" x14ac:dyDescent="0.3">
      <c r="A9734" s="1">
        <v>44069</v>
      </c>
      <c r="B9734">
        <v>100627.33</v>
      </c>
    </row>
    <row r="9735" spans="1:2" x14ac:dyDescent="0.3">
      <c r="A9735" s="1">
        <v>44070</v>
      </c>
      <c r="B9735">
        <v>100623.64</v>
      </c>
    </row>
    <row r="9736" spans="1:2" x14ac:dyDescent="0.3">
      <c r="A9736" s="1">
        <v>44071</v>
      </c>
      <c r="B9736">
        <v>102142.93</v>
      </c>
    </row>
    <row r="9737" spans="1:2" x14ac:dyDescent="0.3">
      <c r="A9737" s="1">
        <v>44072</v>
      </c>
    </row>
    <row r="9738" spans="1:2" x14ac:dyDescent="0.3">
      <c r="A9738" s="1">
        <v>44073</v>
      </c>
    </row>
    <row r="9739" spans="1:2" x14ac:dyDescent="0.3">
      <c r="A9739" s="1">
        <v>44074</v>
      </c>
      <c r="B9739">
        <v>99369.15</v>
      </c>
    </row>
    <row r="9740" spans="1:2" x14ac:dyDescent="0.3">
      <c r="A9740" s="1">
        <v>44075</v>
      </c>
      <c r="B9740">
        <v>102167.65</v>
      </c>
    </row>
    <row r="9741" spans="1:2" x14ac:dyDescent="0.3">
      <c r="A9741" s="1">
        <v>44076</v>
      </c>
      <c r="B9741">
        <v>101911.13</v>
      </c>
    </row>
    <row r="9742" spans="1:2" x14ac:dyDescent="0.3">
      <c r="A9742" s="1">
        <v>44077</v>
      </c>
      <c r="B9742">
        <v>100721.36</v>
      </c>
    </row>
    <row r="9743" spans="1:2" x14ac:dyDescent="0.3">
      <c r="A9743" s="1">
        <v>44078</v>
      </c>
      <c r="B9743">
        <v>101241.73</v>
      </c>
    </row>
    <row r="9744" spans="1:2" x14ac:dyDescent="0.3">
      <c r="A9744" s="1">
        <v>44079</v>
      </c>
    </row>
    <row r="9745" spans="1:2" x14ac:dyDescent="0.3">
      <c r="A9745" s="1">
        <v>44080</v>
      </c>
    </row>
    <row r="9746" spans="1:2" x14ac:dyDescent="0.3">
      <c r="A9746" s="1">
        <v>44081</v>
      </c>
    </row>
    <row r="9747" spans="1:2" x14ac:dyDescent="0.3">
      <c r="A9747" s="1">
        <v>44082</v>
      </c>
      <c r="B9747">
        <v>100050.43</v>
      </c>
    </row>
    <row r="9748" spans="1:2" x14ac:dyDescent="0.3">
      <c r="A9748" s="1">
        <v>44083</v>
      </c>
      <c r="B9748">
        <v>101292.05</v>
      </c>
    </row>
    <row r="9749" spans="1:2" x14ac:dyDescent="0.3">
      <c r="A9749" s="1">
        <v>44084</v>
      </c>
      <c r="B9749">
        <v>98834.59</v>
      </c>
    </row>
    <row r="9750" spans="1:2" x14ac:dyDescent="0.3">
      <c r="A9750" s="1">
        <v>44085</v>
      </c>
      <c r="B9750">
        <v>98363.22</v>
      </c>
    </row>
    <row r="9751" spans="1:2" x14ac:dyDescent="0.3">
      <c r="A9751" s="1">
        <v>44086</v>
      </c>
    </row>
    <row r="9752" spans="1:2" x14ac:dyDescent="0.3">
      <c r="A9752" s="1">
        <v>44087</v>
      </c>
    </row>
    <row r="9753" spans="1:2" x14ac:dyDescent="0.3">
      <c r="A9753" s="1">
        <v>44088</v>
      </c>
      <c r="B9753">
        <v>100274.52</v>
      </c>
    </row>
    <row r="9754" spans="1:2" x14ac:dyDescent="0.3">
      <c r="A9754" s="1">
        <v>44089</v>
      </c>
      <c r="B9754">
        <v>100297.91</v>
      </c>
    </row>
    <row r="9755" spans="1:2" x14ac:dyDescent="0.3">
      <c r="A9755" s="1">
        <v>44090</v>
      </c>
      <c r="B9755">
        <v>99675.68</v>
      </c>
    </row>
    <row r="9756" spans="1:2" x14ac:dyDescent="0.3">
      <c r="A9756" s="1">
        <v>44091</v>
      </c>
      <c r="B9756">
        <v>100097.83</v>
      </c>
    </row>
    <row r="9757" spans="1:2" x14ac:dyDescent="0.3">
      <c r="A9757" s="1">
        <v>44092</v>
      </c>
      <c r="B9757">
        <v>98289.71</v>
      </c>
    </row>
    <row r="9758" spans="1:2" x14ac:dyDescent="0.3">
      <c r="A9758" s="1">
        <v>44093</v>
      </c>
    </row>
    <row r="9759" spans="1:2" x14ac:dyDescent="0.3">
      <c r="A9759" s="1">
        <v>44094</v>
      </c>
    </row>
    <row r="9760" spans="1:2" x14ac:dyDescent="0.3">
      <c r="A9760" s="1">
        <v>44095</v>
      </c>
      <c r="B9760">
        <v>96990.720000000001</v>
      </c>
    </row>
    <row r="9761" spans="1:2" x14ac:dyDescent="0.3">
      <c r="A9761" s="1">
        <v>44096</v>
      </c>
      <c r="B9761">
        <v>97293.54</v>
      </c>
    </row>
    <row r="9762" spans="1:2" x14ac:dyDescent="0.3">
      <c r="A9762" s="1">
        <v>44097</v>
      </c>
      <c r="B9762">
        <v>95734.82</v>
      </c>
    </row>
    <row r="9763" spans="1:2" x14ac:dyDescent="0.3">
      <c r="A9763" s="1">
        <v>44098</v>
      </c>
      <c r="B9763">
        <v>97012.07</v>
      </c>
    </row>
    <row r="9764" spans="1:2" x14ac:dyDescent="0.3">
      <c r="A9764" s="1">
        <v>44099</v>
      </c>
      <c r="B9764">
        <v>96999.38</v>
      </c>
    </row>
    <row r="9765" spans="1:2" x14ac:dyDescent="0.3">
      <c r="A9765" s="1">
        <v>44100</v>
      </c>
    </row>
    <row r="9766" spans="1:2" x14ac:dyDescent="0.3">
      <c r="A9766" s="1">
        <v>44101</v>
      </c>
    </row>
    <row r="9767" spans="1:2" x14ac:dyDescent="0.3">
      <c r="A9767" s="1">
        <v>44102</v>
      </c>
      <c r="B9767">
        <v>94666.37</v>
      </c>
    </row>
    <row r="9768" spans="1:2" x14ac:dyDescent="0.3">
      <c r="A9768" s="1">
        <v>44103</v>
      </c>
      <c r="B9768">
        <v>93580.35</v>
      </c>
    </row>
    <row r="9769" spans="1:2" x14ac:dyDescent="0.3">
      <c r="A9769" s="1">
        <v>44104</v>
      </c>
      <c r="B9769">
        <v>94603.38</v>
      </c>
    </row>
    <row r="9770" spans="1:2" x14ac:dyDescent="0.3">
      <c r="A9770" s="1">
        <v>44105</v>
      </c>
      <c r="B9770">
        <v>95478.52</v>
      </c>
    </row>
    <row r="9771" spans="1:2" x14ac:dyDescent="0.3">
      <c r="A9771" s="1">
        <v>44106</v>
      </c>
      <c r="B9771">
        <v>94015.679999999993</v>
      </c>
    </row>
    <row r="9772" spans="1:2" x14ac:dyDescent="0.3">
      <c r="A9772" s="1">
        <v>44107</v>
      </c>
    </row>
    <row r="9773" spans="1:2" x14ac:dyDescent="0.3">
      <c r="A9773" s="1">
        <v>44108</v>
      </c>
    </row>
    <row r="9774" spans="1:2" x14ac:dyDescent="0.3">
      <c r="A9774" s="1">
        <v>44109</v>
      </c>
      <c r="B9774">
        <v>96089.19</v>
      </c>
    </row>
    <row r="9775" spans="1:2" x14ac:dyDescent="0.3">
      <c r="A9775" s="1">
        <v>44110</v>
      </c>
      <c r="B9775">
        <v>95615.03</v>
      </c>
    </row>
    <row r="9776" spans="1:2" x14ac:dyDescent="0.3">
      <c r="A9776" s="1">
        <v>44111</v>
      </c>
      <c r="B9776">
        <v>95526.26</v>
      </c>
    </row>
    <row r="9777" spans="1:2" x14ac:dyDescent="0.3">
      <c r="A9777" s="1">
        <v>44112</v>
      </c>
      <c r="B9777">
        <v>97919.73</v>
      </c>
    </row>
    <row r="9778" spans="1:2" x14ac:dyDescent="0.3">
      <c r="A9778" s="1">
        <v>44113</v>
      </c>
      <c r="B9778">
        <v>97483.31</v>
      </c>
    </row>
    <row r="9779" spans="1:2" x14ac:dyDescent="0.3">
      <c r="A9779" s="1">
        <v>44114</v>
      </c>
    </row>
    <row r="9780" spans="1:2" x14ac:dyDescent="0.3">
      <c r="A9780" s="1">
        <v>44115</v>
      </c>
    </row>
    <row r="9781" spans="1:2" x14ac:dyDescent="0.3">
      <c r="A9781" s="1">
        <v>44116</v>
      </c>
    </row>
    <row r="9782" spans="1:2" x14ac:dyDescent="0.3">
      <c r="A9782" s="1">
        <v>44117</v>
      </c>
      <c r="B9782">
        <v>98502.82</v>
      </c>
    </row>
    <row r="9783" spans="1:2" x14ac:dyDescent="0.3">
      <c r="A9783" s="1">
        <v>44118</v>
      </c>
      <c r="B9783">
        <v>99334.43</v>
      </c>
    </row>
    <row r="9784" spans="1:2" x14ac:dyDescent="0.3">
      <c r="A9784" s="1">
        <v>44119</v>
      </c>
      <c r="B9784">
        <v>99054.06</v>
      </c>
    </row>
    <row r="9785" spans="1:2" x14ac:dyDescent="0.3">
      <c r="A9785" s="1">
        <v>44120</v>
      </c>
      <c r="B9785">
        <v>98309.119999999995</v>
      </c>
    </row>
    <row r="9786" spans="1:2" x14ac:dyDescent="0.3">
      <c r="A9786" s="1">
        <v>44121</v>
      </c>
    </row>
    <row r="9787" spans="1:2" x14ac:dyDescent="0.3">
      <c r="A9787" s="1">
        <v>44122</v>
      </c>
    </row>
    <row r="9788" spans="1:2" x14ac:dyDescent="0.3">
      <c r="A9788" s="1">
        <v>44123</v>
      </c>
      <c r="B9788">
        <v>98657.65</v>
      </c>
    </row>
    <row r="9789" spans="1:2" x14ac:dyDescent="0.3">
      <c r="A9789" s="1">
        <v>44124</v>
      </c>
      <c r="B9789">
        <v>100539.83</v>
      </c>
    </row>
    <row r="9790" spans="1:2" x14ac:dyDescent="0.3">
      <c r="A9790" s="1">
        <v>44125</v>
      </c>
      <c r="B9790">
        <v>100552.44</v>
      </c>
    </row>
    <row r="9791" spans="1:2" x14ac:dyDescent="0.3">
      <c r="A9791" s="1">
        <v>44126</v>
      </c>
      <c r="B9791">
        <v>101917.73</v>
      </c>
    </row>
    <row r="9792" spans="1:2" x14ac:dyDescent="0.3">
      <c r="A9792" s="1">
        <v>44127</v>
      </c>
      <c r="B9792">
        <v>101259.75</v>
      </c>
    </row>
    <row r="9793" spans="1:2" x14ac:dyDescent="0.3">
      <c r="A9793" s="1">
        <v>44128</v>
      </c>
    </row>
    <row r="9794" spans="1:2" x14ac:dyDescent="0.3">
      <c r="A9794" s="1">
        <v>44129</v>
      </c>
    </row>
    <row r="9795" spans="1:2" x14ac:dyDescent="0.3">
      <c r="A9795" s="1">
        <v>44130</v>
      </c>
      <c r="B9795">
        <v>101016.96000000001</v>
      </c>
    </row>
    <row r="9796" spans="1:2" x14ac:dyDescent="0.3">
      <c r="A9796" s="1">
        <v>44131</v>
      </c>
      <c r="B9796">
        <v>99605.54</v>
      </c>
    </row>
    <row r="9797" spans="1:2" x14ac:dyDescent="0.3">
      <c r="A9797" s="1">
        <v>44132</v>
      </c>
      <c r="B9797">
        <v>95368.76</v>
      </c>
    </row>
    <row r="9798" spans="1:2" x14ac:dyDescent="0.3">
      <c r="A9798" s="1">
        <v>44133</v>
      </c>
      <c r="B9798">
        <v>96582.16</v>
      </c>
    </row>
    <row r="9799" spans="1:2" x14ac:dyDescent="0.3">
      <c r="A9799" s="1">
        <v>44134</v>
      </c>
      <c r="B9799">
        <v>93952.4</v>
      </c>
    </row>
    <row r="9800" spans="1:2" x14ac:dyDescent="0.3">
      <c r="A9800" s="1">
        <v>44135</v>
      </c>
    </row>
    <row r="9801" spans="1:2" x14ac:dyDescent="0.3">
      <c r="A9801" s="1">
        <v>44136</v>
      </c>
    </row>
    <row r="9802" spans="1:2" x14ac:dyDescent="0.3">
      <c r="A9802" s="1">
        <v>44137</v>
      </c>
    </row>
    <row r="9803" spans="1:2" x14ac:dyDescent="0.3">
      <c r="A9803" s="1">
        <v>44138</v>
      </c>
      <c r="B9803">
        <v>95979.71</v>
      </c>
    </row>
    <row r="9804" spans="1:2" x14ac:dyDescent="0.3">
      <c r="A9804" s="1">
        <v>44139</v>
      </c>
      <c r="B9804">
        <v>97866.81</v>
      </c>
    </row>
    <row r="9805" spans="1:2" x14ac:dyDescent="0.3">
      <c r="A9805" s="1">
        <v>44140</v>
      </c>
      <c r="B9805">
        <v>100751.4</v>
      </c>
    </row>
    <row r="9806" spans="1:2" x14ac:dyDescent="0.3">
      <c r="A9806" s="1">
        <v>44141</v>
      </c>
      <c r="B9806">
        <v>100925.11</v>
      </c>
    </row>
    <row r="9807" spans="1:2" x14ac:dyDescent="0.3">
      <c r="A9807" s="1">
        <v>44142</v>
      </c>
    </row>
    <row r="9808" spans="1:2" x14ac:dyDescent="0.3">
      <c r="A9808" s="1">
        <v>44143</v>
      </c>
    </row>
    <row r="9809" spans="1:2" x14ac:dyDescent="0.3">
      <c r="A9809" s="1">
        <v>44144</v>
      </c>
      <c r="B9809">
        <v>103515.16</v>
      </c>
    </row>
    <row r="9810" spans="1:2" x14ac:dyDescent="0.3">
      <c r="A9810" s="1">
        <v>44145</v>
      </c>
      <c r="B9810">
        <v>105066.96</v>
      </c>
    </row>
    <row r="9811" spans="1:2" x14ac:dyDescent="0.3">
      <c r="A9811" s="1">
        <v>44146</v>
      </c>
      <c r="B9811">
        <v>104808.83</v>
      </c>
    </row>
    <row r="9812" spans="1:2" x14ac:dyDescent="0.3">
      <c r="A9812" s="1">
        <v>44147</v>
      </c>
      <c r="B9812">
        <v>102507.01</v>
      </c>
    </row>
    <row r="9813" spans="1:2" x14ac:dyDescent="0.3">
      <c r="A9813" s="1">
        <v>44148</v>
      </c>
      <c r="B9813">
        <v>104723</v>
      </c>
    </row>
    <row r="9814" spans="1:2" x14ac:dyDescent="0.3">
      <c r="A9814" s="1">
        <v>44149</v>
      </c>
    </row>
    <row r="9815" spans="1:2" x14ac:dyDescent="0.3">
      <c r="A9815" s="1">
        <v>44150</v>
      </c>
    </row>
    <row r="9816" spans="1:2" x14ac:dyDescent="0.3">
      <c r="A9816" s="1">
        <v>44151</v>
      </c>
      <c r="B9816">
        <v>106429.92</v>
      </c>
    </row>
    <row r="9817" spans="1:2" x14ac:dyDescent="0.3">
      <c r="A9817" s="1">
        <v>44152</v>
      </c>
      <c r="B9817">
        <v>107248.63</v>
      </c>
    </row>
    <row r="9818" spans="1:2" x14ac:dyDescent="0.3">
      <c r="A9818" s="1">
        <v>44153</v>
      </c>
      <c r="B9818">
        <v>106119.09</v>
      </c>
    </row>
    <row r="9819" spans="1:2" x14ac:dyDescent="0.3">
      <c r="A9819" s="1">
        <v>44154</v>
      </c>
      <c r="B9819">
        <v>106669.9</v>
      </c>
    </row>
    <row r="9820" spans="1:2" x14ac:dyDescent="0.3">
      <c r="A9820" s="1">
        <v>44155</v>
      </c>
      <c r="B9820">
        <v>106042.48</v>
      </c>
    </row>
    <row r="9821" spans="1:2" x14ac:dyDescent="0.3">
      <c r="A9821" s="1">
        <v>44156</v>
      </c>
    </row>
    <row r="9822" spans="1:2" x14ac:dyDescent="0.3">
      <c r="A9822" s="1">
        <v>44157</v>
      </c>
    </row>
    <row r="9823" spans="1:2" x14ac:dyDescent="0.3">
      <c r="A9823" s="1">
        <v>44158</v>
      </c>
      <c r="B9823">
        <v>107378.92</v>
      </c>
    </row>
    <row r="9824" spans="1:2" x14ac:dyDescent="0.3">
      <c r="A9824" s="1">
        <v>44159</v>
      </c>
      <c r="B9824">
        <v>109786.3</v>
      </c>
    </row>
    <row r="9825" spans="1:2" x14ac:dyDescent="0.3">
      <c r="A9825" s="1">
        <v>44160</v>
      </c>
      <c r="B9825">
        <v>110132.53</v>
      </c>
    </row>
    <row r="9826" spans="1:2" x14ac:dyDescent="0.3">
      <c r="A9826" s="1">
        <v>44161</v>
      </c>
      <c r="B9826">
        <v>110227.09</v>
      </c>
    </row>
    <row r="9827" spans="1:2" x14ac:dyDescent="0.3">
      <c r="A9827" s="1">
        <v>44162</v>
      </c>
      <c r="B9827">
        <v>110575.47</v>
      </c>
    </row>
    <row r="9828" spans="1:2" x14ac:dyDescent="0.3">
      <c r="A9828" s="1">
        <v>44163</v>
      </c>
    </row>
    <row r="9829" spans="1:2" x14ac:dyDescent="0.3">
      <c r="A9829" s="1">
        <v>44164</v>
      </c>
    </row>
    <row r="9830" spans="1:2" x14ac:dyDescent="0.3">
      <c r="A9830" s="1">
        <v>44165</v>
      </c>
      <c r="B9830">
        <v>108893.32</v>
      </c>
    </row>
    <row r="9831" spans="1:2" x14ac:dyDescent="0.3">
      <c r="A9831" s="1">
        <v>44166</v>
      </c>
      <c r="B9831">
        <v>111399.91</v>
      </c>
    </row>
    <row r="9832" spans="1:2" x14ac:dyDescent="0.3">
      <c r="A9832" s="1">
        <v>44167</v>
      </c>
      <c r="B9832">
        <v>111878.53</v>
      </c>
    </row>
    <row r="9833" spans="1:2" x14ac:dyDescent="0.3">
      <c r="A9833" s="1">
        <v>44168</v>
      </c>
      <c r="B9833">
        <v>112291.59</v>
      </c>
    </row>
    <row r="9834" spans="1:2" x14ac:dyDescent="0.3">
      <c r="A9834" s="1">
        <v>44169</v>
      </c>
      <c r="B9834">
        <v>113750.22</v>
      </c>
    </row>
    <row r="9835" spans="1:2" x14ac:dyDescent="0.3">
      <c r="A9835" s="1">
        <v>44170</v>
      </c>
    </row>
    <row r="9836" spans="1:2" x14ac:dyDescent="0.3">
      <c r="A9836" s="1">
        <v>44171</v>
      </c>
    </row>
    <row r="9837" spans="1:2" x14ac:dyDescent="0.3">
      <c r="A9837" s="1">
        <v>44172</v>
      </c>
      <c r="B9837">
        <v>113589.77</v>
      </c>
    </row>
    <row r="9838" spans="1:2" x14ac:dyDescent="0.3">
      <c r="A9838" s="1">
        <v>44173</v>
      </c>
      <c r="B9838">
        <v>113793.06</v>
      </c>
    </row>
    <row r="9839" spans="1:2" x14ac:dyDescent="0.3">
      <c r="A9839" s="1">
        <v>44174</v>
      </c>
      <c r="B9839">
        <v>113001.16</v>
      </c>
    </row>
    <row r="9840" spans="1:2" x14ac:dyDescent="0.3">
      <c r="A9840" s="1">
        <v>44175</v>
      </c>
      <c r="B9840">
        <v>115128.63</v>
      </c>
    </row>
    <row r="9841" spans="1:2" x14ac:dyDescent="0.3">
      <c r="A9841" s="1">
        <v>44176</v>
      </c>
      <c r="B9841">
        <v>115128</v>
      </c>
    </row>
    <row r="9842" spans="1:2" x14ac:dyDescent="0.3">
      <c r="A9842" s="1">
        <v>44177</v>
      </c>
    </row>
    <row r="9843" spans="1:2" x14ac:dyDescent="0.3">
      <c r="A9843" s="1">
        <v>44178</v>
      </c>
    </row>
    <row r="9844" spans="1:2" x14ac:dyDescent="0.3">
      <c r="A9844" s="1">
        <v>44179</v>
      </c>
      <c r="B9844">
        <v>114611.12</v>
      </c>
    </row>
    <row r="9845" spans="1:2" x14ac:dyDescent="0.3">
      <c r="A9845" s="1">
        <v>44180</v>
      </c>
      <c r="B9845">
        <v>116148.63</v>
      </c>
    </row>
    <row r="9846" spans="1:2" x14ac:dyDescent="0.3">
      <c r="A9846" s="1">
        <v>44181</v>
      </c>
      <c r="B9846">
        <v>117857.35</v>
      </c>
    </row>
    <row r="9847" spans="1:2" x14ac:dyDescent="0.3">
      <c r="A9847" s="1">
        <v>44182</v>
      </c>
      <c r="B9847">
        <v>118400.57</v>
      </c>
    </row>
    <row r="9848" spans="1:2" x14ac:dyDescent="0.3">
      <c r="A9848" s="1">
        <v>44183</v>
      </c>
      <c r="B9848">
        <v>118023.67</v>
      </c>
    </row>
    <row r="9849" spans="1:2" x14ac:dyDescent="0.3">
      <c r="A9849" s="1">
        <v>44184</v>
      </c>
    </row>
    <row r="9850" spans="1:2" x14ac:dyDescent="0.3">
      <c r="A9850" s="1">
        <v>44185</v>
      </c>
    </row>
    <row r="9851" spans="1:2" x14ac:dyDescent="0.3">
      <c r="A9851" s="1">
        <v>44186</v>
      </c>
      <c r="B9851">
        <v>115822.57</v>
      </c>
    </row>
    <row r="9852" spans="1:2" x14ac:dyDescent="0.3">
      <c r="A9852" s="1">
        <v>44187</v>
      </c>
      <c r="B9852">
        <v>116636.18</v>
      </c>
    </row>
    <row r="9853" spans="1:2" x14ac:dyDescent="0.3">
      <c r="A9853" s="1">
        <v>44188</v>
      </c>
      <c r="B9853">
        <v>117806.85</v>
      </c>
    </row>
    <row r="9854" spans="1:2" x14ac:dyDescent="0.3">
      <c r="A9854" s="1">
        <v>44189</v>
      </c>
    </row>
    <row r="9855" spans="1:2" x14ac:dyDescent="0.3">
      <c r="A9855" s="1">
        <v>44190</v>
      </c>
    </row>
    <row r="9856" spans="1:2" x14ac:dyDescent="0.3">
      <c r="A9856" s="1">
        <v>44191</v>
      </c>
    </row>
    <row r="9857" spans="1:2" x14ac:dyDescent="0.3">
      <c r="A9857" s="1">
        <v>44192</v>
      </c>
    </row>
    <row r="9858" spans="1:2" x14ac:dyDescent="0.3">
      <c r="A9858" s="1">
        <v>44193</v>
      </c>
      <c r="B9858">
        <v>119123.7</v>
      </c>
    </row>
    <row r="9859" spans="1:2" x14ac:dyDescent="0.3">
      <c r="A9859" s="1">
        <v>44194</v>
      </c>
      <c r="B9859">
        <v>119409.15</v>
      </c>
    </row>
    <row r="9860" spans="1:2" x14ac:dyDescent="0.3">
      <c r="A9860" s="1">
        <v>44195</v>
      </c>
      <c r="B9860">
        <v>119017.24</v>
      </c>
    </row>
    <row r="9861" spans="1:2" x14ac:dyDescent="0.3">
      <c r="A9861" s="1">
        <v>44196</v>
      </c>
    </row>
    <row r="9862" spans="1:2" x14ac:dyDescent="0.3">
      <c r="A9862" s="1">
        <v>44197</v>
      </c>
    </row>
    <row r="9863" spans="1:2" x14ac:dyDescent="0.3">
      <c r="A9863" s="1">
        <v>44198</v>
      </c>
    </row>
    <row r="9864" spans="1:2" x14ac:dyDescent="0.3">
      <c r="A9864" s="1">
        <v>44199</v>
      </c>
    </row>
    <row r="9865" spans="1:2" x14ac:dyDescent="0.3">
      <c r="A9865" s="1">
        <v>44200</v>
      </c>
      <c r="B9865">
        <v>118854.71</v>
      </c>
    </row>
    <row r="9866" spans="1:2" x14ac:dyDescent="0.3">
      <c r="A9866" s="1">
        <v>44201</v>
      </c>
      <c r="B9866">
        <v>119376.21</v>
      </c>
    </row>
    <row r="9867" spans="1:2" x14ac:dyDescent="0.3">
      <c r="A9867" s="1">
        <v>44202</v>
      </c>
      <c r="B9867">
        <v>119100.08</v>
      </c>
    </row>
    <row r="9868" spans="1:2" x14ac:dyDescent="0.3">
      <c r="A9868" s="1">
        <v>44203</v>
      </c>
      <c r="B9868">
        <v>122385.92</v>
      </c>
    </row>
    <row r="9869" spans="1:2" x14ac:dyDescent="0.3">
      <c r="A9869" s="1">
        <v>44204</v>
      </c>
      <c r="B9869">
        <v>125076.63</v>
      </c>
    </row>
    <row r="9870" spans="1:2" x14ac:dyDescent="0.3">
      <c r="A9870" s="1">
        <v>44205</v>
      </c>
    </row>
    <row r="9871" spans="1:2" x14ac:dyDescent="0.3">
      <c r="A9871" s="1">
        <v>44206</v>
      </c>
    </row>
    <row r="9872" spans="1:2" x14ac:dyDescent="0.3">
      <c r="A9872" s="1">
        <v>44207</v>
      </c>
      <c r="B9872">
        <v>123255.13</v>
      </c>
    </row>
    <row r="9873" spans="1:2" x14ac:dyDescent="0.3">
      <c r="A9873" s="1">
        <v>44208</v>
      </c>
      <c r="B9873">
        <v>123998</v>
      </c>
    </row>
    <row r="9874" spans="1:2" x14ac:dyDescent="0.3">
      <c r="A9874" s="1">
        <v>44209</v>
      </c>
      <c r="B9874">
        <v>121933.08</v>
      </c>
    </row>
    <row r="9875" spans="1:2" x14ac:dyDescent="0.3">
      <c r="A9875" s="1">
        <v>44210</v>
      </c>
      <c r="B9875">
        <v>123480.52</v>
      </c>
    </row>
    <row r="9876" spans="1:2" x14ac:dyDescent="0.3">
      <c r="A9876" s="1">
        <v>44211</v>
      </c>
      <c r="B9876">
        <v>120348.8</v>
      </c>
    </row>
    <row r="9877" spans="1:2" x14ac:dyDescent="0.3">
      <c r="A9877" s="1">
        <v>44212</v>
      </c>
    </row>
    <row r="9878" spans="1:2" x14ac:dyDescent="0.3">
      <c r="A9878" s="1">
        <v>44213</v>
      </c>
    </row>
    <row r="9879" spans="1:2" x14ac:dyDescent="0.3">
      <c r="A9879" s="1">
        <v>44214</v>
      </c>
      <c r="B9879">
        <v>121241.63</v>
      </c>
    </row>
    <row r="9880" spans="1:2" x14ac:dyDescent="0.3">
      <c r="A9880" s="1">
        <v>44215</v>
      </c>
      <c r="B9880">
        <v>120636.39</v>
      </c>
    </row>
    <row r="9881" spans="1:2" x14ac:dyDescent="0.3">
      <c r="A9881" s="1">
        <v>44216</v>
      </c>
      <c r="B9881">
        <v>119646.39999999999</v>
      </c>
    </row>
    <row r="9882" spans="1:2" x14ac:dyDescent="0.3">
      <c r="A9882" s="1">
        <v>44217</v>
      </c>
      <c r="B9882">
        <v>118328.99</v>
      </c>
    </row>
    <row r="9883" spans="1:2" x14ac:dyDescent="0.3">
      <c r="A9883" s="1">
        <v>44218</v>
      </c>
      <c r="B9883">
        <v>117380.49</v>
      </c>
    </row>
    <row r="9884" spans="1:2" x14ac:dyDescent="0.3">
      <c r="A9884" s="1">
        <v>44219</v>
      </c>
    </row>
    <row r="9885" spans="1:2" x14ac:dyDescent="0.3">
      <c r="A9885" s="1">
        <v>44220</v>
      </c>
    </row>
    <row r="9886" spans="1:2" x14ac:dyDescent="0.3">
      <c r="A9886" s="1">
        <v>44221</v>
      </c>
    </row>
    <row r="9887" spans="1:2" x14ac:dyDescent="0.3">
      <c r="A9887" s="1">
        <v>44222</v>
      </c>
      <c r="B9887">
        <v>116464.06</v>
      </c>
    </row>
    <row r="9888" spans="1:2" x14ac:dyDescent="0.3">
      <c r="A9888" s="1">
        <v>44223</v>
      </c>
      <c r="B9888">
        <v>115882.3</v>
      </c>
    </row>
    <row r="9889" spans="1:2" x14ac:dyDescent="0.3">
      <c r="A9889" s="1">
        <v>44224</v>
      </c>
      <c r="B9889">
        <v>118883.25</v>
      </c>
    </row>
    <row r="9890" spans="1:2" x14ac:dyDescent="0.3">
      <c r="A9890" s="1">
        <v>44225</v>
      </c>
      <c r="B9890">
        <v>115067.55</v>
      </c>
    </row>
    <row r="9891" spans="1:2" x14ac:dyDescent="0.3">
      <c r="A9891" s="1">
        <v>44226</v>
      </c>
    </row>
    <row r="9892" spans="1:2" x14ac:dyDescent="0.3">
      <c r="A9892" s="1">
        <v>44227</v>
      </c>
    </row>
    <row r="9893" spans="1:2" x14ac:dyDescent="0.3">
      <c r="A9893" s="1">
        <v>44228</v>
      </c>
      <c r="B9893">
        <v>117517.57</v>
      </c>
    </row>
    <row r="9894" spans="1:2" x14ac:dyDescent="0.3">
      <c r="A9894" s="1">
        <v>44229</v>
      </c>
      <c r="B9894">
        <v>118233.81</v>
      </c>
    </row>
    <row r="9895" spans="1:2" x14ac:dyDescent="0.3">
      <c r="A9895" s="1">
        <v>44230</v>
      </c>
      <c r="B9895">
        <v>119724.72</v>
      </c>
    </row>
    <row r="9896" spans="1:2" x14ac:dyDescent="0.3">
      <c r="A9896" s="1">
        <v>44231</v>
      </c>
      <c r="B9896">
        <v>119260.82</v>
      </c>
    </row>
    <row r="9897" spans="1:2" x14ac:dyDescent="0.3">
      <c r="A9897" s="1">
        <v>44232</v>
      </c>
      <c r="B9897">
        <v>120240.26</v>
      </c>
    </row>
    <row r="9898" spans="1:2" x14ac:dyDescent="0.3">
      <c r="A9898" s="1">
        <v>44233</v>
      </c>
    </row>
    <row r="9899" spans="1:2" x14ac:dyDescent="0.3">
      <c r="A9899" s="1">
        <v>44234</v>
      </c>
    </row>
    <row r="9900" spans="1:2" x14ac:dyDescent="0.3">
      <c r="A9900" s="1">
        <v>44235</v>
      </c>
      <c r="B9900">
        <v>119696.36</v>
      </c>
    </row>
    <row r="9901" spans="1:2" x14ac:dyDescent="0.3">
      <c r="A9901" s="1">
        <v>44236</v>
      </c>
      <c r="B9901">
        <v>119471.62</v>
      </c>
    </row>
    <row r="9902" spans="1:2" x14ac:dyDescent="0.3">
      <c r="A9902" s="1">
        <v>44237</v>
      </c>
      <c r="B9902">
        <v>118435.33</v>
      </c>
    </row>
    <row r="9903" spans="1:2" x14ac:dyDescent="0.3">
      <c r="A9903" s="1">
        <v>44238</v>
      </c>
      <c r="B9903">
        <v>119299.83</v>
      </c>
    </row>
    <row r="9904" spans="1:2" x14ac:dyDescent="0.3">
      <c r="A9904" s="1">
        <v>44239</v>
      </c>
      <c r="B9904">
        <v>119428.72</v>
      </c>
    </row>
    <row r="9905" spans="1:2" x14ac:dyDescent="0.3">
      <c r="A9905" s="1">
        <v>44240</v>
      </c>
    </row>
    <row r="9906" spans="1:2" x14ac:dyDescent="0.3">
      <c r="A9906" s="1">
        <v>44241</v>
      </c>
    </row>
    <row r="9907" spans="1:2" x14ac:dyDescent="0.3">
      <c r="A9907" s="1">
        <v>44242</v>
      </c>
    </row>
    <row r="9908" spans="1:2" x14ac:dyDescent="0.3">
      <c r="A9908" s="1">
        <v>44243</v>
      </c>
    </row>
    <row r="9909" spans="1:2" x14ac:dyDescent="0.3">
      <c r="A9909" s="1">
        <v>44244</v>
      </c>
      <c r="B9909">
        <v>120355.79</v>
      </c>
    </row>
    <row r="9910" spans="1:2" x14ac:dyDescent="0.3">
      <c r="A9910" s="1">
        <v>44245</v>
      </c>
      <c r="B9910">
        <v>119198.97</v>
      </c>
    </row>
    <row r="9911" spans="1:2" x14ac:dyDescent="0.3">
      <c r="A9911" s="1">
        <v>44246</v>
      </c>
      <c r="B9911">
        <v>118430.53</v>
      </c>
    </row>
    <row r="9912" spans="1:2" x14ac:dyDescent="0.3">
      <c r="A9912" s="1">
        <v>44247</v>
      </c>
    </row>
    <row r="9913" spans="1:2" x14ac:dyDescent="0.3">
      <c r="A9913" s="1">
        <v>44248</v>
      </c>
    </row>
    <row r="9914" spans="1:2" x14ac:dyDescent="0.3">
      <c r="A9914" s="1">
        <v>44249</v>
      </c>
      <c r="B9914">
        <v>112667.7</v>
      </c>
    </row>
    <row r="9915" spans="1:2" x14ac:dyDescent="0.3">
      <c r="A9915" s="1">
        <v>44250</v>
      </c>
      <c r="B9915">
        <v>115227.46</v>
      </c>
    </row>
    <row r="9916" spans="1:2" x14ac:dyDescent="0.3">
      <c r="A9916" s="1">
        <v>44251</v>
      </c>
      <c r="B9916">
        <v>115667.78</v>
      </c>
    </row>
    <row r="9917" spans="1:2" x14ac:dyDescent="0.3">
      <c r="A9917" s="1">
        <v>44252</v>
      </c>
      <c r="B9917">
        <v>112256.36</v>
      </c>
    </row>
    <row r="9918" spans="1:2" x14ac:dyDescent="0.3">
      <c r="A9918" s="1">
        <v>44253</v>
      </c>
      <c r="B9918">
        <v>110035.17</v>
      </c>
    </row>
    <row r="9919" spans="1:2" x14ac:dyDescent="0.3">
      <c r="A9919" s="1">
        <v>44254</v>
      </c>
    </row>
    <row r="9920" spans="1:2" x14ac:dyDescent="0.3">
      <c r="A9920" s="1">
        <v>44255</v>
      </c>
    </row>
    <row r="9921" spans="1:2" x14ac:dyDescent="0.3">
      <c r="A9921" s="1">
        <v>44256</v>
      </c>
      <c r="B9921">
        <v>110334.83</v>
      </c>
    </row>
    <row r="9922" spans="1:2" x14ac:dyDescent="0.3">
      <c r="A9922" s="1">
        <v>44257</v>
      </c>
      <c r="B9922">
        <v>111539.8</v>
      </c>
    </row>
    <row r="9923" spans="1:2" x14ac:dyDescent="0.3">
      <c r="A9923" s="1">
        <v>44258</v>
      </c>
      <c r="B9923">
        <v>111183.95</v>
      </c>
    </row>
    <row r="9924" spans="1:2" x14ac:dyDescent="0.3">
      <c r="A9924" s="1">
        <v>44259</v>
      </c>
      <c r="B9924">
        <v>112690.17</v>
      </c>
    </row>
    <row r="9925" spans="1:2" x14ac:dyDescent="0.3">
      <c r="A9925" s="1">
        <v>44260</v>
      </c>
      <c r="B9925">
        <v>115202.23</v>
      </c>
    </row>
    <row r="9926" spans="1:2" x14ac:dyDescent="0.3">
      <c r="A9926" s="1">
        <v>44261</v>
      </c>
    </row>
    <row r="9927" spans="1:2" x14ac:dyDescent="0.3">
      <c r="A9927" s="1">
        <v>44262</v>
      </c>
    </row>
    <row r="9928" spans="1:2" x14ac:dyDescent="0.3">
      <c r="A9928" s="1">
        <v>44263</v>
      </c>
      <c r="B9928">
        <v>110611.58</v>
      </c>
    </row>
    <row r="9929" spans="1:2" x14ac:dyDescent="0.3">
      <c r="A9929" s="1">
        <v>44264</v>
      </c>
      <c r="B9929">
        <v>111330.62</v>
      </c>
    </row>
    <row r="9930" spans="1:2" x14ac:dyDescent="0.3">
      <c r="A9930" s="1">
        <v>44265</v>
      </c>
      <c r="B9930">
        <v>112776.49</v>
      </c>
    </row>
    <row r="9931" spans="1:2" x14ac:dyDescent="0.3">
      <c r="A9931" s="1">
        <v>44266</v>
      </c>
      <c r="B9931">
        <v>114983.76</v>
      </c>
    </row>
    <row r="9932" spans="1:2" x14ac:dyDescent="0.3">
      <c r="A9932" s="1">
        <v>44267</v>
      </c>
      <c r="B9932">
        <v>114160.4</v>
      </c>
    </row>
    <row r="9933" spans="1:2" x14ac:dyDescent="0.3">
      <c r="A9933" s="1">
        <v>44268</v>
      </c>
    </row>
    <row r="9934" spans="1:2" x14ac:dyDescent="0.3">
      <c r="A9934" s="1">
        <v>44269</v>
      </c>
    </row>
    <row r="9935" spans="1:2" x14ac:dyDescent="0.3">
      <c r="A9935" s="1">
        <v>44270</v>
      </c>
      <c r="B9935">
        <v>114850.74</v>
      </c>
    </row>
    <row r="9936" spans="1:2" x14ac:dyDescent="0.3">
      <c r="A9936" s="1">
        <v>44271</v>
      </c>
      <c r="B9936">
        <v>114018.78</v>
      </c>
    </row>
    <row r="9937" spans="1:2" x14ac:dyDescent="0.3">
      <c r="A9937" s="1">
        <v>44272</v>
      </c>
      <c r="B9937">
        <v>116549.44</v>
      </c>
    </row>
    <row r="9938" spans="1:2" x14ac:dyDescent="0.3">
      <c r="A9938" s="1">
        <v>44273</v>
      </c>
      <c r="B9938">
        <v>114835.43</v>
      </c>
    </row>
    <row r="9939" spans="1:2" x14ac:dyDescent="0.3">
      <c r="A9939" s="1">
        <v>44274</v>
      </c>
      <c r="B9939">
        <v>116221.58</v>
      </c>
    </row>
    <row r="9940" spans="1:2" x14ac:dyDescent="0.3">
      <c r="A9940" s="1">
        <v>44275</v>
      </c>
    </row>
    <row r="9941" spans="1:2" x14ac:dyDescent="0.3">
      <c r="A9941" s="1">
        <v>44276</v>
      </c>
    </row>
    <row r="9942" spans="1:2" x14ac:dyDescent="0.3">
      <c r="A9942" s="1">
        <v>44277</v>
      </c>
      <c r="B9942">
        <v>114978.86</v>
      </c>
    </row>
    <row r="9943" spans="1:2" x14ac:dyDescent="0.3">
      <c r="A9943" s="1">
        <v>44278</v>
      </c>
      <c r="B9943">
        <v>113261.8</v>
      </c>
    </row>
    <row r="9944" spans="1:2" x14ac:dyDescent="0.3">
      <c r="A9944" s="1">
        <v>44279</v>
      </c>
      <c r="B9944">
        <v>112064.19</v>
      </c>
    </row>
    <row r="9945" spans="1:2" x14ac:dyDescent="0.3">
      <c r="A9945" s="1">
        <v>44280</v>
      </c>
      <c r="B9945">
        <v>113749.9</v>
      </c>
    </row>
    <row r="9946" spans="1:2" x14ac:dyDescent="0.3">
      <c r="A9946" s="1">
        <v>44281</v>
      </c>
      <c r="B9946">
        <v>114780.62</v>
      </c>
    </row>
    <row r="9947" spans="1:2" x14ac:dyDescent="0.3">
      <c r="A9947" s="1">
        <v>44282</v>
      </c>
    </row>
    <row r="9948" spans="1:2" x14ac:dyDescent="0.3">
      <c r="A9948" s="1">
        <v>44283</v>
      </c>
    </row>
    <row r="9949" spans="1:2" x14ac:dyDescent="0.3">
      <c r="A9949" s="1">
        <v>44284</v>
      </c>
      <c r="B9949">
        <v>115418.72</v>
      </c>
    </row>
    <row r="9950" spans="1:2" x14ac:dyDescent="0.3">
      <c r="A9950" s="1">
        <v>44285</v>
      </c>
      <c r="B9950">
        <v>116849.67</v>
      </c>
    </row>
    <row r="9951" spans="1:2" x14ac:dyDescent="0.3">
      <c r="A9951" s="1">
        <v>44286</v>
      </c>
      <c r="B9951">
        <v>116633.72</v>
      </c>
    </row>
    <row r="9952" spans="1:2" x14ac:dyDescent="0.3">
      <c r="A9952" s="1">
        <v>44287</v>
      </c>
      <c r="B9952">
        <v>115253.31</v>
      </c>
    </row>
    <row r="9953" spans="1:2" x14ac:dyDescent="0.3">
      <c r="A9953" s="1">
        <v>44288</v>
      </c>
    </row>
    <row r="9954" spans="1:2" x14ac:dyDescent="0.3">
      <c r="A9954" s="1">
        <v>44289</v>
      </c>
    </row>
    <row r="9955" spans="1:2" x14ac:dyDescent="0.3">
      <c r="A9955" s="1">
        <v>44290</v>
      </c>
    </row>
    <row r="9956" spans="1:2" x14ac:dyDescent="0.3">
      <c r="A9956" s="1">
        <v>44291</v>
      </c>
      <c r="B9956">
        <v>117518.44</v>
      </c>
    </row>
    <row r="9957" spans="1:2" x14ac:dyDescent="0.3">
      <c r="A9957" s="1">
        <v>44292</v>
      </c>
      <c r="B9957">
        <v>117498.87</v>
      </c>
    </row>
    <row r="9958" spans="1:2" x14ac:dyDescent="0.3">
      <c r="A9958" s="1">
        <v>44293</v>
      </c>
      <c r="B9958">
        <v>117623.58</v>
      </c>
    </row>
    <row r="9959" spans="1:2" x14ac:dyDescent="0.3">
      <c r="A9959" s="1">
        <v>44294</v>
      </c>
      <c r="B9959">
        <v>118313.23</v>
      </c>
    </row>
    <row r="9960" spans="1:2" x14ac:dyDescent="0.3">
      <c r="A9960" s="1">
        <v>44295</v>
      </c>
      <c r="B9960">
        <v>117669.9</v>
      </c>
    </row>
    <row r="9961" spans="1:2" x14ac:dyDescent="0.3">
      <c r="A9961" s="1">
        <v>44296</v>
      </c>
    </row>
    <row r="9962" spans="1:2" x14ac:dyDescent="0.3">
      <c r="A9962" s="1">
        <v>44297</v>
      </c>
    </row>
    <row r="9963" spans="1:2" x14ac:dyDescent="0.3">
      <c r="A9963" s="1">
        <v>44298</v>
      </c>
      <c r="B9963">
        <v>118811.74</v>
      </c>
    </row>
    <row r="9964" spans="1:2" x14ac:dyDescent="0.3">
      <c r="A9964" s="1">
        <v>44299</v>
      </c>
      <c r="B9964">
        <v>119297.13</v>
      </c>
    </row>
    <row r="9965" spans="1:2" x14ac:dyDescent="0.3">
      <c r="A9965" s="1">
        <v>44300</v>
      </c>
      <c r="B9965">
        <v>120294.68</v>
      </c>
    </row>
    <row r="9966" spans="1:2" x14ac:dyDescent="0.3">
      <c r="A9966" s="1">
        <v>44301</v>
      </c>
      <c r="B9966">
        <v>120700.67</v>
      </c>
    </row>
    <row r="9967" spans="1:2" x14ac:dyDescent="0.3">
      <c r="A9967" s="1">
        <v>44302</v>
      </c>
      <c r="B9967">
        <v>121113.93</v>
      </c>
    </row>
    <row r="9968" spans="1:2" x14ac:dyDescent="0.3">
      <c r="A9968" s="1">
        <v>44303</v>
      </c>
    </row>
    <row r="9969" spans="1:2" x14ac:dyDescent="0.3">
      <c r="A9969" s="1">
        <v>44304</v>
      </c>
    </row>
    <row r="9970" spans="1:2" x14ac:dyDescent="0.3">
      <c r="A9970" s="1">
        <v>44305</v>
      </c>
      <c r="B9970">
        <v>120933.78</v>
      </c>
    </row>
    <row r="9971" spans="1:2" x14ac:dyDescent="0.3">
      <c r="A9971" s="1">
        <v>44306</v>
      </c>
      <c r="B9971">
        <v>120061.99</v>
      </c>
    </row>
    <row r="9972" spans="1:2" x14ac:dyDescent="0.3">
      <c r="A9972" s="1">
        <v>44307</v>
      </c>
    </row>
    <row r="9973" spans="1:2" x14ac:dyDescent="0.3">
      <c r="A9973" s="1">
        <v>44308</v>
      </c>
      <c r="B9973">
        <v>119371.48</v>
      </c>
    </row>
    <row r="9974" spans="1:2" x14ac:dyDescent="0.3">
      <c r="A9974" s="1">
        <v>44309</v>
      </c>
      <c r="B9974">
        <v>120530.06</v>
      </c>
    </row>
    <row r="9975" spans="1:2" x14ac:dyDescent="0.3">
      <c r="A9975" s="1">
        <v>44310</v>
      </c>
    </row>
    <row r="9976" spans="1:2" x14ac:dyDescent="0.3">
      <c r="A9976" s="1">
        <v>44311</v>
      </c>
    </row>
    <row r="9977" spans="1:2" x14ac:dyDescent="0.3">
      <c r="A9977" s="1">
        <v>44312</v>
      </c>
      <c r="B9977">
        <v>120594.61</v>
      </c>
    </row>
    <row r="9978" spans="1:2" x14ac:dyDescent="0.3">
      <c r="A9978" s="1">
        <v>44313</v>
      </c>
      <c r="B9978">
        <v>119388.37</v>
      </c>
    </row>
    <row r="9979" spans="1:2" x14ac:dyDescent="0.3">
      <c r="A9979" s="1">
        <v>44314</v>
      </c>
      <c r="B9979">
        <v>121052.52</v>
      </c>
    </row>
    <row r="9980" spans="1:2" x14ac:dyDescent="0.3">
      <c r="A9980" s="1">
        <v>44315</v>
      </c>
      <c r="B9980">
        <v>120065.75</v>
      </c>
    </row>
    <row r="9981" spans="1:2" x14ac:dyDescent="0.3">
      <c r="A9981" s="1">
        <v>44316</v>
      </c>
      <c r="B9981">
        <v>118893.84</v>
      </c>
    </row>
    <row r="9982" spans="1:2" x14ac:dyDescent="0.3">
      <c r="A9982" s="1">
        <v>44317</v>
      </c>
    </row>
    <row r="9983" spans="1:2" x14ac:dyDescent="0.3">
      <c r="A9983" s="1">
        <v>44318</v>
      </c>
    </row>
    <row r="9984" spans="1:2" x14ac:dyDescent="0.3">
      <c r="A9984" s="1">
        <v>44319</v>
      </c>
      <c r="B9984">
        <v>119209.48</v>
      </c>
    </row>
    <row r="9985" spans="1:2" x14ac:dyDescent="0.3">
      <c r="A9985" s="1">
        <v>44320</v>
      </c>
      <c r="B9985">
        <v>117712</v>
      </c>
    </row>
    <row r="9986" spans="1:2" x14ac:dyDescent="0.3">
      <c r="A9986" s="1">
        <v>44321</v>
      </c>
      <c r="B9986">
        <v>119564.44</v>
      </c>
    </row>
    <row r="9987" spans="1:2" x14ac:dyDescent="0.3">
      <c r="A9987" s="1">
        <v>44322</v>
      </c>
      <c r="B9987">
        <v>119920.61</v>
      </c>
    </row>
    <row r="9988" spans="1:2" x14ac:dyDescent="0.3">
      <c r="A9988" s="1">
        <v>44323</v>
      </c>
      <c r="B9988">
        <v>122038.11</v>
      </c>
    </row>
    <row r="9989" spans="1:2" x14ac:dyDescent="0.3">
      <c r="A9989" s="1">
        <v>44324</v>
      </c>
    </row>
    <row r="9990" spans="1:2" x14ac:dyDescent="0.3">
      <c r="A9990" s="1">
        <v>44325</v>
      </c>
    </row>
    <row r="9991" spans="1:2" x14ac:dyDescent="0.3">
      <c r="A9991" s="1">
        <v>44326</v>
      </c>
      <c r="B9991">
        <v>121909.03</v>
      </c>
    </row>
    <row r="9992" spans="1:2" x14ac:dyDescent="0.3">
      <c r="A9992" s="1">
        <v>44327</v>
      </c>
      <c r="B9992">
        <v>122964.01</v>
      </c>
    </row>
    <row r="9993" spans="1:2" x14ac:dyDescent="0.3">
      <c r="A9993" s="1">
        <v>44328</v>
      </c>
      <c r="B9993">
        <v>119710.03</v>
      </c>
    </row>
    <row r="9994" spans="1:2" x14ac:dyDescent="0.3">
      <c r="A9994" s="1">
        <v>44329</v>
      </c>
      <c r="B9994">
        <v>120705.91</v>
      </c>
    </row>
    <row r="9995" spans="1:2" x14ac:dyDescent="0.3">
      <c r="A9995" s="1">
        <v>44330</v>
      </c>
      <c r="B9995">
        <v>121880.82</v>
      </c>
    </row>
    <row r="9996" spans="1:2" x14ac:dyDescent="0.3">
      <c r="A9996" s="1">
        <v>44331</v>
      </c>
    </row>
    <row r="9997" spans="1:2" x14ac:dyDescent="0.3">
      <c r="A9997" s="1">
        <v>44332</v>
      </c>
    </row>
    <row r="9998" spans="1:2" x14ac:dyDescent="0.3">
      <c r="A9998" s="1">
        <v>44333</v>
      </c>
      <c r="B9998">
        <v>122937.87</v>
      </c>
    </row>
    <row r="9999" spans="1:2" x14ac:dyDescent="0.3">
      <c r="A9999" s="1">
        <v>44334</v>
      </c>
      <c r="B9999">
        <v>122979.96</v>
      </c>
    </row>
    <row r="10000" spans="1:2" x14ac:dyDescent="0.3">
      <c r="A10000" s="1">
        <v>44335</v>
      </c>
      <c r="B10000">
        <v>122636.3</v>
      </c>
    </row>
    <row r="10001" spans="1:2" x14ac:dyDescent="0.3">
      <c r="A10001" s="1">
        <v>44336</v>
      </c>
      <c r="B10001">
        <v>122700.79</v>
      </c>
    </row>
    <row r="10002" spans="1:2" x14ac:dyDescent="0.3">
      <c r="A10002" s="1">
        <v>44337</v>
      </c>
      <c r="B10002">
        <v>122592.47</v>
      </c>
    </row>
    <row r="10003" spans="1:2" x14ac:dyDescent="0.3">
      <c r="A10003" s="1">
        <v>44338</v>
      </c>
    </row>
    <row r="10004" spans="1:2" x14ac:dyDescent="0.3">
      <c r="A10004" s="1">
        <v>44339</v>
      </c>
    </row>
    <row r="10005" spans="1:2" x14ac:dyDescent="0.3">
      <c r="A10005" s="1">
        <v>44340</v>
      </c>
      <c r="B10005">
        <v>124031.62</v>
      </c>
    </row>
    <row r="10006" spans="1:2" x14ac:dyDescent="0.3">
      <c r="A10006" s="1">
        <v>44341</v>
      </c>
      <c r="B10006">
        <v>122987.71</v>
      </c>
    </row>
    <row r="10007" spans="1:2" x14ac:dyDescent="0.3">
      <c r="A10007" s="1">
        <v>44342</v>
      </c>
      <c r="B10007">
        <v>123989.17</v>
      </c>
    </row>
    <row r="10008" spans="1:2" x14ac:dyDescent="0.3">
      <c r="A10008" s="1">
        <v>44343</v>
      </c>
      <c r="B10008">
        <v>124366.57</v>
      </c>
    </row>
    <row r="10009" spans="1:2" x14ac:dyDescent="0.3">
      <c r="A10009" s="1">
        <v>44344</v>
      </c>
      <c r="B10009">
        <v>125561.37</v>
      </c>
    </row>
    <row r="10010" spans="1:2" x14ac:dyDescent="0.3">
      <c r="A10010" s="1">
        <v>44345</v>
      </c>
    </row>
    <row r="10011" spans="1:2" x14ac:dyDescent="0.3">
      <c r="A10011" s="1">
        <v>44346</v>
      </c>
    </row>
    <row r="10012" spans="1:2" x14ac:dyDescent="0.3">
      <c r="A10012" s="1">
        <v>44347</v>
      </c>
      <c r="B10012">
        <v>126215.73</v>
      </c>
    </row>
    <row r="10013" spans="1:2" x14ac:dyDescent="0.3">
      <c r="A10013" s="1">
        <v>44348</v>
      </c>
      <c r="B10013">
        <v>128267.05</v>
      </c>
    </row>
    <row r="10014" spans="1:2" x14ac:dyDescent="0.3">
      <c r="A10014" s="1">
        <v>44349</v>
      </c>
      <c r="B10014">
        <v>129601.44</v>
      </c>
    </row>
    <row r="10015" spans="1:2" x14ac:dyDescent="0.3">
      <c r="A10015" s="1">
        <v>44350</v>
      </c>
    </row>
    <row r="10016" spans="1:2" x14ac:dyDescent="0.3">
      <c r="A10016" s="1">
        <v>44351</v>
      </c>
      <c r="B10016">
        <v>130125.78</v>
      </c>
    </row>
    <row r="10017" spans="1:2" x14ac:dyDescent="0.3">
      <c r="A10017" s="1">
        <v>44352</v>
      </c>
    </row>
    <row r="10018" spans="1:2" x14ac:dyDescent="0.3">
      <c r="A10018" s="1">
        <v>44353</v>
      </c>
    </row>
    <row r="10019" spans="1:2" x14ac:dyDescent="0.3">
      <c r="A10019" s="1">
        <v>44354</v>
      </c>
      <c r="B10019">
        <v>130776.27</v>
      </c>
    </row>
    <row r="10020" spans="1:2" x14ac:dyDescent="0.3">
      <c r="A10020" s="1">
        <v>44355</v>
      </c>
      <c r="B10020">
        <v>129787.11</v>
      </c>
    </row>
    <row r="10021" spans="1:2" x14ac:dyDescent="0.3">
      <c r="A10021" s="1">
        <v>44356</v>
      </c>
      <c r="B10021">
        <v>129906.8</v>
      </c>
    </row>
    <row r="10022" spans="1:2" x14ac:dyDescent="0.3">
      <c r="A10022" s="1">
        <v>44357</v>
      </c>
      <c r="B10022">
        <v>130076.17</v>
      </c>
    </row>
    <row r="10023" spans="1:2" x14ac:dyDescent="0.3">
      <c r="A10023" s="1">
        <v>44358</v>
      </c>
      <c r="B10023">
        <v>129441.03</v>
      </c>
    </row>
    <row r="10024" spans="1:2" x14ac:dyDescent="0.3">
      <c r="A10024" s="1">
        <v>44359</v>
      </c>
    </row>
    <row r="10025" spans="1:2" x14ac:dyDescent="0.3">
      <c r="A10025" s="1">
        <v>44360</v>
      </c>
    </row>
    <row r="10026" spans="1:2" x14ac:dyDescent="0.3">
      <c r="A10026" s="1">
        <v>44361</v>
      </c>
      <c r="B10026">
        <v>130207.96</v>
      </c>
    </row>
    <row r="10027" spans="1:2" x14ac:dyDescent="0.3">
      <c r="A10027" s="1">
        <v>44362</v>
      </c>
      <c r="B10027">
        <v>130091.08</v>
      </c>
    </row>
    <row r="10028" spans="1:2" x14ac:dyDescent="0.3">
      <c r="A10028" s="1">
        <v>44363</v>
      </c>
      <c r="B10028">
        <v>129259.49</v>
      </c>
    </row>
    <row r="10029" spans="1:2" x14ac:dyDescent="0.3">
      <c r="A10029" s="1">
        <v>44364</v>
      </c>
      <c r="B10029">
        <v>128057.22</v>
      </c>
    </row>
    <row r="10030" spans="1:2" x14ac:dyDescent="0.3">
      <c r="A10030" s="1">
        <v>44365</v>
      </c>
      <c r="B10030">
        <v>128405.35</v>
      </c>
    </row>
    <row r="10031" spans="1:2" x14ac:dyDescent="0.3">
      <c r="A10031" s="1">
        <v>44366</v>
      </c>
    </row>
    <row r="10032" spans="1:2" x14ac:dyDescent="0.3">
      <c r="A10032" s="1">
        <v>44367</v>
      </c>
    </row>
    <row r="10033" spans="1:2" x14ac:dyDescent="0.3">
      <c r="A10033" s="1">
        <v>44368</v>
      </c>
      <c r="B10033">
        <v>129264.96000000001</v>
      </c>
    </row>
    <row r="10034" spans="1:2" x14ac:dyDescent="0.3">
      <c r="A10034" s="1">
        <v>44369</v>
      </c>
      <c r="B10034">
        <v>128767.45</v>
      </c>
    </row>
    <row r="10035" spans="1:2" x14ac:dyDescent="0.3">
      <c r="A10035" s="1">
        <v>44370</v>
      </c>
      <c r="B10035">
        <v>128427.98</v>
      </c>
    </row>
    <row r="10036" spans="1:2" x14ac:dyDescent="0.3">
      <c r="A10036" s="1">
        <v>44371</v>
      </c>
      <c r="B10036">
        <v>129513.62</v>
      </c>
    </row>
    <row r="10037" spans="1:2" x14ac:dyDescent="0.3">
      <c r="A10037" s="1">
        <v>44372</v>
      </c>
      <c r="B10037">
        <v>127255.61</v>
      </c>
    </row>
    <row r="10038" spans="1:2" x14ac:dyDescent="0.3">
      <c r="A10038" s="1">
        <v>44373</v>
      </c>
    </row>
    <row r="10039" spans="1:2" x14ac:dyDescent="0.3">
      <c r="A10039" s="1">
        <v>44374</v>
      </c>
    </row>
    <row r="10040" spans="1:2" x14ac:dyDescent="0.3">
      <c r="A10040" s="1">
        <v>44375</v>
      </c>
      <c r="B10040">
        <v>127429.17</v>
      </c>
    </row>
    <row r="10041" spans="1:2" x14ac:dyDescent="0.3">
      <c r="A10041" s="1">
        <v>44376</v>
      </c>
      <c r="B10041">
        <v>127327.44</v>
      </c>
    </row>
    <row r="10042" spans="1:2" x14ac:dyDescent="0.3">
      <c r="A10042" s="1">
        <v>44377</v>
      </c>
      <c r="B10042">
        <v>126801.66</v>
      </c>
    </row>
    <row r="10043" spans="1:2" x14ac:dyDescent="0.3">
      <c r="A10043" s="1">
        <v>44378</v>
      </c>
      <c r="B10043">
        <v>125666.19</v>
      </c>
    </row>
    <row r="10044" spans="1:2" x14ac:dyDescent="0.3">
      <c r="A10044" s="1">
        <v>44379</v>
      </c>
      <c r="B10044">
        <v>127621.65</v>
      </c>
    </row>
    <row r="10045" spans="1:2" x14ac:dyDescent="0.3">
      <c r="A10045" s="1">
        <v>44380</v>
      </c>
    </row>
    <row r="10046" spans="1:2" x14ac:dyDescent="0.3">
      <c r="A10046" s="1">
        <v>44381</v>
      </c>
    </row>
    <row r="10047" spans="1:2" x14ac:dyDescent="0.3">
      <c r="A10047" s="1">
        <v>44382</v>
      </c>
      <c r="B10047">
        <v>126920.05</v>
      </c>
    </row>
    <row r="10048" spans="1:2" x14ac:dyDescent="0.3">
      <c r="A10048" s="1">
        <v>44383</v>
      </c>
      <c r="B10048">
        <v>125094.88</v>
      </c>
    </row>
    <row r="10049" spans="1:2" x14ac:dyDescent="0.3">
      <c r="A10049" s="1">
        <v>44384</v>
      </c>
      <c r="B10049">
        <v>127018.71</v>
      </c>
    </row>
    <row r="10050" spans="1:2" x14ac:dyDescent="0.3">
      <c r="A10050" s="1">
        <v>44385</v>
      </c>
      <c r="B10050">
        <v>125427.77</v>
      </c>
    </row>
    <row r="10051" spans="1:2" x14ac:dyDescent="0.3">
      <c r="A10051" s="1">
        <v>44386</v>
      </c>
    </row>
    <row r="10052" spans="1:2" x14ac:dyDescent="0.3">
      <c r="A10052" s="1">
        <v>44387</v>
      </c>
    </row>
    <row r="10053" spans="1:2" x14ac:dyDescent="0.3">
      <c r="A10053" s="1">
        <v>44388</v>
      </c>
    </row>
    <row r="10054" spans="1:2" x14ac:dyDescent="0.3">
      <c r="A10054" s="1">
        <v>44389</v>
      </c>
      <c r="B10054">
        <v>127593.83</v>
      </c>
    </row>
    <row r="10055" spans="1:2" x14ac:dyDescent="0.3">
      <c r="A10055" s="1">
        <v>44390</v>
      </c>
      <c r="B10055">
        <v>128167.74</v>
      </c>
    </row>
    <row r="10056" spans="1:2" x14ac:dyDescent="0.3">
      <c r="A10056" s="1">
        <v>44391</v>
      </c>
      <c r="B10056">
        <v>128406.51</v>
      </c>
    </row>
    <row r="10057" spans="1:2" x14ac:dyDescent="0.3">
      <c r="A10057" s="1">
        <v>44392</v>
      </c>
      <c r="B10057">
        <v>127467.88</v>
      </c>
    </row>
    <row r="10058" spans="1:2" x14ac:dyDescent="0.3">
      <c r="A10058" s="1">
        <v>44393</v>
      </c>
      <c r="B10058">
        <v>125960.26</v>
      </c>
    </row>
    <row r="10059" spans="1:2" x14ac:dyDescent="0.3">
      <c r="A10059" s="1">
        <v>44394</v>
      </c>
    </row>
    <row r="10060" spans="1:2" x14ac:dyDescent="0.3">
      <c r="A10060" s="1">
        <v>44395</v>
      </c>
    </row>
    <row r="10061" spans="1:2" x14ac:dyDescent="0.3">
      <c r="A10061" s="1">
        <v>44396</v>
      </c>
      <c r="B10061">
        <v>124394.57</v>
      </c>
    </row>
    <row r="10062" spans="1:2" x14ac:dyDescent="0.3">
      <c r="A10062" s="1">
        <v>44397</v>
      </c>
      <c r="B10062">
        <v>125401.36</v>
      </c>
    </row>
    <row r="10063" spans="1:2" x14ac:dyDescent="0.3">
      <c r="A10063" s="1">
        <v>44398</v>
      </c>
      <c r="B10063">
        <v>125929.25</v>
      </c>
    </row>
    <row r="10064" spans="1:2" x14ac:dyDescent="0.3">
      <c r="A10064" s="1">
        <v>44399</v>
      </c>
      <c r="B10064">
        <v>126146.66</v>
      </c>
    </row>
    <row r="10065" spans="1:2" x14ac:dyDescent="0.3">
      <c r="A10065" s="1">
        <v>44400</v>
      </c>
      <c r="B10065">
        <v>125052.78</v>
      </c>
    </row>
    <row r="10066" spans="1:2" x14ac:dyDescent="0.3">
      <c r="A10066" s="1">
        <v>44401</v>
      </c>
    </row>
    <row r="10067" spans="1:2" x14ac:dyDescent="0.3">
      <c r="A10067" s="1">
        <v>44402</v>
      </c>
    </row>
    <row r="10068" spans="1:2" x14ac:dyDescent="0.3">
      <c r="A10068" s="1">
        <v>44403</v>
      </c>
      <c r="B10068">
        <v>126003.86</v>
      </c>
    </row>
    <row r="10069" spans="1:2" x14ac:dyDescent="0.3">
      <c r="A10069" s="1">
        <v>44404</v>
      </c>
      <c r="B10069">
        <v>124612.03</v>
      </c>
    </row>
    <row r="10070" spans="1:2" x14ac:dyDescent="0.3">
      <c r="A10070" s="1">
        <v>44405</v>
      </c>
      <c r="B10070">
        <v>126285.59</v>
      </c>
    </row>
    <row r="10071" spans="1:2" x14ac:dyDescent="0.3">
      <c r="A10071" s="1">
        <v>44406</v>
      </c>
      <c r="B10071">
        <v>125675.33</v>
      </c>
    </row>
    <row r="10072" spans="1:2" x14ac:dyDescent="0.3">
      <c r="A10072" s="1">
        <v>44407</v>
      </c>
      <c r="B10072">
        <v>121800.79</v>
      </c>
    </row>
    <row r="10073" spans="1:2" x14ac:dyDescent="0.3">
      <c r="A10073" s="1">
        <v>44408</v>
      </c>
    </row>
    <row r="10074" spans="1:2" x14ac:dyDescent="0.3">
      <c r="A10074" s="1">
        <v>44409</v>
      </c>
    </row>
    <row r="10075" spans="1:2" x14ac:dyDescent="0.3">
      <c r="A10075" s="1">
        <v>44410</v>
      </c>
      <c r="B10075">
        <v>122515.74</v>
      </c>
    </row>
    <row r="10076" spans="1:2" x14ac:dyDescent="0.3">
      <c r="A10076" s="1">
        <v>44411</v>
      </c>
      <c r="B10076">
        <v>123576.56</v>
      </c>
    </row>
    <row r="10077" spans="1:2" x14ac:dyDescent="0.3">
      <c r="A10077" s="1">
        <v>44412</v>
      </c>
      <c r="B10077">
        <v>121801.21</v>
      </c>
    </row>
    <row r="10078" spans="1:2" x14ac:dyDescent="0.3">
      <c r="A10078" s="1">
        <v>44413</v>
      </c>
      <c r="B10078">
        <v>121632.92</v>
      </c>
    </row>
    <row r="10079" spans="1:2" x14ac:dyDescent="0.3">
      <c r="A10079" s="1">
        <v>44414</v>
      </c>
      <c r="B10079">
        <v>122810.36</v>
      </c>
    </row>
    <row r="10080" spans="1:2" x14ac:dyDescent="0.3">
      <c r="A10080" s="1">
        <v>44415</v>
      </c>
    </row>
    <row r="10081" spans="1:2" x14ac:dyDescent="0.3">
      <c r="A10081" s="1">
        <v>44416</v>
      </c>
    </row>
    <row r="10082" spans="1:2" x14ac:dyDescent="0.3">
      <c r="A10082" s="1">
        <v>44417</v>
      </c>
      <c r="B10082">
        <v>123019.38</v>
      </c>
    </row>
    <row r="10083" spans="1:2" x14ac:dyDescent="0.3">
      <c r="A10083" s="1">
        <v>44418</v>
      </c>
      <c r="B10083">
        <v>122202.47</v>
      </c>
    </row>
    <row r="10084" spans="1:2" x14ac:dyDescent="0.3">
      <c r="A10084" s="1">
        <v>44419</v>
      </c>
      <c r="B10084">
        <v>122056.34</v>
      </c>
    </row>
    <row r="10085" spans="1:2" x14ac:dyDescent="0.3">
      <c r="A10085" s="1">
        <v>44420</v>
      </c>
      <c r="B10085">
        <v>120700.98</v>
      </c>
    </row>
    <row r="10086" spans="1:2" x14ac:dyDescent="0.3">
      <c r="A10086" s="1">
        <v>44421</v>
      </c>
      <c r="B10086">
        <v>121193.75</v>
      </c>
    </row>
    <row r="10087" spans="1:2" x14ac:dyDescent="0.3">
      <c r="A10087" s="1">
        <v>44422</v>
      </c>
    </row>
    <row r="10088" spans="1:2" x14ac:dyDescent="0.3">
      <c r="A10088" s="1">
        <v>44423</v>
      </c>
    </row>
    <row r="10089" spans="1:2" x14ac:dyDescent="0.3">
      <c r="A10089" s="1">
        <v>44424</v>
      </c>
      <c r="B10089">
        <v>119180.03</v>
      </c>
    </row>
    <row r="10090" spans="1:2" x14ac:dyDescent="0.3">
      <c r="A10090" s="1">
        <v>44425</v>
      </c>
      <c r="B10090">
        <v>117903.81</v>
      </c>
    </row>
    <row r="10091" spans="1:2" x14ac:dyDescent="0.3">
      <c r="A10091" s="1">
        <v>44426</v>
      </c>
      <c r="B10091">
        <v>116642.62</v>
      </c>
    </row>
    <row r="10092" spans="1:2" x14ac:dyDescent="0.3">
      <c r="A10092" s="1">
        <v>44427</v>
      </c>
      <c r="B10092">
        <v>117164.69</v>
      </c>
    </row>
    <row r="10093" spans="1:2" x14ac:dyDescent="0.3">
      <c r="A10093" s="1">
        <v>44428</v>
      </c>
      <c r="B10093">
        <v>118052.77</v>
      </c>
    </row>
    <row r="10094" spans="1:2" x14ac:dyDescent="0.3">
      <c r="A10094" s="1">
        <v>44429</v>
      </c>
    </row>
    <row r="10095" spans="1:2" x14ac:dyDescent="0.3">
      <c r="A10095" s="1">
        <v>44430</v>
      </c>
    </row>
    <row r="10096" spans="1:2" x14ac:dyDescent="0.3">
      <c r="A10096" s="1">
        <v>44431</v>
      </c>
      <c r="B10096">
        <v>117471.67</v>
      </c>
    </row>
    <row r="10097" spans="1:2" x14ac:dyDescent="0.3">
      <c r="A10097" s="1">
        <v>44432</v>
      </c>
      <c r="B10097">
        <v>120210.75</v>
      </c>
    </row>
    <row r="10098" spans="1:2" x14ac:dyDescent="0.3">
      <c r="A10098" s="1">
        <v>44433</v>
      </c>
      <c r="B10098">
        <v>120817.71</v>
      </c>
    </row>
    <row r="10099" spans="1:2" x14ac:dyDescent="0.3">
      <c r="A10099" s="1">
        <v>44434</v>
      </c>
      <c r="B10099">
        <v>118723.97</v>
      </c>
    </row>
    <row r="10100" spans="1:2" x14ac:dyDescent="0.3">
      <c r="A10100" s="1">
        <v>44435</v>
      </c>
      <c r="B10100">
        <v>120677.6</v>
      </c>
    </row>
    <row r="10101" spans="1:2" x14ac:dyDescent="0.3">
      <c r="A10101" s="1">
        <v>44436</v>
      </c>
    </row>
    <row r="10102" spans="1:2" x14ac:dyDescent="0.3">
      <c r="A10102" s="1">
        <v>44437</v>
      </c>
    </row>
    <row r="10103" spans="1:2" x14ac:dyDescent="0.3">
      <c r="A10103" s="1">
        <v>44438</v>
      </c>
      <c r="B10103">
        <v>119739.96</v>
      </c>
    </row>
    <row r="10104" spans="1:2" x14ac:dyDescent="0.3">
      <c r="A10104" s="1">
        <v>44439</v>
      </c>
      <c r="B10104">
        <v>118781.03</v>
      </c>
    </row>
    <row r="10105" spans="1:2" x14ac:dyDescent="0.3">
      <c r="A10105" s="1">
        <v>44440</v>
      </c>
      <c r="B10105">
        <v>119395.6</v>
      </c>
    </row>
    <row r="10106" spans="1:2" x14ac:dyDescent="0.3">
      <c r="A10106" s="1">
        <v>44441</v>
      </c>
      <c r="B10106">
        <v>116677.08</v>
      </c>
    </row>
    <row r="10107" spans="1:2" x14ac:dyDescent="0.3">
      <c r="A10107" s="1">
        <v>44442</v>
      </c>
      <c r="B10107">
        <v>116933.24</v>
      </c>
    </row>
    <row r="10108" spans="1:2" x14ac:dyDescent="0.3">
      <c r="A10108" s="1">
        <v>44443</v>
      </c>
    </row>
    <row r="10109" spans="1:2" x14ac:dyDescent="0.3">
      <c r="A10109" s="1">
        <v>44444</v>
      </c>
    </row>
    <row r="10110" spans="1:2" x14ac:dyDescent="0.3">
      <c r="A10110" s="1">
        <v>44445</v>
      </c>
      <c r="B10110">
        <v>117868.63</v>
      </c>
    </row>
    <row r="10111" spans="1:2" x14ac:dyDescent="0.3">
      <c r="A10111" s="1">
        <v>44446</v>
      </c>
    </row>
    <row r="10112" spans="1:2" x14ac:dyDescent="0.3">
      <c r="A10112" s="1">
        <v>44447</v>
      </c>
      <c r="B10112">
        <v>113412.84</v>
      </c>
    </row>
    <row r="10113" spans="1:2" x14ac:dyDescent="0.3">
      <c r="A10113" s="1">
        <v>44448</v>
      </c>
      <c r="B10113">
        <v>115360.86</v>
      </c>
    </row>
    <row r="10114" spans="1:2" x14ac:dyDescent="0.3">
      <c r="A10114" s="1">
        <v>44449</v>
      </c>
      <c r="B10114">
        <v>114285.93</v>
      </c>
    </row>
    <row r="10115" spans="1:2" x14ac:dyDescent="0.3">
      <c r="A10115" s="1">
        <v>44450</v>
      </c>
    </row>
    <row r="10116" spans="1:2" x14ac:dyDescent="0.3">
      <c r="A10116" s="1">
        <v>44451</v>
      </c>
    </row>
    <row r="10117" spans="1:2" x14ac:dyDescent="0.3">
      <c r="A10117" s="1">
        <v>44452</v>
      </c>
      <c r="B10117">
        <v>116403.72</v>
      </c>
    </row>
    <row r="10118" spans="1:2" x14ac:dyDescent="0.3">
      <c r="A10118" s="1">
        <v>44453</v>
      </c>
      <c r="B10118">
        <v>116180.55</v>
      </c>
    </row>
    <row r="10119" spans="1:2" x14ac:dyDescent="0.3">
      <c r="A10119" s="1">
        <v>44454</v>
      </c>
      <c r="B10119">
        <v>115062.54</v>
      </c>
    </row>
    <row r="10120" spans="1:2" x14ac:dyDescent="0.3">
      <c r="A10120" s="1">
        <v>44455</v>
      </c>
      <c r="B10120">
        <v>113794.28</v>
      </c>
    </row>
    <row r="10121" spans="1:2" x14ac:dyDescent="0.3">
      <c r="A10121" s="1">
        <v>44456</v>
      </c>
      <c r="B10121">
        <v>111439.37</v>
      </c>
    </row>
    <row r="10122" spans="1:2" x14ac:dyDescent="0.3">
      <c r="A10122" s="1">
        <v>44457</v>
      </c>
    </row>
    <row r="10123" spans="1:2" x14ac:dyDescent="0.3">
      <c r="A10123" s="1">
        <v>44458</v>
      </c>
    </row>
    <row r="10124" spans="1:2" x14ac:dyDescent="0.3">
      <c r="A10124" s="1">
        <v>44459</v>
      </c>
      <c r="B10124">
        <v>108843.74</v>
      </c>
    </row>
    <row r="10125" spans="1:2" x14ac:dyDescent="0.3">
      <c r="A10125" s="1">
        <v>44460</v>
      </c>
      <c r="B10125">
        <v>110249.73</v>
      </c>
    </row>
    <row r="10126" spans="1:2" x14ac:dyDescent="0.3">
      <c r="A10126" s="1">
        <v>44461</v>
      </c>
      <c r="B10126">
        <v>112282.28</v>
      </c>
    </row>
    <row r="10127" spans="1:2" x14ac:dyDescent="0.3">
      <c r="A10127" s="1">
        <v>44462</v>
      </c>
      <c r="B10127">
        <v>114064.36</v>
      </c>
    </row>
    <row r="10128" spans="1:2" x14ac:dyDescent="0.3">
      <c r="A10128" s="1">
        <v>44463</v>
      </c>
      <c r="B10128">
        <v>113282.67</v>
      </c>
    </row>
    <row r="10129" spans="1:2" x14ac:dyDescent="0.3">
      <c r="A10129" s="1">
        <v>44464</v>
      </c>
    </row>
    <row r="10130" spans="1:2" x14ac:dyDescent="0.3">
      <c r="A10130" s="1">
        <v>44465</v>
      </c>
    </row>
    <row r="10131" spans="1:2" x14ac:dyDescent="0.3">
      <c r="A10131" s="1">
        <v>44466</v>
      </c>
      <c r="B10131">
        <v>113583.01</v>
      </c>
    </row>
    <row r="10132" spans="1:2" x14ac:dyDescent="0.3">
      <c r="A10132" s="1">
        <v>44467</v>
      </c>
      <c r="B10132">
        <v>110123.85</v>
      </c>
    </row>
    <row r="10133" spans="1:2" x14ac:dyDescent="0.3">
      <c r="A10133" s="1">
        <v>44468</v>
      </c>
      <c r="B10133">
        <v>111106.83</v>
      </c>
    </row>
    <row r="10134" spans="1:2" x14ac:dyDescent="0.3">
      <c r="A10134" s="1">
        <v>44469</v>
      </c>
      <c r="B10134">
        <v>110979.1</v>
      </c>
    </row>
    <row r="10135" spans="1:2" x14ac:dyDescent="0.3">
      <c r="A10135" s="1">
        <v>44470</v>
      </c>
      <c r="B10135">
        <v>112899.64</v>
      </c>
    </row>
    <row r="10136" spans="1:2" x14ac:dyDescent="0.3">
      <c r="A10136" s="1">
        <v>44471</v>
      </c>
    </row>
    <row r="10137" spans="1:2" x14ac:dyDescent="0.3">
      <c r="A10137" s="1">
        <v>44472</v>
      </c>
    </row>
    <row r="10138" spans="1:2" x14ac:dyDescent="0.3">
      <c r="A10138" s="1">
        <v>44473</v>
      </c>
      <c r="B10138">
        <v>110393.09</v>
      </c>
    </row>
    <row r="10139" spans="1:2" x14ac:dyDescent="0.3">
      <c r="A10139" s="1">
        <v>44474</v>
      </c>
      <c r="B10139">
        <v>110457.64</v>
      </c>
    </row>
    <row r="10140" spans="1:2" x14ac:dyDescent="0.3">
      <c r="A10140" s="1">
        <v>44475</v>
      </c>
      <c r="B10140">
        <v>110559.57</v>
      </c>
    </row>
    <row r="10141" spans="1:2" x14ac:dyDescent="0.3">
      <c r="A10141" s="1">
        <v>44476</v>
      </c>
      <c r="B10141">
        <v>110585.43</v>
      </c>
    </row>
    <row r="10142" spans="1:2" x14ac:dyDescent="0.3">
      <c r="A10142" s="1">
        <v>44477</v>
      </c>
      <c r="B10142">
        <v>112833.2</v>
      </c>
    </row>
    <row r="10143" spans="1:2" x14ac:dyDescent="0.3">
      <c r="A10143" s="1">
        <v>44478</v>
      </c>
    </row>
    <row r="10144" spans="1:2" x14ac:dyDescent="0.3">
      <c r="A10144" s="1">
        <v>44479</v>
      </c>
    </row>
    <row r="10145" spans="1:2" x14ac:dyDescent="0.3">
      <c r="A10145" s="1">
        <v>44480</v>
      </c>
      <c r="B10145">
        <v>112180.48</v>
      </c>
    </row>
    <row r="10146" spans="1:2" x14ac:dyDescent="0.3">
      <c r="A10146" s="1">
        <v>44481</v>
      </c>
    </row>
    <row r="10147" spans="1:2" x14ac:dyDescent="0.3">
      <c r="A10147" s="1">
        <v>44482</v>
      </c>
      <c r="B10147">
        <v>113455.92</v>
      </c>
    </row>
    <row r="10148" spans="1:2" x14ac:dyDescent="0.3">
      <c r="A10148" s="1">
        <v>44483</v>
      </c>
      <c r="B10148">
        <v>113185.48</v>
      </c>
    </row>
    <row r="10149" spans="1:2" x14ac:dyDescent="0.3">
      <c r="A10149" s="1">
        <v>44484</v>
      </c>
      <c r="B10149">
        <v>114647.99</v>
      </c>
    </row>
    <row r="10150" spans="1:2" x14ac:dyDescent="0.3">
      <c r="A10150" s="1">
        <v>44485</v>
      </c>
    </row>
    <row r="10151" spans="1:2" x14ac:dyDescent="0.3">
      <c r="A10151" s="1">
        <v>44486</v>
      </c>
    </row>
    <row r="10152" spans="1:2" x14ac:dyDescent="0.3">
      <c r="A10152" s="1">
        <v>44487</v>
      </c>
      <c r="B10152">
        <v>114428.18</v>
      </c>
    </row>
    <row r="10153" spans="1:2" x14ac:dyDescent="0.3">
      <c r="A10153" s="1">
        <v>44488</v>
      </c>
      <c r="B10153">
        <v>110672.76</v>
      </c>
    </row>
    <row r="10154" spans="1:2" x14ac:dyDescent="0.3">
      <c r="A10154" s="1">
        <v>44489</v>
      </c>
      <c r="B10154">
        <v>110786.43</v>
      </c>
    </row>
    <row r="10155" spans="1:2" x14ac:dyDescent="0.3">
      <c r="A10155" s="1">
        <v>44490</v>
      </c>
      <c r="B10155">
        <v>107735.01</v>
      </c>
    </row>
    <row r="10156" spans="1:2" x14ac:dyDescent="0.3">
      <c r="A10156" s="1">
        <v>44491</v>
      </c>
      <c r="B10156">
        <v>106296.18</v>
      </c>
    </row>
    <row r="10157" spans="1:2" x14ac:dyDescent="0.3">
      <c r="A10157" s="1">
        <v>44492</v>
      </c>
    </row>
    <row r="10158" spans="1:2" x14ac:dyDescent="0.3">
      <c r="A10158" s="1">
        <v>44493</v>
      </c>
    </row>
    <row r="10159" spans="1:2" x14ac:dyDescent="0.3">
      <c r="A10159" s="1">
        <v>44494</v>
      </c>
      <c r="B10159">
        <v>108714.55</v>
      </c>
    </row>
    <row r="10160" spans="1:2" x14ac:dyDescent="0.3">
      <c r="A10160" s="1">
        <v>44495</v>
      </c>
      <c r="B10160">
        <v>106419.53</v>
      </c>
    </row>
    <row r="10161" spans="1:2" x14ac:dyDescent="0.3">
      <c r="A10161" s="1">
        <v>44496</v>
      </c>
      <c r="B10161">
        <v>106363.1</v>
      </c>
    </row>
    <row r="10162" spans="1:2" x14ac:dyDescent="0.3">
      <c r="A10162" s="1">
        <v>44497</v>
      </c>
      <c r="B10162">
        <v>105704.96000000001</v>
      </c>
    </row>
    <row r="10163" spans="1:2" x14ac:dyDescent="0.3">
      <c r="A10163" s="1">
        <v>44498</v>
      </c>
      <c r="B10163">
        <v>103500.71</v>
      </c>
    </row>
    <row r="10164" spans="1:2" x14ac:dyDescent="0.3">
      <c r="A10164" s="1">
        <v>44499</v>
      </c>
    </row>
    <row r="10165" spans="1:2" x14ac:dyDescent="0.3">
      <c r="A10165" s="1">
        <v>44500</v>
      </c>
    </row>
    <row r="10166" spans="1:2" x14ac:dyDescent="0.3">
      <c r="A10166" s="1">
        <v>44501</v>
      </c>
      <c r="B10166">
        <v>105550.86</v>
      </c>
    </row>
    <row r="10167" spans="1:2" x14ac:dyDescent="0.3">
      <c r="A10167" s="1">
        <v>44502</v>
      </c>
    </row>
    <row r="10168" spans="1:2" x14ac:dyDescent="0.3">
      <c r="A10168" s="1">
        <v>44503</v>
      </c>
      <c r="B10168">
        <v>105616.88</v>
      </c>
    </row>
    <row r="10169" spans="1:2" x14ac:dyDescent="0.3">
      <c r="A10169" s="1">
        <v>44504</v>
      </c>
      <c r="B10169">
        <v>103412.09</v>
      </c>
    </row>
    <row r="10170" spans="1:2" x14ac:dyDescent="0.3">
      <c r="A10170" s="1">
        <v>44505</v>
      </c>
      <c r="B10170">
        <v>104824.23</v>
      </c>
    </row>
    <row r="10171" spans="1:2" x14ac:dyDescent="0.3">
      <c r="A10171" s="1">
        <v>44506</v>
      </c>
    </row>
    <row r="10172" spans="1:2" x14ac:dyDescent="0.3">
      <c r="A10172" s="1">
        <v>44507</v>
      </c>
    </row>
    <row r="10173" spans="1:2" x14ac:dyDescent="0.3">
      <c r="A10173" s="1">
        <v>44508</v>
      </c>
      <c r="B10173">
        <v>104781.13</v>
      </c>
    </row>
    <row r="10174" spans="1:2" x14ac:dyDescent="0.3">
      <c r="A10174" s="1">
        <v>44509</v>
      </c>
      <c r="B10174">
        <v>105535.08</v>
      </c>
    </row>
    <row r="10175" spans="1:2" x14ac:dyDescent="0.3">
      <c r="A10175" s="1">
        <v>44510</v>
      </c>
      <c r="B10175">
        <v>105967.51</v>
      </c>
    </row>
    <row r="10176" spans="1:2" x14ac:dyDescent="0.3">
      <c r="A10176" s="1">
        <v>44511</v>
      </c>
      <c r="B10176">
        <v>107594.67</v>
      </c>
    </row>
    <row r="10177" spans="1:2" x14ac:dyDescent="0.3">
      <c r="A10177" s="1">
        <v>44512</v>
      </c>
      <c r="B10177">
        <v>106334.54</v>
      </c>
    </row>
    <row r="10178" spans="1:2" x14ac:dyDescent="0.3">
      <c r="A10178" s="1">
        <v>44513</v>
      </c>
    </row>
    <row r="10179" spans="1:2" x14ac:dyDescent="0.3">
      <c r="A10179" s="1">
        <v>44514</v>
      </c>
    </row>
    <row r="10180" spans="1:2" x14ac:dyDescent="0.3">
      <c r="A10180" s="1">
        <v>44515</v>
      </c>
    </row>
    <row r="10181" spans="1:2" x14ac:dyDescent="0.3">
      <c r="A10181" s="1">
        <v>44516</v>
      </c>
      <c r="B10181">
        <v>104403.66</v>
      </c>
    </row>
    <row r="10182" spans="1:2" x14ac:dyDescent="0.3">
      <c r="A10182" s="1">
        <v>44517</v>
      </c>
      <c r="B10182">
        <v>102948.45</v>
      </c>
    </row>
    <row r="10183" spans="1:2" x14ac:dyDescent="0.3">
      <c r="A10183" s="1">
        <v>44518</v>
      </c>
      <c r="B10183">
        <v>102426</v>
      </c>
    </row>
    <row r="10184" spans="1:2" x14ac:dyDescent="0.3">
      <c r="A10184" s="1">
        <v>44519</v>
      </c>
      <c r="B10184">
        <v>103035.02</v>
      </c>
    </row>
    <row r="10185" spans="1:2" x14ac:dyDescent="0.3">
      <c r="A10185" s="1">
        <v>44520</v>
      </c>
    </row>
    <row r="10186" spans="1:2" x14ac:dyDescent="0.3">
      <c r="A10186" s="1">
        <v>44521</v>
      </c>
    </row>
    <row r="10187" spans="1:2" x14ac:dyDescent="0.3">
      <c r="A10187" s="1">
        <v>44522</v>
      </c>
      <c r="B10187">
        <v>102122.37</v>
      </c>
    </row>
    <row r="10188" spans="1:2" x14ac:dyDescent="0.3">
      <c r="A10188" s="1">
        <v>44523</v>
      </c>
      <c r="B10188">
        <v>103653.82</v>
      </c>
    </row>
    <row r="10189" spans="1:2" x14ac:dyDescent="0.3">
      <c r="A10189" s="1">
        <v>44524</v>
      </c>
      <c r="B10189">
        <v>104514.19</v>
      </c>
    </row>
    <row r="10190" spans="1:2" x14ac:dyDescent="0.3">
      <c r="A10190" s="1">
        <v>44525</v>
      </c>
      <c r="B10190">
        <v>105811.25</v>
      </c>
    </row>
    <row r="10191" spans="1:2" x14ac:dyDescent="0.3">
      <c r="A10191" s="1">
        <v>44526</v>
      </c>
      <c r="B10191">
        <v>102224.26</v>
      </c>
    </row>
    <row r="10192" spans="1:2" x14ac:dyDescent="0.3">
      <c r="A10192" s="1">
        <v>44527</v>
      </c>
    </row>
    <row r="10193" spans="1:2" x14ac:dyDescent="0.3">
      <c r="A10193" s="1">
        <v>44528</v>
      </c>
    </row>
    <row r="10194" spans="1:2" x14ac:dyDescent="0.3">
      <c r="A10194" s="1">
        <v>44529</v>
      </c>
      <c r="B10194">
        <v>102814.03</v>
      </c>
    </row>
    <row r="10195" spans="1:2" x14ac:dyDescent="0.3">
      <c r="A10195" s="1">
        <v>44530</v>
      </c>
      <c r="B10195">
        <v>101915.45</v>
      </c>
    </row>
    <row r="10196" spans="1:2" x14ac:dyDescent="0.3">
      <c r="A10196" s="1">
        <v>44531</v>
      </c>
      <c r="B10196">
        <v>100774.57</v>
      </c>
    </row>
    <row r="10197" spans="1:2" x14ac:dyDescent="0.3">
      <c r="A10197" s="1">
        <v>44532</v>
      </c>
      <c r="B10197">
        <v>104466.24000000001</v>
      </c>
    </row>
    <row r="10198" spans="1:2" x14ac:dyDescent="0.3">
      <c r="A10198" s="1">
        <v>44533</v>
      </c>
      <c r="B10198">
        <v>105069.69</v>
      </c>
    </row>
    <row r="10199" spans="1:2" x14ac:dyDescent="0.3">
      <c r="A10199" s="1">
        <v>44534</v>
      </c>
    </row>
    <row r="10200" spans="1:2" x14ac:dyDescent="0.3">
      <c r="A10200" s="1">
        <v>44535</v>
      </c>
    </row>
    <row r="10201" spans="1:2" x14ac:dyDescent="0.3">
      <c r="A10201" s="1">
        <v>44536</v>
      </c>
      <c r="B10201">
        <v>106858.87</v>
      </c>
    </row>
    <row r="10202" spans="1:2" x14ac:dyDescent="0.3">
      <c r="A10202" s="1">
        <v>44537</v>
      </c>
      <c r="B10202">
        <v>107557.67</v>
      </c>
    </row>
    <row r="10203" spans="1:2" x14ac:dyDescent="0.3">
      <c r="A10203" s="1">
        <v>44538</v>
      </c>
      <c r="B10203">
        <v>108095.53</v>
      </c>
    </row>
    <row r="10204" spans="1:2" x14ac:dyDescent="0.3">
      <c r="A10204" s="1">
        <v>44539</v>
      </c>
      <c r="B10204">
        <v>106291.24</v>
      </c>
    </row>
    <row r="10205" spans="1:2" x14ac:dyDescent="0.3">
      <c r="A10205" s="1">
        <v>44540</v>
      </c>
      <c r="B10205">
        <v>107758.34</v>
      </c>
    </row>
    <row r="10206" spans="1:2" x14ac:dyDescent="0.3">
      <c r="A10206" s="1">
        <v>44541</v>
      </c>
    </row>
    <row r="10207" spans="1:2" x14ac:dyDescent="0.3">
      <c r="A10207" s="1">
        <v>44542</v>
      </c>
    </row>
    <row r="10208" spans="1:2" x14ac:dyDescent="0.3">
      <c r="A10208" s="1">
        <v>44543</v>
      </c>
      <c r="B10208">
        <v>107383.32</v>
      </c>
    </row>
    <row r="10209" spans="1:2" x14ac:dyDescent="0.3">
      <c r="A10209" s="1">
        <v>44544</v>
      </c>
      <c r="B10209">
        <v>106759.92</v>
      </c>
    </row>
    <row r="10210" spans="1:2" x14ac:dyDescent="0.3">
      <c r="A10210" s="1">
        <v>44545</v>
      </c>
      <c r="B10210">
        <v>107431.18</v>
      </c>
    </row>
    <row r="10211" spans="1:2" x14ac:dyDescent="0.3">
      <c r="A10211" s="1">
        <v>44546</v>
      </c>
      <c r="B10211">
        <v>108326.33</v>
      </c>
    </row>
    <row r="10212" spans="1:2" x14ac:dyDescent="0.3">
      <c r="A10212" s="1">
        <v>44547</v>
      </c>
      <c r="B10212">
        <v>107200.56</v>
      </c>
    </row>
    <row r="10213" spans="1:2" x14ac:dyDescent="0.3">
      <c r="A10213" s="1">
        <v>44548</v>
      </c>
    </row>
    <row r="10214" spans="1:2" x14ac:dyDescent="0.3">
      <c r="A10214" s="1">
        <v>44549</v>
      </c>
    </row>
    <row r="10215" spans="1:2" x14ac:dyDescent="0.3">
      <c r="A10215" s="1">
        <v>44550</v>
      </c>
      <c r="B10215">
        <v>105019.78</v>
      </c>
    </row>
    <row r="10216" spans="1:2" x14ac:dyDescent="0.3">
      <c r="A10216" s="1">
        <v>44551</v>
      </c>
      <c r="B10216">
        <v>105499.88</v>
      </c>
    </row>
    <row r="10217" spans="1:2" x14ac:dyDescent="0.3">
      <c r="A10217" s="1">
        <v>44552</v>
      </c>
      <c r="B10217">
        <v>105243.72</v>
      </c>
    </row>
    <row r="10218" spans="1:2" x14ac:dyDescent="0.3">
      <c r="A10218" s="1">
        <v>44553</v>
      </c>
      <c r="B10218">
        <v>104891.32</v>
      </c>
    </row>
    <row r="10219" spans="1:2" x14ac:dyDescent="0.3">
      <c r="A10219" s="1">
        <v>44554</v>
      </c>
    </row>
    <row r="10220" spans="1:2" x14ac:dyDescent="0.3">
      <c r="A10220" s="1">
        <v>44555</v>
      </c>
    </row>
    <row r="10221" spans="1:2" x14ac:dyDescent="0.3">
      <c r="A10221" s="1">
        <v>44556</v>
      </c>
    </row>
    <row r="10222" spans="1:2" x14ac:dyDescent="0.3">
      <c r="A10222" s="1">
        <v>44557</v>
      </c>
      <c r="B10222">
        <v>105554.4</v>
      </c>
    </row>
    <row r="10223" spans="1:2" x14ac:dyDescent="0.3">
      <c r="A10223" s="1">
        <v>44558</v>
      </c>
      <c r="B10223">
        <v>104864.17</v>
      </c>
    </row>
    <row r="10224" spans="1:2" x14ac:dyDescent="0.3">
      <c r="A10224" s="1">
        <v>44559</v>
      </c>
      <c r="B10224">
        <v>104107.24</v>
      </c>
    </row>
    <row r="10225" spans="1:2" x14ac:dyDescent="0.3">
      <c r="A10225" s="1">
        <v>44560</v>
      </c>
      <c r="B10225">
        <v>104822.44</v>
      </c>
    </row>
    <row r="10226" spans="1:2" x14ac:dyDescent="0.3">
      <c r="A10226" s="1">
        <v>44561</v>
      </c>
    </row>
    <row r="10227" spans="1:2" x14ac:dyDescent="0.3">
      <c r="A10227" s="1">
        <v>44562</v>
      </c>
    </row>
    <row r="10228" spans="1:2" x14ac:dyDescent="0.3">
      <c r="A10228" s="1">
        <v>44563</v>
      </c>
    </row>
    <row r="10229" spans="1:2" x14ac:dyDescent="0.3">
      <c r="A10229" s="1">
        <v>44564</v>
      </c>
      <c r="B10229">
        <v>103921.59</v>
      </c>
    </row>
    <row r="10230" spans="1:2" x14ac:dyDescent="0.3">
      <c r="A10230" s="1">
        <v>44565</v>
      </c>
      <c r="B10230">
        <v>103513.64</v>
      </c>
    </row>
    <row r="10231" spans="1:2" x14ac:dyDescent="0.3">
      <c r="A10231" s="1">
        <v>44566</v>
      </c>
      <c r="B10231">
        <v>101005.64</v>
      </c>
    </row>
    <row r="10232" spans="1:2" x14ac:dyDescent="0.3">
      <c r="A10232" s="1">
        <v>44567</v>
      </c>
      <c r="B10232">
        <v>101561.05</v>
      </c>
    </row>
    <row r="10233" spans="1:2" x14ac:dyDescent="0.3">
      <c r="A10233" s="1">
        <v>44568</v>
      </c>
      <c r="B10233">
        <v>102719.47</v>
      </c>
    </row>
    <row r="10234" spans="1:2" x14ac:dyDescent="0.3">
      <c r="A10234" s="1">
        <v>44569</v>
      </c>
    </row>
    <row r="10235" spans="1:2" x14ac:dyDescent="0.3">
      <c r="A10235" s="1">
        <v>44570</v>
      </c>
    </row>
    <row r="10236" spans="1:2" x14ac:dyDescent="0.3">
      <c r="A10236" s="1">
        <v>44571</v>
      </c>
      <c r="B10236">
        <v>101945.2</v>
      </c>
    </row>
    <row r="10237" spans="1:2" x14ac:dyDescent="0.3">
      <c r="A10237" s="1">
        <v>44572</v>
      </c>
      <c r="B10237">
        <v>103778.98</v>
      </c>
    </row>
    <row r="10238" spans="1:2" x14ac:dyDescent="0.3">
      <c r="A10238" s="1">
        <v>44573</v>
      </c>
      <c r="B10238">
        <v>105685.66</v>
      </c>
    </row>
    <row r="10239" spans="1:2" x14ac:dyDescent="0.3">
      <c r="A10239" s="1">
        <v>44574</v>
      </c>
      <c r="B10239">
        <v>105529.5</v>
      </c>
    </row>
    <row r="10240" spans="1:2" x14ac:dyDescent="0.3">
      <c r="A10240" s="1">
        <v>44575</v>
      </c>
      <c r="B10240">
        <v>106927.79</v>
      </c>
    </row>
    <row r="10241" spans="1:2" x14ac:dyDescent="0.3">
      <c r="A10241" s="1">
        <v>44576</v>
      </c>
    </row>
    <row r="10242" spans="1:2" x14ac:dyDescent="0.3">
      <c r="A10242" s="1">
        <v>44577</v>
      </c>
    </row>
    <row r="10243" spans="1:2" x14ac:dyDescent="0.3">
      <c r="A10243" s="1">
        <v>44578</v>
      </c>
      <c r="B10243">
        <v>106373.87</v>
      </c>
    </row>
    <row r="10244" spans="1:2" x14ac:dyDescent="0.3">
      <c r="A10244" s="1">
        <v>44579</v>
      </c>
      <c r="B10244">
        <v>106667.66</v>
      </c>
    </row>
    <row r="10245" spans="1:2" x14ac:dyDescent="0.3">
      <c r="A10245" s="1">
        <v>44580</v>
      </c>
      <c r="B10245">
        <v>108013.47</v>
      </c>
    </row>
    <row r="10246" spans="1:2" x14ac:dyDescent="0.3">
      <c r="A10246" s="1">
        <v>44581</v>
      </c>
      <c r="B10246">
        <v>109101.99</v>
      </c>
    </row>
    <row r="10247" spans="1:2" x14ac:dyDescent="0.3">
      <c r="A10247" s="1">
        <v>44582</v>
      </c>
      <c r="B10247">
        <v>108941.68</v>
      </c>
    </row>
    <row r="10248" spans="1:2" x14ac:dyDescent="0.3">
      <c r="A10248" s="1">
        <v>44583</v>
      </c>
    </row>
    <row r="10249" spans="1:2" x14ac:dyDescent="0.3">
      <c r="A10249" s="1">
        <v>44584</v>
      </c>
    </row>
    <row r="10250" spans="1:2" x14ac:dyDescent="0.3">
      <c r="A10250" s="1">
        <v>44585</v>
      </c>
      <c r="B10250">
        <v>107937.11</v>
      </c>
    </row>
    <row r="10251" spans="1:2" x14ac:dyDescent="0.3">
      <c r="A10251" s="1">
        <v>44586</v>
      </c>
      <c r="B10251">
        <v>110203.77</v>
      </c>
    </row>
    <row r="10252" spans="1:2" x14ac:dyDescent="0.3">
      <c r="A10252" s="1">
        <v>44587</v>
      </c>
      <c r="B10252">
        <v>111289.18</v>
      </c>
    </row>
    <row r="10253" spans="1:2" x14ac:dyDescent="0.3">
      <c r="A10253" s="1">
        <v>44588</v>
      </c>
      <c r="B10253">
        <v>112611.65</v>
      </c>
    </row>
    <row r="10254" spans="1:2" x14ac:dyDescent="0.3">
      <c r="A10254" s="1">
        <v>44589</v>
      </c>
      <c r="B10254">
        <v>111910.1</v>
      </c>
    </row>
    <row r="10255" spans="1:2" x14ac:dyDescent="0.3">
      <c r="A10255" s="1">
        <v>44590</v>
      </c>
    </row>
    <row r="10256" spans="1:2" x14ac:dyDescent="0.3">
      <c r="A10256" s="1">
        <v>44591</v>
      </c>
    </row>
    <row r="10257" spans="1:2" x14ac:dyDescent="0.3">
      <c r="A10257" s="1">
        <v>44592</v>
      </c>
      <c r="B10257">
        <v>112143.51</v>
      </c>
    </row>
    <row r="10258" spans="1:2" x14ac:dyDescent="0.3">
      <c r="A10258" s="1">
        <v>44593</v>
      </c>
      <c r="B10258">
        <v>113228.31</v>
      </c>
    </row>
    <row r="10259" spans="1:2" x14ac:dyDescent="0.3">
      <c r="A10259" s="1">
        <v>44594</v>
      </c>
      <c r="B10259">
        <v>111894.36</v>
      </c>
    </row>
    <row r="10260" spans="1:2" x14ac:dyDescent="0.3">
      <c r="A10260" s="1">
        <v>44595</v>
      </c>
      <c r="B10260">
        <v>111695.94</v>
      </c>
    </row>
    <row r="10261" spans="1:2" x14ac:dyDescent="0.3">
      <c r="A10261" s="1">
        <v>44596</v>
      </c>
      <c r="B10261">
        <v>112244.94</v>
      </c>
    </row>
    <row r="10262" spans="1:2" x14ac:dyDescent="0.3">
      <c r="A10262" s="1">
        <v>44597</v>
      </c>
      <c r="B10262">
        <v>101005.64</v>
      </c>
    </row>
    <row r="10263" spans="1:2" x14ac:dyDescent="0.3">
      <c r="A10263" s="1">
        <v>44598</v>
      </c>
      <c r="B10263">
        <v>101561.05</v>
      </c>
    </row>
    <row r="10264" spans="1:2" x14ac:dyDescent="0.3">
      <c r="A10264" s="1">
        <v>44599</v>
      </c>
      <c r="B10264">
        <v>111996.4</v>
      </c>
    </row>
    <row r="10265" spans="1:2" x14ac:dyDescent="0.3">
      <c r="A10265" s="1">
        <v>44600</v>
      </c>
      <c r="B10265">
        <v>112234.46</v>
      </c>
    </row>
    <row r="10266" spans="1:2" x14ac:dyDescent="0.3">
      <c r="A10266" s="1">
        <v>44601</v>
      </c>
      <c r="B10266">
        <v>112461.39</v>
      </c>
    </row>
    <row r="10267" spans="1:2" x14ac:dyDescent="0.3">
      <c r="A10267" s="1">
        <v>44602</v>
      </c>
      <c r="B10267">
        <v>113367.77</v>
      </c>
    </row>
    <row r="10268" spans="1:2" x14ac:dyDescent="0.3">
      <c r="A10268" s="1">
        <v>44603</v>
      </c>
      <c r="B10268">
        <v>113572.35</v>
      </c>
    </row>
    <row r="10269" spans="1:2" x14ac:dyDescent="0.3">
      <c r="A10269" s="1">
        <v>44604</v>
      </c>
      <c r="B10269">
        <v>105685.66</v>
      </c>
    </row>
    <row r="10270" spans="1:2" x14ac:dyDescent="0.3">
      <c r="A10270" s="1">
        <v>44605</v>
      </c>
      <c r="B10270">
        <v>105529.5</v>
      </c>
    </row>
    <row r="10271" spans="1:2" x14ac:dyDescent="0.3">
      <c r="A10271" s="1">
        <v>44606</v>
      </c>
      <c r="B10271">
        <v>113899.19</v>
      </c>
    </row>
    <row r="10272" spans="1:2" x14ac:dyDescent="0.3">
      <c r="A10272" s="1">
        <v>44607</v>
      </c>
      <c r="B10272">
        <v>114828.18</v>
      </c>
    </row>
    <row r="10273" spans="1:2" x14ac:dyDescent="0.3">
      <c r="A10273" s="1">
        <v>44608</v>
      </c>
      <c r="B10273">
        <v>115180.95</v>
      </c>
    </row>
    <row r="10274" spans="1:2" x14ac:dyDescent="0.3">
      <c r="A10274" s="1">
        <v>44609</v>
      </c>
      <c r="B10274">
        <v>113528.48</v>
      </c>
    </row>
    <row r="10275" spans="1:2" x14ac:dyDescent="0.3">
      <c r="A10275" s="1">
        <v>44610</v>
      </c>
      <c r="B10275">
        <v>112879.85</v>
      </c>
    </row>
    <row r="10276" spans="1:2" x14ac:dyDescent="0.3">
      <c r="A10276" s="1">
        <v>44611</v>
      </c>
      <c r="B10276">
        <v>108013.47</v>
      </c>
    </row>
    <row r="10277" spans="1:2" x14ac:dyDescent="0.3">
      <c r="A10277" s="1">
        <v>44612</v>
      </c>
      <c r="B10277">
        <v>109101.99</v>
      </c>
    </row>
    <row r="10278" spans="1:2" x14ac:dyDescent="0.3">
      <c r="A10278" s="1">
        <v>44613</v>
      </c>
      <c r="B10278">
        <v>111725.3</v>
      </c>
    </row>
    <row r="10279" spans="1:2" x14ac:dyDescent="0.3">
      <c r="A10279" s="1">
        <v>44614</v>
      </c>
      <c r="B10279">
        <v>112891.8</v>
      </c>
    </row>
    <row r="10280" spans="1:2" x14ac:dyDescent="0.3">
      <c r="A10280" s="1">
        <v>44615</v>
      </c>
      <c r="B10280">
        <v>112007.61</v>
      </c>
    </row>
    <row r="10281" spans="1:2" x14ac:dyDescent="0.3">
      <c r="A10281" s="1">
        <v>44616</v>
      </c>
      <c r="B10281">
        <v>111591.87</v>
      </c>
    </row>
    <row r="10282" spans="1:2" x14ac:dyDescent="0.3">
      <c r="A10282" s="1">
        <v>44617</v>
      </c>
      <c r="B10282">
        <v>113141.94</v>
      </c>
    </row>
    <row r="10283" spans="1:2" x14ac:dyDescent="0.3">
      <c r="A10283" s="1">
        <v>44618</v>
      </c>
      <c r="B10283">
        <v>111289.18</v>
      </c>
    </row>
    <row r="10284" spans="1:2" x14ac:dyDescent="0.3">
      <c r="A10284" s="1">
        <v>44619</v>
      </c>
      <c r="B10284">
        <v>112611.65</v>
      </c>
    </row>
    <row r="10285" spans="1:2" x14ac:dyDescent="0.3">
      <c r="A10285" s="1">
        <v>44620</v>
      </c>
      <c r="B10285">
        <v>111910.1</v>
      </c>
    </row>
    <row r="10286" spans="1:2" x14ac:dyDescent="0.3">
      <c r="A10286" s="1">
        <v>44621</v>
      </c>
    </row>
    <row r="10287" spans="1:2" x14ac:dyDescent="0.3">
      <c r="A10287" s="1">
        <v>44622</v>
      </c>
      <c r="B10287">
        <v>115173.61</v>
      </c>
    </row>
    <row r="10288" spans="1:2" x14ac:dyDescent="0.3">
      <c r="A10288" s="1">
        <v>44623</v>
      </c>
      <c r="B10288">
        <v>115165.55</v>
      </c>
    </row>
    <row r="10289" spans="1:2" x14ac:dyDescent="0.3">
      <c r="A10289" s="1">
        <v>44624</v>
      </c>
      <c r="B10289">
        <v>114473.78</v>
      </c>
    </row>
    <row r="10290" spans="1:2" x14ac:dyDescent="0.3">
      <c r="A10290" s="1">
        <v>44625</v>
      </c>
    </row>
    <row r="10291" spans="1:2" x14ac:dyDescent="0.3">
      <c r="A10291" s="1">
        <v>44626</v>
      </c>
    </row>
    <row r="10292" spans="1:2" x14ac:dyDescent="0.3">
      <c r="A10292" s="1">
        <v>44627</v>
      </c>
      <c r="B10292">
        <v>111593.46</v>
      </c>
    </row>
    <row r="10293" spans="1:2" x14ac:dyDescent="0.3">
      <c r="A10293" s="1">
        <v>44628</v>
      </c>
      <c r="B10293">
        <v>111203.45</v>
      </c>
    </row>
    <row r="10294" spans="1:2" x14ac:dyDescent="0.3">
      <c r="A10294" s="1">
        <v>44629</v>
      </c>
      <c r="B10294">
        <v>113900.34</v>
      </c>
    </row>
    <row r="10295" spans="1:2" x14ac:dyDescent="0.3">
      <c r="A10295" s="1">
        <v>44630</v>
      </c>
      <c r="B10295">
        <v>113663.13</v>
      </c>
    </row>
    <row r="10296" spans="1:2" x14ac:dyDescent="0.3">
      <c r="A10296" s="1">
        <v>44631</v>
      </c>
      <c r="B10296">
        <v>111713.07</v>
      </c>
    </row>
    <row r="10297" spans="1:2" x14ac:dyDescent="0.3">
      <c r="A10297" s="1">
        <v>44632</v>
      </c>
    </row>
    <row r="10298" spans="1:2" x14ac:dyDescent="0.3">
      <c r="A10298" s="1">
        <v>44633</v>
      </c>
    </row>
    <row r="10299" spans="1:2" x14ac:dyDescent="0.3">
      <c r="A10299" s="1">
        <v>44634</v>
      </c>
      <c r="B10299">
        <v>109927.62</v>
      </c>
    </row>
    <row r="10300" spans="1:2" x14ac:dyDescent="0.3">
      <c r="A10300" s="1">
        <v>44635</v>
      </c>
      <c r="B10300">
        <v>108959.3</v>
      </c>
    </row>
    <row r="10301" spans="1:2" x14ac:dyDescent="0.3">
      <c r="A10301" s="1">
        <v>44636</v>
      </c>
      <c r="B10301">
        <v>111112.43</v>
      </c>
    </row>
    <row r="10302" spans="1:2" x14ac:dyDescent="0.3">
      <c r="A10302" s="1">
        <v>44637</v>
      </c>
      <c r="B10302">
        <v>113076.33</v>
      </c>
    </row>
    <row r="10303" spans="1:2" x14ac:dyDescent="0.3">
      <c r="A10303" s="1">
        <v>44638</v>
      </c>
      <c r="B10303">
        <v>115310.91</v>
      </c>
    </row>
    <row r="10304" spans="1:2" x14ac:dyDescent="0.3">
      <c r="A10304" s="1">
        <v>44639</v>
      </c>
    </row>
    <row r="10305" spans="1:2" x14ac:dyDescent="0.3">
      <c r="A10305" s="1">
        <v>44640</v>
      </c>
    </row>
    <row r="10306" spans="1:2" x14ac:dyDescent="0.3">
      <c r="A10306" s="1">
        <v>44641</v>
      </c>
      <c r="B10306">
        <v>116154.53</v>
      </c>
    </row>
    <row r="10307" spans="1:2" x14ac:dyDescent="0.3">
      <c r="A10307" s="1">
        <v>44642</v>
      </c>
      <c r="B10307">
        <v>117272.44</v>
      </c>
    </row>
    <row r="10308" spans="1:2" x14ac:dyDescent="0.3">
      <c r="A10308" s="1">
        <v>44643</v>
      </c>
      <c r="B10308">
        <v>117457.34</v>
      </c>
    </row>
    <row r="10309" spans="1:2" x14ac:dyDescent="0.3">
      <c r="A10309" s="1">
        <v>44644</v>
      </c>
      <c r="B10309">
        <v>119052.91</v>
      </c>
    </row>
    <row r="10310" spans="1:2" x14ac:dyDescent="0.3">
      <c r="A10310" s="1">
        <v>44645</v>
      </c>
      <c r="B10310">
        <v>119081.13</v>
      </c>
    </row>
    <row r="10311" spans="1:2" x14ac:dyDescent="0.3">
      <c r="A10311" s="1">
        <v>44646</v>
      </c>
    </row>
    <row r="10312" spans="1:2" x14ac:dyDescent="0.3">
      <c r="A10312" s="1">
        <v>44647</v>
      </c>
    </row>
    <row r="10313" spans="1:2" x14ac:dyDescent="0.3">
      <c r="A10313" s="1">
        <v>44648</v>
      </c>
      <c r="B10313">
        <v>118737.78</v>
      </c>
    </row>
    <row r="10314" spans="1:2" x14ac:dyDescent="0.3">
      <c r="A10314" s="1">
        <v>44649</v>
      </c>
      <c r="B10314">
        <v>120014.17</v>
      </c>
    </row>
    <row r="10315" spans="1:2" x14ac:dyDescent="0.3">
      <c r="A10315" s="1">
        <v>44650</v>
      </c>
      <c r="B10315">
        <v>120259.76</v>
      </c>
    </row>
    <row r="10316" spans="1:2" x14ac:dyDescent="0.3">
      <c r="A10316" s="1">
        <v>44651</v>
      </c>
      <c r="B10316">
        <v>119999.23</v>
      </c>
    </row>
    <row r="10317" spans="1:2" x14ac:dyDescent="0.3">
      <c r="A10317" s="1">
        <v>44652</v>
      </c>
      <c r="B10317">
        <v>121570.15</v>
      </c>
    </row>
    <row r="10318" spans="1:2" x14ac:dyDescent="0.3">
      <c r="A10318" s="1">
        <v>44653</v>
      </c>
    </row>
    <row r="10319" spans="1:2" x14ac:dyDescent="0.3">
      <c r="A10319" s="1">
        <v>44654</v>
      </c>
    </row>
    <row r="10320" spans="1:2" x14ac:dyDescent="0.3">
      <c r="A10320" s="1">
        <v>44655</v>
      </c>
      <c r="B10320">
        <v>121279.51</v>
      </c>
    </row>
    <row r="10321" spans="1:2" x14ac:dyDescent="0.3">
      <c r="A10321" s="1">
        <v>44656</v>
      </c>
      <c r="B10321">
        <v>118885.15</v>
      </c>
    </row>
    <row r="10322" spans="1:2" x14ac:dyDescent="0.3">
      <c r="A10322" s="1">
        <v>44657</v>
      </c>
      <c r="B10322">
        <v>118227.75</v>
      </c>
    </row>
    <row r="10323" spans="1:2" x14ac:dyDescent="0.3">
      <c r="A10323" s="1">
        <v>44658</v>
      </c>
      <c r="B10323">
        <v>118862.12</v>
      </c>
    </row>
    <row r="10324" spans="1:2" x14ac:dyDescent="0.3">
      <c r="A10324" s="1">
        <v>44659</v>
      </c>
      <c r="B10324">
        <v>118322.26</v>
      </c>
    </row>
    <row r="10325" spans="1:2" x14ac:dyDescent="0.3">
      <c r="A10325" s="1">
        <v>44660</v>
      </c>
    </row>
    <row r="10326" spans="1:2" x14ac:dyDescent="0.3">
      <c r="A10326" s="1">
        <v>44661</v>
      </c>
    </row>
    <row r="10327" spans="1:2" x14ac:dyDescent="0.3">
      <c r="A10327" s="1">
        <v>44662</v>
      </c>
      <c r="B10327">
        <v>116952.85</v>
      </c>
    </row>
    <row r="10328" spans="1:2" x14ac:dyDescent="0.3">
      <c r="A10328" s="1">
        <v>44663</v>
      </c>
      <c r="B10328">
        <v>116146.86</v>
      </c>
    </row>
    <row r="10329" spans="1:2" x14ac:dyDescent="0.3">
      <c r="A10329" s="1">
        <v>44664</v>
      </c>
      <c r="B10329">
        <v>116781.96</v>
      </c>
    </row>
    <row r="10330" spans="1:2" x14ac:dyDescent="0.3">
      <c r="A10330" s="1">
        <v>44665</v>
      </c>
      <c r="B10330">
        <v>116181.61</v>
      </c>
    </row>
    <row r="10331" spans="1:2" x14ac:dyDescent="0.3">
      <c r="A10331" s="1">
        <v>44666</v>
      </c>
    </row>
    <row r="10332" spans="1:2" x14ac:dyDescent="0.3">
      <c r="A10332" s="1">
        <v>44667</v>
      </c>
    </row>
    <row r="10333" spans="1:2" x14ac:dyDescent="0.3">
      <c r="A10333" s="1">
        <v>44668</v>
      </c>
    </row>
    <row r="10334" spans="1:2" x14ac:dyDescent="0.3">
      <c r="A10334" s="1">
        <v>44669</v>
      </c>
      <c r="B10334">
        <v>115687.25</v>
      </c>
    </row>
    <row r="10335" spans="1:2" x14ac:dyDescent="0.3">
      <c r="A10335" s="1">
        <v>44670</v>
      </c>
      <c r="B10335">
        <v>115056.66</v>
      </c>
    </row>
    <row r="10336" spans="1:2" x14ac:dyDescent="0.3">
      <c r="A10336" s="1">
        <v>44671</v>
      </c>
      <c r="B10336">
        <v>114343.78</v>
      </c>
    </row>
    <row r="10337" spans="1:2" x14ac:dyDescent="0.3">
      <c r="A10337" s="1">
        <v>44672</v>
      </c>
    </row>
    <row r="10338" spans="1:2" x14ac:dyDescent="0.3">
      <c r="A10338" s="1">
        <v>44673</v>
      </c>
      <c r="B10338">
        <v>111077.51</v>
      </c>
    </row>
    <row r="10339" spans="1:2" x14ac:dyDescent="0.3">
      <c r="A10339" s="1">
        <v>44674</v>
      </c>
    </row>
    <row r="10340" spans="1:2" x14ac:dyDescent="0.3">
      <c r="A10340" s="1">
        <v>44675</v>
      </c>
    </row>
    <row r="10341" spans="1:2" x14ac:dyDescent="0.3">
      <c r="A10341" s="1">
        <v>44676</v>
      </c>
      <c r="B10341">
        <v>110684.95</v>
      </c>
    </row>
    <row r="10342" spans="1:2" x14ac:dyDescent="0.3">
      <c r="A10342" s="1">
        <v>44677</v>
      </c>
      <c r="B10342">
        <v>108212.86</v>
      </c>
    </row>
    <row r="10343" spans="1:2" x14ac:dyDescent="0.3">
      <c r="A10343" s="1">
        <v>44678</v>
      </c>
      <c r="B10343">
        <v>109349.37</v>
      </c>
    </row>
    <row r="10344" spans="1:2" x14ac:dyDescent="0.3">
      <c r="A10344" s="1">
        <v>44679</v>
      </c>
      <c r="B10344">
        <v>109918.97</v>
      </c>
    </row>
    <row r="10345" spans="1:2" x14ac:dyDescent="0.3">
      <c r="A10345" s="1">
        <v>44680</v>
      </c>
      <c r="B10345">
        <v>107876.16</v>
      </c>
    </row>
    <row r="10346" spans="1:2" x14ac:dyDescent="0.3">
      <c r="A10346" s="1">
        <v>44681</v>
      </c>
    </row>
    <row r="10347" spans="1:2" x14ac:dyDescent="0.3">
      <c r="A10347" s="1">
        <v>44682</v>
      </c>
    </row>
    <row r="10348" spans="1:2" x14ac:dyDescent="0.3">
      <c r="A10348" s="1">
        <v>44683</v>
      </c>
      <c r="B10348">
        <v>106638.64</v>
      </c>
    </row>
    <row r="10349" spans="1:2" x14ac:dyDescent="0.3">
      <c r="A10349" s="1">
        <v>44684</v>
      </c>
      <c r="B10349">
        <v>106528.09</v>
      </c>
    </row>
    <row r="10350" spans="1:2" x14ac:dyDescent="0.3">
      <c r="A10350" s="1">
        <v>44685</v>
      </c>
      <c r="B10350">
        <v>108343.74</v>
      </c>
    </row>
    <row r="10351" spans="1:2" x14ac:dyDescent="0.3">
      <c r="A10351" s="1">
        <v>44686</v>
      </c>
      <c r="B10351">
        <v>105304.19</v>
      </c>
    </row>
    <row r="10352" spans="1:2" x14ac:dyDescent="0.3">
      <c r="A10352" s="1">
        <v>44687</v>
      </c>
      <c r="B10352">
        <v>105134.73</v>
      </c>
    </row>
    <row r="10353" spans="1:2" x14ac:dyDescent="0.3">
      <c r="A10353" s="1">
        <v>44688</v>
      </c>
    </row>
    <row r="10354" spans="1:2" x14ac:dyDescent="0.3">
      <c r="A10354" s="1">
        <v>44689</v>
      </c>
    </row>
    <row r="10355" spans="1:2" x14ac:dyDescent="0.3">
      <c r="A10355" s="1">
        <v>44690</v>
      </c>
      <c r="B10355">
        <v>103250.02</v>
      </c>
    </row>
    <row r="10356" spans="1:2" x14ac:dyDescent="0.3">
      <c r="A10356" s="1">
        <v>44691</v>
      </c>
      <c r="B10356">
        <v>103109.94</v>
      </c>
    </row>
    <row r="10357" spans="1:2" x14ac:dyDescent="0.3">
      <c r="A10357" s="1">
        <v>44692</v>
      </c>
      <c r="B10357">
        <v>104396.9</v>
      </c>
    </row>
    <row r="10358" spans="1:2" x14ac:dyDescent="0.3">
      <c r="A10358" s="1">
        <v>44693</v>
      </c>
      <c r="B10358">
        <v>105687.64</v>
      </c>
    </row>
    <row r="10359" spans="1:2" x14ac:dyDescent="0.3">
      <c r="A10359" s="1">
        <v>44694</v>
      </c>
      <c r="B10359">
        <v>106924.18</v>
      </c>
    </row>
    <row r="10360" spans="1:2" x14ac:dyDescent="0.3">
      <c r="A10360" s="1">
        <v>44695</v>
      </c>
    </row>
    <row r="10361" spans="1:2" x14ac:dyDescent="0.3">
      <c r="A10361" s="1">
        <v>44696</v>
      </c>
    </row>
    <row r="10362" spans="1:2" x14ac:dyDescent="0.3">
      <c r="A10362" s="1">
        <v>44697</v>
      </c>
      <c r="B10362">
        <v>108232.74</v>
      </c>
    </row>
    <row r="10363" spans="1:2" x14ac:dyDescent="0.3">
      <c r="A10363" s="1">
        <v>44698</v>
      </c>
      <c r="B10363">
        <v>108789.33</v>
      </c>
    </row>
    <row r="10364" spans="1:2" x14ac:dyDescent="0.3">
      <c r="A10364" s="1">
        <v>44699</v>
      </c>
      <c r="B10364">
        <v>106247.15</v>
      </c>
    </row>
    <row r="10365" spans="1:2" x14ac:dyDescent="0.3">
      <c r="A10365" s="1">
        <v>44700</v>
      </c>
      <c r="B10365">
        <v>107005.22</v>
      </c>
    </row>
    <row r="10366" spans="1:2" x14ac:dyDescent="0.3">
      <c r="A10366" s="1">
        <v>44701</v>
      </c>
      <c r="B10366">
        <v>108487.88</v>
      </c>
    </row>
    <row r="10367" spans="1:2" x14ac:dyDescent="0.3">
      <c r="A10367" s="1">
        <v>44702</v>
      </c>
    </row>
    <row r="10368" spans="1:2" x14ac:dyDescent="0.3">
      <c r="A10368" s="1">
        <v>44703</v>
      </c>
    </row>
    <row r="10369" spans="1:2" x14ac:dyDescent="0.3">
      <c r="A10369" s="1">
        <v>44704</v>
      </c>
      <c r="B10369">
        <v>110345.82</v>
      </c>
    </row>
    <row r="10370" spans="1:2" x14ac:dyDescent="0.3">
      <c r="A10370" s="1">
        <v>44705</v>
      </c>
      <c r="B10370">
        <v>110580.79</v>
      </c>
    </row>
    <row r="10371" spans="1:2" x14ac:dyDescent="0.3">
      <c r="A10371" s="1">
        <v>44706</v>
      </c>
      <c r="B10371">
        <v>110579.81</v>
      </c>
    </row>
    <row r="10372" spans="1:2" x14ac:dyDescent="0.3">
      <c r="A10372" s="1">
        <v>44707</v>
      </c>
      <c r="B10372">
        <v>111889.88</v>
      </c>
    </row>
    <row r="10373" spans="1:2" x14ac:dyDescent="0.3">
      <c r="A10373" s="1">
        <v>44708</v>
      </c>
      <c r="B10373">
        <v>111941.68</v>
      </c>
    </row>
    <row r="10374" spans="1:2" x14ac:dyDescent="0.3">
      <c r="A10374" s="1">
        <v>44709</v>
      </c>
    </row>
    <row r="10375" spans="1:2" x14ac:dyDescent="0.3">
      <c r="A10375" s="1">
        <v>44710</v>
      </c>
    </row>
    <row r="10376" spans="1:2" x14ac:dyDescent="0.3">
      <c r="A10376" s="1">
        <v>44711</v>
      </c>
      <c r="B10376">
        <v>111032.11</v>
      </c>
    </row>
    <row r="10377" spans="1:2" x14ac:dyDescent="0.3">
      <c r="A10377" s="1">
        <v>44712</v>
      </c>
      <c r="B10377">
        <v>111350.51</v>
      </c>
    </row>
    <row r="10378" spans="1:2" x14ac:dyDescent="0.3">
      <c r="A10378" s="1">
        <v>44713</v>
      </c>
      <c r="B10378">
        <v>111359.94</v>
      </c>
    </row>
    <row r="10379" spans="1:2" x14ac:dyDescent="0.3">
      <c r="A10379" s="1">
        <v>44714</v>
      </c>
      <c r="B10379">
        <v>112392.91</v>
      </c>
    </row>
    <row r="10380" spans="1:2" x14ac:dyDescent="0.3">
      <c r="A10380" s="1">
        <v>44715</v>
      </c>
      <c r="B10380">
        <v>111102.32</v>
      </c>
    </row>
    <row r="10381" spans="1:2" x14ac:dyDescent="0.3">
      <c r="A10381" s="1">
        <v>44716</v>
      </c>
    </row>
    <row r="10382" spans="1:2" x14ac:dyDescent="0.3">
      <c r="A10382" s="1">
        <v>44717</v>
      </c>
    </row>
    <row r="10383" spans="1:2" x14ac:dyDescent="0.3">
      <c r="A10383" s="1">
        <v>44718</v>
      </c>
      <c r="B10383">
        <v>110185.91</v>
      </c>
    </row>
    <row r="10384" spans="1:2" x14ac:dyDescent="0.3">
      <c r="A10384" s="1">
        <v>44719</v>
      </c>
      <c r="B10384">
        <v>110069.75999999999</v>
      </c>
    </row>
    <row r="10385" spans="1:2" x14ac:dyDescent="0.3">
      <c r="A10385" s="1">
        <v>44720</v>
      </c>
      <c r="B10385">
        <v>108367.67</v>
      </c>
    </row>
    <row r="10386" spans="1:2" x14ac:dyDescent="0.3">
      <c r="A10386" s="1">
        <v>44721</v>
      </c>
      <c r="B10386">
        <v>107093.71</v>
      </c>
    </row>
    <row r="10387" spans="1:2" x14ac:dyDescent="0.3">
      <c r="A10387" s="1">
        <v>44722</v>
      </c>
      <c r="B10387">
        <v>105481.23</v>
      </c>
    </row>
    <row r="10388" spans="1:2" x14ac:dyDescent="0.3">
      <c r="A10388" s="1">
        <v>44723</v>
      </c>
    </row>
    <row r="10389" spans="1:2" x14ac:dyDescent="0.3">
      <c r="A10389" s="1">
        <v>44724</v>
      </c>
    </row>
    <row r="10390" spans="1:2" x14ac:dyDescent="0.3">
      <c r="A10390" s="1">
        <v>44725</v>
      </c>
      <c r="B10390">
        <v>102598.18</v>
      </c>
    </row>
    <row r="10391" spans="1:2" x14ac:dyDescent="0.3">
      <c r="A10391" s="1">
        <v>44726</v>
      </c>
      <c r="B10391">
        <v>102063.25</v>
      </c>
    </row>
    <row r="10392" spans="1:2" x14ac:dyDescent="0.3">
      <c r="A10392" s="1">
        <v>44727</v>
      </c>
      <c r="B10392">
        <v>102806.82</v>
      </c>
    </row>
    <row r="10393" spans="1:2" x14ac:dyDescent="0.3">
      <c r="A10393" s="1">
        <v>44728</v>
      </c>
    </row>
    <row r="10394" spans="1:2" x14ac:dyDescent="0.3">
      <c r="A10394" s="1">
        <v>44729</v>
      </c>
      <c r="B10394">
        <v>99824.94</v>
      </c>
    </row>
    <row r="10395" spans="1:2" x14ac:dyDescent="0.3">
      <c r="A10395" s="1">
        <v>44730</v>
      </c>
    </row>
    <row r="10396" spans="1:2" x14ac:dyDescent="0.3">
      <c r="A10396" s="1">
        <v>44731</v>
      </c>
    </row>
    <row r="10397" spans="1:2" x14ac:dyDescent="0.3">
      <c r="A10397" s="1">
        <v>44732</v>
      </c>
      <c r="B10397">
        <v>99852.67</v>
      </c>
    </row>
    <row r="10398" spans="1:2" x14ac:dyDescent="0.3">
      <c r="A10398" s="1">
        <v>44733</v>
      </c>
      <c r="B10398">
        <v>99684.5</v>
      </c>
    </row>
    <row r="10399" spans="1:2" x14ac:dyDescent="0.3">
      <c r="A10399" s="1">
        <v>44734</v>
      </c>
      <c r="B10399">
        <v>99522.32</v>
      </c>
    </row>
    <row r="10400" spans="1:2" x14ac:dyDescent="0.3">
      <c r="A10400" s="1">
        <v>44735</v>
      </c>
      <c r="B10400">
        <v>98080.34</v>
      </c>
    </row>
    <row r="10401" spans="1:2" x14ac:dyDescent="0.3">
      <c r="A10401" s="1">
        <v>44736</v>
      </c>
      <c r="B10401">
        <v>98672.26</v>
      </c>
    </row>
    <row r="10402" spans="1:2" x14ac:dyDescent="0.3">
      <c r="A10402" s="1">
        <v>44737</v>
      </c>
    </row>
    <row r="10403" spans="1:2" x14ac:dyDescent="0.3">
      <c r="A10403" s="1">
        <v>44738</v>
      </c>
    </row>
    <row r="10404" spans="1:2" x14ac:dyDescent="0.3">
      <c r="A10404" s="1">
        <v>44739</v>
      </c>
      <c r="B10404">
        <v>100763.6</v>
      </c>
    </row>
    <row r="10405" spans="1:2" x14ac:dyDescent="0.3">
      <c r="A10405" s="1">
        <v>44740</v>
      </c>
      <c r="B10405">
        <v>100591.41</v>
      </c>
    </row>
    <row r="10406" spans="1:2" x14ac:dyDescent="0.3">
      <c r="A10406" s="1">
        <v>44741</v>
      </c>
      <c r="B10406">
        <v>99621.58</v>
      </c>
    </row>
    <row r="10407" spans="1:2" x14ac:dyDescent="0.3">
      <c r="A10407" s="1">
        <v>44742</v>
      </c>
      <c r="B10407">
        <v>98541.95</v>
      </c>
    </row>
    <row r="10408" spans="1:2" x14ac:dyDescent="0.3">
      <c r="A10408" s="1">
        <v>44743</v>
      </c>
      <c r="B10408">
        <v>98953.9</v>
      </c>
    </row>
    <row r="10409" spans="1:2" x14ac:dyDescent="0.3">
      <c r="A10409" s="1">
        <v>44744</v>
      </c>
    </row>
    <row r="10410" spans="1:2" x14ac:dyDescent="0.3">
      <c r="A10410" s="1">
        <v>44745</v>
      </c>
    </row>
    <row r="10411" spans="1:2" x14ac:dyDescent="0.3">
      <c r="A10411" s="1">
        <v>44746</v>
      </c>
      <c r="B10411">
        <v>98608.76</v>
      </c>
    </row>
    <row r="10412" spans="1:2" x14ac:dyDescent="0.3">
      <c r="A10412" s="1">
        <v>44747</v>
      </c>
      <c r="B10412">
        <v>98294.64</v>
      </c>
    </row>
    <row r="10413" spans="1:2" x14ac:dyDescent="0.3">
      <c r="A10413" s="1">
        <v>44748</v>
      </c>
      <c r="B10413">
        <v>98718.98</v>
      </c>
    </row>
    <row r="10414" spans="1:2" x14ac:dyDescent="0.3">
      <c r="A10414" s="1">
        <v>44749</v>
      </c>
      <c r="B10414">
        <v>100729.72</v>
      </c>
    </row>
    <row r="10415" spans="1:2" x14ac:dyDescent="0.3">
      <c r="A10415" s="1">
        <v>44750</v>
      </c>
      <c r="B10415">
        <v>100288.94</v>
      </c>
    </row>
    <row r="10416" spans="1:2" x14ac:dyDescent="0.3">
      <c r="A10416" s="1">
        <v>44751</v>
      </c>
    </row>
    <row r="10417" spans="1:2" x14ac:dyDescent="0.3">
      <c r="A10417" s="1">
        <v>44752</v>
      </c>
    </row>
    <row r="10418" spans="1:2" x14ac:dyDescent="0.3">
      <c r="A10418" s="1">
        <v>44753</v>
      </c>
      <c r="B10418">
        <v>98212.46</v>
      </c>
    </row>
    <row r="10419" spans="1:2" x14ac:dyDescent="0.3">
      <c r="A10419" s="1">
        <v>44754</v>
      </c>
      <c r="B10419">
        <v>98271.21</v>
      </c>
    </row>
    <row r="10420" spans="1:2" x14ac:dyDescent="0.3">
      <c r="A10420" s="1">
        <v>44755</v>
      </c>
      <c r="B10420">
        <v>97881.16</v>
      </c>
    </row>
    <row r="10421" spans="1:2" x14ac:dyDescent="0.3">
      <c r="A10421" s="1">
        <v>44756</v>
      </c>
      <c r="B10421">
        <v>96120.85</v>
      </c>
    </row>
    <row r="10422" spans="1:2" x14ac:dyDescent="0.3">
      <c r="A10422" s="1">
        <v>44757</v>
      </c>
      <c r="B10422">
        <v>96551</v>
      </c>
    </row>
    <row r="10423" spans="1:2" x14ac:dyDescent="0.3">
      <c r="A10423" s="1">
        <v>44758</v>
      </c>
    </row>
    <row r="10424" spans="1:2" x14ac:dyDescent="0.3">
      <c r="A10424" s="1">
        <v>44759</v>
      </c>
    </row>
    <row r="10425" spans="1:2" x14ac:dyDescent="0.3">
      <c r="A10425" s="1">
        <v>44760</v>
      </c>
      <c r="B10425">
        <v>96916.13</v>
      </c>
    </row>
    <row r="10426" spans="1:2" x14ac:dyDescent="0.3">
      <c r="A10426" s="1">
        <v>44761</v>
      </c>
      <c r="B10426">
        <v>98244.800000000003</v>
      </c>
    </row>
    <row r="10427" spans="1:2" x14ac:dyDescent="0.3">
      <c r="A10427" s="1">
        <v>44762</v>
      </c>
      <c r="B10427">
        <v>98286.83</v>
      </c>
    </row>
    <row r="10428" spans="1:2" x14ac:dyDescent="0.3">
      <c r="A10428" s="1">
        <v>44763</v>
      </c>
      <c r="B10428">
        <v>99033.17</v>
      </c>
    </row>
    <row r="10429" spans="1:2" x14ac:dyDescent="0.3">
      <c r="A10429" s="1">
        <v>44764</v>
      </c>
      <c r="B10429">
        <v>98924.82</v>
      </c>
    </row>
    <row r="10430" spans="1:2" x14ac:dyDescent="0.3">
      <c r="A10430" s="1">
        <v>44765</v>
      </c>
    </row>
    <row r="10431" spans="1:2" x14ac:dyDescent="0.3">
      <c r="A10431" s="1">
        <v>44766</v>
      </c>
    </row>
    <row r="10432" spans="1:2" x14ac:dyDescent="0.3">
      <c r="A10432" s="1">
        <v>44767</v>
      </c>
      <c r="B10432">
        <v>100269.85</v>
      </c>
    </row>
    <row r="10433" spans="1:2" x14ac:dyDescent="0.3">
      <c r="A10433" s="1">
        <v>44768</v>
      </c>
      <c r="B10433">
        <v>99771.69</v>
      </c>
    </row>
    <row r="10434" spans="1:2" x14ac:dyDescent="0.3">
      <c r="A10434" s="1">
        <v>44769</v>
      </c>
      <c r="B10434">
        <v>101437.96</v>
      </c>
    </row>
    <row r="10435" spans="1:2" x14ac:dyDescent="0.3">
      <c r="A10435" s="1">
        <v>44770</v>
      </c>
      <c r="B10435">
        <v>102596.66</v>
      </c>
    </row>
    <row r="10436" spans="1:2" x14ac:dyDescent="0.3">
      <c r="A10436" s="1">
        <v>44771</v>
      </c>
      <c r="B10436">
        <v>103164.69</v>
      </c>
    </row>
    <row r="10437" spans="1:2" x14ac:dyDescent="0.3">
      <c r="A10437" s="1">
        <v>44772</v>
      </c>
    </row>
    <row r="10438" spans="1:2" x14ac:dyDescent="0.3">
      <c r="A10438" s="1">
        <v>44773</v>
      </c>
    </row>
    <row r="10439" spans="1:2" x14ac:dyDescent="0.3">
      <c r="A10439" s="1">
        <v>44774</v>
      </c>
      <c r="B10439">
        <v>102225.08</v>
      </c>
    </row>
    <row r="10440" spans="1:2" x14ac:dyDescent="0.3">
      <c r="A10440" s="1">
        <v>44775</v>
      </c>
      <c r="B10440">
        <v>103361.7</v>
      </c>
    </row>
    <row r="10441" spans="1:2" x14ac:dyDescent="0.3">
      <c r="A10441" s="1">
        <v>44776</v>
      </c>
      <c r="B10441">
        <v>103774.68</v>
      </c>
    </row>
    <row r="10442" spans="1:2" x14ac:dyDescent="0.3">
      <c r="A10442" s="1">
        <v>44777</v>
      </c>
      <c r="B10442">
        <v>105892.22</v>
      </c>
    </row>
    <row r="10443" spans="1:2" x14ac:dyDescent="0.3">
      <c r="A10443" s="1">
        <v>44778</v>
      </c>
      <c r="B10443">
        <v>106471.92</v>
      </c>
    </row>
    <row r="10444" spans="1:2" x14ac:dyDescent="0.3">
      <c r="A10444" s="1">
        <v>44779</v>
      </c>
    </row>
    <row r="10445" spans="1:2" x14ac:dyDescent="0.3">
      <c r="A10445" s="1">
        <v>44780</v>
      </c>
    </row>
    <row r="10446" spans="1:2" x14ac:dyDescent="0.3">
      <c r="A10446" s="1">
        <v>44781</v>
      </c>
      <c r="B10446">
        <v>108402.27</v>
      </c>
    </row>
    <row r="10447" spans="1:2" x14ac:dyDescent="0.3">
      <c r="A10447" s="1">
        <v>44782</v>
      </c>
      <c r="B10447">
        <v>108651.05</v>
      </c>
    </row>
    <row r="10448" spans="1:2" x14ac:dyDescent="0.3">
      <c r="A10448" s="1">
        <v>44783</v>
      </c>
      <c r="B10448">
        <v>110235.76</v>
      </c>
    </row>
    <row r="10449" spans="1:2" x14ac:dyDescent="0.3">
      <c r="A10449" s="1">
        <v>44784</v>
      </c>
      <c r="B10449">
        <v>109717.94</v>
      </c>
    </row>
    <row r="10450" spans="1:2" x14ac:dyDescent="0.3">
      <c r="A10450" s="1">
        <v>44785</v>
      </c>
      <c r="B10450">
        <v>112764.26</v>
      </c>
    </row>
    <row r="10451" spans="1:2" x14ac:dyDescent="0.3">
      <c r="A10451" s="1">
        <v>44786</v>
      </c>
    </row>
    <row r="10452" spans="1:2" x14ac:dyDescent="0.3">
      <c r="A10452" s="1">
        <v>44787</v>
      </c>
    </row>
    <row r="10453" spans="1:2" x14ac:dyDescent="0.3">
      <c r="A10453" s="1">
        <v>44788</v>
      </c>
      <c r="B10453">
        <v>113031.98</v>
      </c>
    </row>
    <row r="10454" spans="1:2" x14ac:dyDescent="0.3">
      <c r="A10454" s="1">
        <v>44789</v>
      </c>
      <c r="B10454">
        <v>113512.38</v>
      </c>
    </row>
    <row r="10455" spans="1:2" x14ac:dyDescent="0.3">
      <c r="A10455" s="1">
        <v>44790</v>
      </c>
      <c r="B10455">
        <v>113707.76</v>
      </c>
    </row>
    <row r="10456" spans="1:2" x14ac:dyDescent="0.3">
      <c r="A10456" s="1">
        <v>44791</v>
      </c>
      <c r="B10456">
        <v>113812.87</v>
      </c>
    </row>
    <row r="10457" spans="1:2" x14ac:dyDescent="0.3">
      <c r="A10457" s="1">
        <v>44792</v>
      </c>
      <c r="B10457">
        <v>111496.21</v>
      </c>
    </row>
    <row r="10458" spans="1:2" x14ac:dyDescent="0.3">
      <c r="A10458" s="1">
        <v>44793</v>
      </c>
    </row>
    <row r="10459" spans="1:2" x14ac:dyDescent="0.3">
      <c r="A10459" s="1">
        <v>44794</v>
      </c>
    </row>
    <row r="10460" spans="1:2" x14ac:dyDescent="0.3">
      <c r="A10460" s="1">
        <v>44795</v>
      </c>
      <c r="B10460">
        <v>110500.53</v>
      </c>
    </row>
    <row r="10461" spans="1:2" x14ac:dyDescent="0.3">
      <c r="A10461" s="1">
        <v>44796</v>
      </c>
      <c r="B10461">
        <v>112857.1</v>
      </c>
    </row>
    <row r="10462" spans="1:2" x14ac:dyDescent="0.3">
      <c r="A10462" s="1">
        <v>44797</v>
      </c>
      <c r="B10462">
        <v>112897.84</v>
      </c>
    </row>
    <row r="10463" spans="1:2" x14ac:dyDescent="0.3">
      <c r="A10463" s="1">
        <v>44798</v>
      </c>
      <c r="B10463">
        <v>113531.72</v>
      </c>
    </row>
    <row r="10464" spans="1:2" x14ac:dyDescent="0.3">
      <c r="A10464" s="1">
        <v>44799</v>
      </c>
      <c r="B10464">
        <v>112298.86</v>
      </c>
    </row>
    <row r="10465" spans="1:2" x14ac:dyDescent="0.3">
      <c r="A10465" s="1">
        <v>44800</v>
      </c>
    </row>
    <row r="10466" spans="1:2" x14ac:dyDescent="0.3">
      <c r="A10466" s="1">
        <v>44801</v>
      </c>
    </row>
    <row r="10467" spans="1:2" x14ac:dyDescent="0.3">
      <c r="A10467" s="1">
        <v>44802</v>
      </c>
      <c r="B10467">
        <v>112323.12</v>
      </c>
    </row>
    <row r="10468" spans="1:2" x14ac:dyDescent="0.3">
      <c r="A10468" s="1">
        <v>44803</v>
      </c>
      <c r="B10468">
        <v>110430.64</v>
      </c>
    </row>
    <row r="10469" spans="1:2" x14ac:dyDescent="0.3">
      <c r="A10469" s="1">
        <v>44804</v>
      </c>
      <c r="B10469">
        <v>109522.88</v>
      </c>
    </row>
    <row r="10470" spans="1:2" x14ac:dyDescent="0.3">
      <c r="A10470" s="1">
        <v>44805</v>
      </c>
      <c r="B10470">
        <v>110405.3</v>
      </c>
    </row>
    <row r="10471" spans="1:2" x14ac:dyDescent="0.3">
      <c r="A10471" s="1">
        <v>44806</v>
      </c>
      <c r="B10471">
        <v>110864.24</v>
      </c>
    </row>
    <row r="10472" spans="1:2" x14ac:dyDescent="0.3">
      <c r="A10472" s="1">
        <v>44807</v>
      </c>
    </row>
    <row r="10473" spans="1:2" x14ac:dyDescent="0.3">
      <c r="A10473" s="1">
        <v>44808</v>
      </c>
    </row>
    <row r="10474" spans="1:2" x14ac:dyDescent="0.3">
      <c r="A10474" s="1">
        <v>44809</v>
      </c>
      <c r="B10474">
        <v>112203.35</v>
      </c>
    </row>
    <row r="10475" spans="1:2" x14ac:dyDescent="0.3">
      <c r="A10475" s="1">
        <v>44810</v>
      </c>
      <c r="B10475">
        <v>109763.77</v>
      </c>
    </row>
    <row r="10476" spans="1:2" x14ac:dyDescent="0.3">
      <c r="A10476" s="1">
        <v>44811</v>
      </c>
    </row>
    <row r="10477" spans="1:2" x14ac:dyDescent="0.3">
      <c r="A10477" s="1">
        <v>44812</v>
      </c>
      <c r="B10477">
        <v>109915.64</v>
      </c>
    </row>
    <row r="10478" spans="1:2" x14ac:dyDescent="0.3">
      <c r="A10478" s="1">
        <v>44813</v>
      </c>
      <c r="B10478">
        <v>112300.41</v>
      </c>
    </row>
    <row r="10479" spans="1:2" x14ac:dyDescent="0.3">
      <c r="A10479" s="1">
        <v>44814</v>
      </c>
    </row>
    <row r="10480" spans="1:2" x14ac:dyDescent="0.3">
      <c r="A10480" s="1">
        <v>44815</v>
      </c>
    </row>
    <row r="10481" spans="1:2" x14ac:dyDescent="0.3">
      <c r="A10481" s="1">
        <v>44816</v>
      </c>
      <c r="B10481">
        <v>113406.55</v>
      </c>
    </row>
    <row r="10482" spans="1:2" x14ac:dyDescent="0.3">
      <c r="A10482" s="1">
        <v>44817</v>
      </c>
      <c r="B10482">
        <v>110793.96</v>
      </c>
    </row>
    <row r="10483" spans="1:2" x14ac:dyDescent="0.3">
      <c r="A10483" s="1">
        <v>44818</v>
      </c>
      <c r="B10483">
        <v>110546.67</v>
      </c>
    </row>
    <row r="10484" spans="1:2" x14ac:dyDescent="0.3">
      <c r="A10484" s="1">
        <v>44819</v>
      </c>
      <c r="B10484">
        <v>109953.65</v>
      </c>
    </row>
    <row r="10485" spans="1:2" x14ac:dyDescent="0.3">
      <c r="A10485" s="1">
        <v>44820</v>
      </c>
      <c r="B10485">
        <v>109280.37</v>
      </c>
    </row>
    <row r="10486" spans="1:2" x14ac:dyDescent="0.3">
      <c r="A10486" s="1">
        <v>44821</v>
      </c>
    </row>
    <row r="10487" spans="1:2" x14ac:dyDescent="0.3">
      <c r="A10487" s="1">
        <v>44822</v>
      </c>
    </row>
    <row r="10488" spans="1:2" x14ac:dyDescent="0.3">
      <c r="A10488" s="1">
        <v>44823</v>
      </c>
      <c r="B10488">
        <v>111823.89</v>
      </c>
    </row>
    <row r="10489" spans="1:2" x14ac:dyDescent="0.3">
      <c r="A10489" s="1">
        <v>44824</v>
      </c>
      <c r="B10489">
        <v>112516.91</v>
      </c>
    </row>
    <row r="10490" spans="1:2" x14ac:dyDescent="0.3">
      <c r="A10490" s="1">
        <v>44825</v>
      </c>
      <c r="B10490">
        <v>111935.86</v>
      </c>
    </row>
    <row r="10491" spans="1:2" x14ac:dyDescent="0.3">
      <c r="A10491" s="1">
        <v>44826</v>
      </c>
      <c r="B10491">
        <v>114070.48</v>
      </c>
    </row>
    <row r="10492" spans="1:2" x14ac:dyDescent="0.3">
      <c r="A10492" s="1">
        <v>44827</v>
      </c>
      <c r="B10492">
        <v>111716</v>
      </c>
    </row>
    <row r="10493" spans="1:2" x14ac:dyDescent="0.3">
      <c r="A10493" s="1">
        <v>44828</v>
      </c>
    </row>
    <row r="10494" spans="1:2" x14ac:dyDescent="0.3">
      <c r="A10494" s="1">
        <v>44829</v>
      </c>
    </row>
    <row r="10495" spans="1:2" x14ac:dyDescent="0.3">
      <c r="A10495" s="1">
        <v>44830</v>
      </c>
      <c r="B10495">
        <v>109114.16</v>
      </c>
    </row>
    <row r="10496" spans="1:2" x14ac:dyDescent="0.3">
      <c r="A10496" s="1">
        <v>44831</v>
      </c>
      <c r="B10496">
        <v>108376.35</v>
      </c>
    </row>
    <row r="10497" spans="1:2" x14ac:dyDescent="0.3">
      <c r="A10497" s="1">
        <v>44832</v>
      </c>
      <c r="B10497">
        <v>108451.2</v>
      </c>
    </row>
    <row r="10498" spans="1:2" x14ac:dyDescent="0.3">
      <c r="A10498" s="1">
        <v>44833</v>
      </c>
      <c r="B10498">
        <v>107664.35</v>
      </c>
    </row>
    <row r="10499" spans="1:2" x14ac:dyDescent="0.3">
      <c r="A10499" s="1">
        <v>44834</v>
      </c>
      <c r="B10499">
        <v>110036.79</v>
      </c>
    </row>
    <row r="10500" spans="1:2" x14ac:dyDescent="0.3">
      <c r="A10500" s="1">
        <v>44835</v>
      </c>
    </row>
    <row r="10501" spans="1:2" x14ac:dyDescent="0.3">
      <c r="A10501" s="1">
        <v>44836</v>
      </c>
    </row>
    <row r="10502" spans="1:2" x14ac:dyDescent="0.3">
      <c r="A10502" s="1">
        <v>44837</v>
      </c>
      <c r="B10502">
        <v>116134.46</v>
      </c>
    </row>
    <row r="10503" spans="1:2" x14ac:dyDescent="0.3">
      <c r="A10503" s="1">
        <v>44838</v>
      </c>
      <c r="B10503">
        <v>116230.12</v>
      </c>
    </row>
    <row r="10504" spans="1:2" x14ac:dyDescent="0.3">
      <c r="A10504" s="1">
        <v>44839</v>
      </c>
      <c r="B10504">
        <v>117197.82</v>
      </c>
    </row>
    <row r="10505" spans="1:2" x14ac:dyDescent="0.3">
      <c r="A10505" s="1">
        <v>44840</v>
      </c>
      <c r="B10505">
        <v>117560.83</v>
      </c>
    </row>
    <row r="10506" spans="1:2" x14ac:dyDescent="0.3">
      <c r="A10506" s="1">
        <v>44841</v>
      </c>
      <c r="B10506">
        <v>116375.25</v>
      </c>
    </row>
    <row r="10507" spans="1:2" x14ac:dyDescent="0.3">
      <c r="A10507" s="1">
        <v>44842</v>
      </c>
    </row>
    <row r="10508" spans="1:2" x14ac:dyDescent="0.3">
      <c r="A10508" s="1">
        <v>44843</v>
      </c>
    </row>
    <row r="10509" spans="1:2" x14ac:dyDescent="0.3">
      <c r="A10509" s="1">
        <v>44844</v>
      </c>
      <c r="B10509">
        <v>115940.64</v>
      </c>
    </row>
    <row r="10510" spans="1:2" x14ac:dyDescent="0.3">
      <c r="A10510" s="1">
        <v>44845</v>
      </c>
      <c r="B10510">
        <v>114827.12</v>
      </c>
    </row>
    <row r="10511" spans="1:2" x14ac:dyDescent="0.3">
      <c r="A10511" s="1">
        <v>44846</v>
      </c>
    </row>
    <row r="10512" spans="1:2" x14ac:dyDescent="0.3">
      <c r="A10512" s="1">
        <v>44847</v>
      </c>
      <c r="B10512">
        <v>114300.09</v>
      </c>
    </row>
    <row r="10513" spans="1:2" x14ac:dyDescent="0.3">
      <c r="A10513" s="1">
        <v>44848</v>
      </c>
      <c r="B10513">
        <v>112072.34</v>
      </c>
    </row>
    <row r="10514" spans="1:2" x14ac:dyDescent="0.3">
      <c r="A10514" s="1">
        <v>44849</v>
      </c>
    </row>
    <row r="10515" spans="1:2" x14ac:dyDescent="0.3">
      <c r="A10515" s="1">
        <v>44850</v>
      </c>
    </row>
    <row r="10516" spans="1:2" x14ac:dyDescent="0.3">
      <c r="A10516" s="1">
        <v>44851</v>
      </c>
      <c r="B10516">
        <v>113623.98</v>
      </c>
    </row>
    <row r="10517" spans="1:2" x14ac:dyDescent="0.3">
      <c r="A10517" s="1">
        <v>44852</v>
      </c>
      <c r="B10517">
        <v>115743.07</v>
      </c>
    </row>
    <row r="10518" spans="1:2" x14ac:dyDescent="0.3">
      <c r="A10518" s="1">
        <v>44853</v>
      </c>
      <c r="B10518">
        <v>116274.24000000001</v>
      </c>
    </row>
    <row r="10519" spans="1:2" x14ac:dyDescent="0.3">
      <c r="A10519" s="1">
        <v>44854</v>
      </c>
      <c r="B10519">
        <v>117171.11</v>
      </c>
    </row>
    <row r="10520" spans="1:2" x14ac:dyDescent="0.3">
      <c r="A10520" s="1">
        <v>44855</v>
      </c>
      <c r="B10520">
        <v>119928.79</v>
      </c>
    </row>
    <row r="10521" spans="1:2" x14ac:dyDescent="0.3">
      <c r="A10521" s="1">
        <v>44856</v>
      </c>
    </row>
    <row r="10522" spans="1:2" x14ac:dyDescent="0.3">
      <c r="A10522" s="1">
        <v>44857</v>
      </c>
    </row>
    <row r="10523" spans="1:2" x14ac:dyDescent="0.3">
      <c r="A10523" s="1">
        <v>44858</v>
      </c>
      <c r="B10523">
        <v>116012.7</v>
      </c>
    </row>
    <row r="10524" spans="1:2" x14ac:dyDescent="0.3">
      <c r="A10524" s="1">
        <v>44859</v>
      </c>
      <c r="B10524">
        <v>114625.59</v>
      </c>
    </row>
    <row r="10525" spans="1:2" x14ac:dyDescent="0.3">
      <c r="A10525" s="1">
        <v>44860</v>
      </c>
      <c r="B10525">
        <v>112763.79</v>
      </c>
    </row>
    <row r="10526" spans="1:2" x14ac:dyDescent="0.3">
      <c r="A10526" s="1">
        <v>44861</v>
      </c>
      <c r="B10526">
        <v>114640.76</v>
      </c>
    </row>
    <row r="10527" spans="1:2" x14ac:dyDescent="0.3">
      <c r="A10527" s="1">
        <v>44862</v>
      </c>
      <c r="B10527">
        <v>114539.05</v>
      </c>
    </row>
    <row r="10528" spans="1:2" x14ac:dyDescent="0.3">
      <c r="A10528" s="1">
        <v>44863</v>
      </c>
    </row>
    <row r="10529" spans="1:2" x14ac:dyDescent="0.3">
      <c r="A10529" s="1">
        <v>44864</v>
      </c>
    </row>
    <row r="10530" spans="1:2" x14ac:dyDescent="0.3">
      <c r="A10530" s="1">
        <v>44865</v>
      </c>
      <c r="B10530">
        <v>116037.08</v>
      </c>
    </row>
    <row r="10531" spans="1:2" x14ac:dyDescent="0.3">
      <c r="A10531" s="1">
        <v>44866</v>
      </c>
      <c r="B10531">
        <v>116928.66</v>
      </c>
    </row>
    <row r="10532" spans="1:2" x14ac:dyDescent="0.3">
      <c r="A10532" s="1">
        <v>44867</v>
      </c>
    </row>
    <row r="10533" spans="1:2" x14ac:dyDescent="0.3">
      <c r="A10533" s="1">
        <v>44868</v>
      </c>
      <c r="B10533">
        <v>116896.36</v>
      </c>
    </row>
    <row r="10534" spans="1:2" x14ac:dyDescent="0.3">
      <c r="A10534" s="1">
        <v>44869</v>
      </c>
      <c r="B10534">
        <v>118155.46</v>
      </c>
    </row>
    <row r="10535" spans="1:2" x14ac:dyDescent="0.3">
      <c r="A10535" s="1">
        <v>44870</v>
      </c>
    </row>
    <row r="10536" spans="1:2" x14ac:dyDescent="0.3">
      <c r="A10536" s="1">
        <v>44871</v>
      </c>
    </row>
    <row r="10537" spans="1:2" x14ac:dyDescent="0.3">
      <c r="A10537" s="1">
        <v>44872</v>
      </c>
      <c r="B10537">
        <v>115342.39999999999</v>
      </c>
    </row>
    <row r="10538" spans="1:2" x14ac:dyDescent="0.3">
      <c r="A10538" s="1">
        <v>44873</v>
      </c>
      <c r="B10538">
        <v>116160.35</v>
      </c>
    </row>
    <row r="10539" spans="1:2" x14ac:dyDescent="0.3">
      <c r="A10539" s="1">
        <v>44874</v>
      </c>
      <c r="B10539">
        <v>113580.09</v>
      </c>
    </row>
    <row r="10540" spans="1:2" x14ac:dyDescent="0.3">
      <c r="A10540" s="1">
        <v>44875</v>
      </c>
      <c r="B10540">
        <v>109775.46</v>
      </c>
    </row>
    <row r="10541" spans="1:2" x14ac:dyDescent="0.3">
      <c r="A10541" s="1">
        <v>44876</v>
      </c>
      <c r="B10541">
        <v>112253.49</v>
      </c>
    </row>
    <row r="10542" spans="1:2" x14ac:dyDescent="0.3">
      <c r="A10542" s="1">
        <v>44877</v>
      </c>
    </row>
    <row r="10543" spans="1:2" x14ac:dyDescent="0.3">
      <c r="A10543" s="1">
        <v>44878</v>
      </c>
    </row>
    <row r="10544" spans="1:2" x14ac:dyDescent="0.3">
      <c r="A10544" s="1">
        <v>44879</v>
      </c>
      <c r="B10544">
        <v>113161.28</v>
      </c>
    </row>
    <row r="10545" spans="1:2" x14ac:dyDescent="0.3">
      <c r="A10545" s="1">
        <v>44880</v>
      </c>
    </row>
    <row r="10546" spans="1:2" x14ac:dyDescent="0.3">
      <c r="A10546" s="1">
        <v>44881</v>
      </c>
      <c r="B10546">
        <v>110243.33</v>
      </c>
    </row>
    <row r="10547" spans="1:2" x14ac:dyDescent="0.3">
      <c r="A10547" s="1">
        <v>44882</v>
      </c>
      <c r="B10547">
        <v>109702.78</v>
      </c>
    </row>
    <row r="10548" spans="1:2" x14ac:dyDescent="0.3">
      <c r="A10548" s="1">
        <v>44883</v>
      </c>
      <c r="B10548">
        <v>108870.17</v>
      </c>
    </row>
    <row r="10549" spans="1:2" x14ac:dyDescent="0.3">
      <c r="A10549" s="1">
        <v>44884</v>
      </c>
    </row>
    <row r="10550" spans="1:2" x14ac:dyDescent="0.3">
      <c r="A10550" s="1">
        <v>44885</v>
      </c>
    </row>
    <row r="10551" spans="1:2" x14ac:dyDescent="0.3">
      <c r="A10551" s="1">
        <v>44886</v>
      </c>
      <c r="B10551">
        <v>109748.18</v>
      </c>
    </row>
    <row r="10552" spans="1:2" x14ac:dyDescent="0.3">
      <c r="A10552" s="1">
        <v>44887</v>
      </c>
      <c r="B10552">
        <v>109036.54</v>
      </c>
    </row>
    <row r="10553" spans="1:2" x14ac:dyDescent="0.3">
      <c r="A10553" s="1">
        <v>44888</v>
      </c>
      <c r="B10553">
        <v>108841.15</v>
      </c>
    </row>
    <row r="10554" spans="1:2" x14ac:dyDescent="0.3">
      <c r="A10554" s="1">
        <v>44889</v>
      </c>
      <c r="B10554">
        <v>111831.16</v>
      </c>
    </row>
    <row r="10555" spans="1:2" x14ac:dyDescent="0.3">
      <c r="A10555" s="1">
        <v>44890</v>
      </c>
      <c r="B10555">
        <v>108976.7</v>
      </c>
    </row>
    <row r="10556" spans="1:2" x14ac:dyDescent="0.3">
      <c r="A10556" s="1">
        <v>44891</v>
      </c>
    </row>
    <row r="10557" spans="1:2" x14ac:dyDescent="0.3">
      <c r="A10557" s="1">
        <v>44892</v>
      </c>
    </row>
    <row r="10558" spans="1:2" x14ac:dyDescent="0.3">
      <c r="A10558" s="1">
        <v>44893</v>
      </c>
      <c r="B10558">
        <v>108782.15</v>
      </c>
    </row>
    <row r="10559" spans="1:2" x14ac:dyDescent="0.3">
      <c r="A10559" s="1">
        <v>44894</v>
      </c>
      <c r="B10559">
        <v>110909.61</v>
      </c>
    </row>
    <row r="10560" spans="1:2" x14ac:dyDescent="0.3">
      <c r="A10560" s="1">
        <v>44895</v>
      </c>
      <c r="B10560">
        <v>112486.01</v>
      </c>
    </row>
    <row r="10561" spans="1:2" x14ac:dyDescent="0.3">
      <c r="A10561" s="1">
        <v>44896</v>
      </c>
      <c r="B10561">
        <v>110925.6</v>
      </c>
    </row>
    <row r="10562" spans="1:2" x14ac:dyDescent="0.3">
      <c r="A10562" s="1">
        <v>44897</v>
      </c>
      <c r="B10562">
        <v>111923.93</v>
      </c>
    </row>
    <row r="10563" spans="1:2" x14ac:dyDescent="0.3">
      <c r="A10563" s="1">
        <v>44898</v>
      </c>
    </row>
    <row r="10564" spans="1:2" x14ac:dyDescent="0.3">
      <c r="A10564" s="1">
        <v>44899</v>
      </c>
    </row>
    <row r="10565" spans="1:2" x14ac:dyDescent="0.3">
      <c r="A10565" s="1">
        <v>44900</v>
      </c>
      <c r="B10565">
        <v>109401.41</v>
      </c>
    </row>
    <row r="10566" spans="1:2" x14ac:dyDescent="0.3">
      <c r="A10566" s="1">
        <v>44901</v>
      </c>
      <c r="B10566">
        <v>110188.57</v>
      </c>
    </row>
    <row r="10567" spans="1:2" x14ac:dyDescent="0.3">
      <c r="A10567" s="1">
        <v>44902</v>
      </c>
      <c r="B10567">
        <v>109068.55</v>
      </c>
    </row>
    <row r="10568" spans="1:2" x14ac:dyDescent="0.3">
      <c r="A10568" s="1">
        <v>44903</v>
      </c>
      <c r="B10568">
        <v>107249.04</v>
      </c>
    </row>
    <row r="10569" spans="1:2" x14ac:dyDescent="0.3">
      <c r="A10569" s="1">
        <v>44904</v>
      </c>
      <c r="B10569">
        <v>107519.56</v>
      </c>
    </row>
    <row r="10570" spans="1:2" x14ac:dyDescent="0.3">
      <c r="A10570" s="1">
        <v>44905</v>
      </c>
    </row>
    <row r="10571" spans="1:2" x14ac:dyDescent="0.3">
      <c r="A10571" s="1">
        <v>44906</v>
      </c>
    </row>
    <row r="10572" spans="1:2" x14ac:dyDescent="0.3">
      <c r="A10572" s="1">
        <v>44907</v>
      </c>
      <c r="B10572">
        <v>105343.33</v>
      </c>
    </row>
    <row r="10573" spans="1:2" x14ac:dyDescent="0.3">
      <c r="A10573" s="1">
        <v>44908</v>
      </c>
      <c r="B10573">
        <v>103539.67</v>
      </c>
    </row>
    <row r="10574" spans="1:2" x14ac:dyDescent="0.3">
      <c r="A10574" s="1">
        <v>44909</v>
      </c>
      <c r="B10574">
        <v>103745.77</v>
      </c>
    </row>
    <row r="10575" spans="1:2" x14ac:dyDescent="0.3">
      <c r="A10575" s="1">
        <v>44910</v>
      </c>
      <c r="B10575">
        <v>103737.69</v>
      </c>
    </row>
    <row r="10576" spans="1:2" x14ac:dyDescent="0.3">
      <c r="A10576" s="1">
        <v>44911</v>
      </c>
      <c r="B10576">
        <v>102855.7</v>
      </c>
    </row>
    <row r="10577" spans="1:2" x14ac:dyDescent="0.3">
      <c r="A10577" s="1">
        <v>44912</v>
      </c>
    </row>
    <row r="10578" spans="1:2" x14ac:dyDescent="0.3">
      <c r="A10578" s="1">
        <v>44913</v>
      </c>
    </row>
    <row r="10579" spans="1:2" x14ac:dyDescent="0.3">
      <c r="A10579" s="1">
        <v>44914</v>
      </c>
      <c r="B10579">
        <v>104739.75</v>
      </c>
    </row>
    <row r="10580" spans="1:2" x14ac:dyDescent="0.3">
      <c r="A10580" s="1">
        <v>44915</v>
      </c>
      <c r="B10580">
        <v>106864.11</v>
      </c>
    </row>
    <row r="10581" spans="1:2" x14ac:dyDescent="0.3">
      <c r="A10581" s="1">
        <v>44916</v>
      </c>
      <c r="B10581">
        <v>107433.14</v>
      </c>
    </row>
    <row r="10582" spans="1:2" x14ac:dyDescent="0.3">
      <c r="A10582" s="1">
        <v>44917</v>
      </c>
      <c r="B10582">
        <v>107551.52</v>
      </c>
    </row>
    <row r="10583" spans="1:2" x14ac:dyDescent="0.3">
      <c r="A10583" s="1">
        <v>44918</v>
      </c>
      <c r="B10583">
        <v>109697.57</v>
      </c>
    </row>
    <row r="10584" spans="1:2" x14ac:dyDescent="0.3">
      <c r="A10584" s="1">
        <v>44919</v>
      </c>
    </row>
    <row r="10585" spans="1:2" x14ac:dyDescent="0.3">
      <c r="A10585" s="1">
        <v>44920</v>
      </c>
    </row>
    <row r="10586" spans="1:2" x14ac:dyDescent="0.3">
      <c r="A10586" s="1">
        <v>44921</v>
      </c>
      <c r="B10586">
        <v>108737.75</v>
      </c>
    </row>
    <row r="10587" spans="1:2" x14ac:dyDescent="0.3">
      <c r="A10587" s="1">
        <v>44922</v>
      </c>
      <c r="B10587">
        <v>108578.2</v>
      </c>
    </row>
    <row r="10588" spans="1:2" x14ac:dyDescent="0.3">
      <c r="A10588" s="1">
        <v>44923</v>
      </c>
      <c r="B10588">
        <v>110236.71</v>
      </c>
    </row>
    <row r="10589" spans="1:2" x14ac:dyDescent="0.3">
      <c r="A10589" s="1">
        <v>44924</v>
      </c>
      <c r="B10589">
        <v>109734.6</v>
      </c>
    </row>
    <row r="10590" spans="1:2" x14ac:dyDescent="0.3">
      <c r="A10590" s="1">
        <v>44925</v>
      </c>
    </row>
    <row r="10591" spans="1:2" x14ac:dyDescent="0.3">
      <c r="A10591" s="1">
        <v>44926</v>
      </c>
    </row>
    <row r="10592" spans="1:2" x14ac:dyDescent="0.3">
      <c r="A10592" s="1">
        <v>44927</v>
      </c>
    </row>
    <row r="10593" spans="1:2" x14ac:dyDescent="0.3">
      <c r="A10593" s="1">
        <v>44928</v>
      </c>
      <c r="B10593">
        <v>106376.02</v>
      </c>
    </row>
    <row r="10594" spans="1:2" x14ac:dyDescent="0.3">
      <c r="A10594" s="1">
        <v>44929</v>
      </c>
      <c r="B10594">
        <v>104165.74</v>
      </c>
    </row>
    <row r="10595" spans="1:2" x14ac:dyDescent="0.3">
      <c r="A10595" s="1">
        <v>44930</v>
      </c>
      <c r="B10595">
        <v>105334.46</v>
      </c>
    </row>
    <row r="10596" spans="1:2" x14ac:dyDescent="0.3">
      <c r="A10596" s="1">
        <v>44931</v>
      </c>
      <c r="B10596">
        <v>107641.32</v>
      </c>
    </row>
    <row r="10597" spans="1:2" x14ac:dyDescent="0.3">
      <c r="A10597" s="1">
        <v>44932</v>
      </c>
      <c r="B10597">
        <v>108963.7</v>
      </c>
    </row>
    <row r="10598" spans="1:2" x14ac:dyDescent="0.3">
      <c r="A10598" s="1">
        <v>44933</v>
      </c>
    </row>
    <row r="10599" spans="1:2" x14ac:dyDescent="0.3">
      <c r="A10599" s="1">
        <v>44934</v>
      </c>
    </row>
    <row r="10600" spans="1:2" x14ac:dyDescent="0.3">
      <c r="A10600" s="1">
        <v>44935</v>
      </c>
      <c r="B10600">
        <v>109129.57</v>
      </c>
    </row>
    <row r="10601" spans="1:2" x14ac:dyDescent="0.3">
      <c r="A10601" s="1">
        <v>44936</v>
      </c>
      <c r="B10601">
        <v>110816.71</v>
      </c>
    </row>
    <row r="10602" spans="1:2" x14ac:dyDescent="0.3">
      <c r="A10602" s="1">
        <v>44937</v>
      </c>
      <c r="B10602">
        <v>112517.08</v>
      </c>
    </row>
    <row r="10603" spans="1:2" x14ac:dyDescent="0.3">
      <c r="A10603" s="1">
        <v>44938</v>
      </c>
      <c r="B10603">
        <v>111850.22</v>
      </c>
    </row>
    <row r="10604" spans="1:2" x14ac:dyDescent="0.3">
      <c r="A10604" s="1">
        <v>44939</v>
      </c>
      <c r="B10604">
        <v>110916.08</v>
      </c>
    </row>
    <row r="10605" spans="1:2" x14ac:dyDescent="0.3">
      <c r="A10605" s="1">
        <v>44940</v>
      </c>
    </row>
    <row r="10606" spans="1:2" x14ac:dyDescent="0.3">
      <c r="A10606" s="1">
        <v>44941</v>
      </c>
    </row>
    <row r="10607" spans="1:2" x14ac:dyDescent="0.3">
      <c r="A10607" s="1">
        <v>44942</v>
      </c>
      <c r="B10607">
        <v>109212.66</v>
      </c>
    </row>
    <row r="10608" spans="1:2" x14ac:dyDescent="0.3">
      <c r="A10608" s="1">
        <v>44943</v>
      </c>
      <c r="B10608">
        <v>111439.12</v>
      </c>
    </row>
    <row r="10609" spans="1:2" x14ac:dyDescent="0.3">
      <c r="A10609" s="1">
        <v>44944</v>
      </c>
      <c r="B10609">
        <v>112228.39</v>
      </c>
    </row>
    <row r="10610" spans="1:2" x14ac:dyDescent="0.3">
      <c r="A10610" s="1">
        <v>44945</v>
      </c>
      <c r="B10610">
        <v>112921.88</v>
      </c>
    </row>
    <row r="10611" spans="1:2" x14ac:dyDescent="0.3">
      <c r="A10611" s="1">
        <v>44946</v>
      </c>
      <c r="B10611">
        <v>112040.64</v>
      </c>
    </row>
    <row r="10612" spans="1:2" x14ac:dyDescent="0.3">
      <c r="A10612" s="1">
        <v>44947</v>
      </c>
    </row>
    <row r="10613" spans="1:2" x14ac:dyDescent="0.3">
      <c r="A10613" s="1">
        <v>44948</v>
      </c>
    </row>
    <row r="10614" spans="1:2" x14ac:dyDescent="0.3">
      <c r="A10614" s="1">
        <v>44949</v>
      </c>
      <c r="B10614">
        <v>111737.28</v>
      </c>
    </row>
    <row r="10615" spans="1:2" x14ac:dyDescent="0.3">
      <c r="A10615" s="1">
        <v>44950</v>
      </c>
      <c r="B10615">
        <v>113028.15</v>
      </c>
    </row>
    <row r="10616" spans="1:2" x14ac:dyDescent="0.3">
      <c r="A10616" s="1">
        <v>44951</v>
      </c>
      <c r="B10616">
        <v>114270.07</v>
      </c>
    </row>
    <row r="10617" spans="1:2" x14ac:dyDescent="0.3">
      <c r="A10617" s="1">
        <v>44952</v>
      </c>
      <c r="B10617">
        <v>114177.55</v>
      </c>
    </row>
    <row r="10618" spans="1:2" x14ac:dyDescent="0.3">
      <c r="A10618" s="1">
        <v>44953</v>
      </c>
      <c r="B10618">
        <v>112316.16</v>
      </c>
    </row>
    <row r="10619" spans="1:2" x14ac:dyDescent="0.3">
      <c r="A10619" s="1">
        <v>44954</v>
      </c>
    </row>
    <row r="10620" spans="1:2" x14ac:dyDescent="0.3">
      <c r="A10620" s="1">
        <v>44955</v>
      </c>
    </row>
    <row r="10621" spans="1:2" x14ac:dyDescent="0.3">
      <c r="A10621" s="1">
        <v>44956</v>
      </c>
      <c r="B10621">
        <v>112273.01</v>
      </c>
    </row>
    <row r="10622" spans="1:2" x14ac:dyDescent="0.3">
      <c r="A10622" s="1">
        <v>44957</v>
      </c>
      <c r="B10622">
        <v>113430.54</v>
      </c>
    </row>
    <row r="10623" spans="1:2" x14ac:dyDescent="0.3">
      <c r="A10623" s="1">
        <v>44958</v>
      </c>
      <c r="B10623">
        <v>112073.55</v>
      </c>
    </row>
    <row r="10624" spans="1:2" x14ac:dyDescent="0.3">
      <c r="A10624" s="1">
        <v>44959</v>
      </c>
      <c r="B10624">
        <v>110140.64</v>
      </c>
    </row>
    <row r="10625" spans="1:2" x14ac:dyDescent="0.3">
      <c r="A10625" s="1">
        <v>44960</v>
      </c>
      <c r="B10625">
        <v>108523.47</v>
      </c>
    </row>
    <row r="10626" spans="1:2" x14ac:dyDescent="0.3">
      <c r="A10626" s="1">
        <v>44961</v>
      </c>
    </row>
    <row r="10627" spans="1:2" x14ac:dyDescent="0.3">
      <c r="A10627" s="1">
        <v>44962</v>
      </c>
    </row>
    <row r="10628" spans="1:2" x14ac:dyDescent="0.3">
      <c r="A10628" s="1">
        <v>44963</v>
      </c>
      <c r="B10628">
        <v>108721.58</v>
      </c>
    </row>
    <row r="10629" spans="1:2" x14ac:dyDescent="0.3">
      <c r="A10629" s="1">
        <v>44964</v>
      </c>
      <c r="B10629">
        <v>107829.73</v>
      </c>
    </row>
    <row r="10630" spans="1:2" x14ac:dyDescent="0.3">
      <c r="A10630" s="1">
        <v>44965</v>
      </c>
      <c r="B10630">
        <v>109951.49</v>
      </c>
    </row>
    <row r="10631" spans="1:2" x14ac:dyDescent="0.3">
      <c r="A10631" s="1">
        <v>44966</v>
      </c>
      <c r="B10631">
        <v>108008.05</v>
      </c>
    </row>
    <row r="10632" spans="1:2" x14ac:dyDescent="0.3">
      <c r="A10632" s="1">
        <v>44967</v>
      </c>
      <c r="B10632">
        <v>108078.27</v>
      </c>
    </row>
    <row r="10633" spans="1:2" x14ac:dyDescent="0.3">
      <c r="A10633" s="1">
        <v>44968</v>
      </c>
    </row>
    <row r="10634" spans="1:2" x14ac:dyDescent="0.3">
      <c r="A10634" s="1">
        <v>44969</v>
      </c>
    </row>
    <row r="10635" spans="1:2" x14ac:dyDescent="0.3">
      <c r="A10635" s="1">
        <v>44970</v>
      </c>
      <c r="B10635">
        <v>108836.47</v>
      </c>
    </row>
    <row r="10636" spans="1:2" x14ac:dyDescent="0.3">
      <c r="A10636" s="1">
        <v>44971</v>
      </c>
      <c r="B10636">
        <v>107848.81</v>
      </c>
    </row>
    <row r="10637" spans="1:2" x14ac:dyDescent="0.3">
      <c r="A10637" s="1">
        <v>44972</v>
      </c>
      <c r="B10637">
        <v>109600.14</v>
      </c>
    </row>
    <row r="10638" spans="1:2" x14ac:dyDescent="0.3">
      <c r="A10638" s="1">
        <v>44973</v>
      </c>
      <c r="B10638">
        <v>109941.46</v>
      </c>
    </row>
    <row r="10639" spans="1:2" x14ac:dyDescent="0.3">
      <c r="A10639" s="1">
        <v>44974</v>
      </c>
      <c r="B10639">
        <v>109176.92</v>
      </c>
    </row>
    <row r="10640" spans="1:2" x14ac:dyDescent="0.3">
      <c r="A10640" s="1">
        <v>44975</v>
      </c>
    </row>
    <row r="10641" spans="1:2" x14ac:dyDescent="0.3">
      <c r="A10641" s="1">
        <v>44976</v>
      </c>
    </row>
    <row r="10642" spans="1:2" x14ac:dyDescent="0.3">
      <c r="A10642" s="1">
        <v>44977</v>
      </c>
    </row>
    <row r="10643" spans="1:2" x14ac:dyDescent="0.3">
      <c r="A10643" s="1">
        <v>44978</v>
      </c>
    </row>
    <row r="10644" spans="1:2" x14ac:dyDescent="0.3">
      <c r="A10644" s="1">
        <v>44979</v>
      </c>
      <c r="B10644">
        <v>107152.05</v>
      </c>
    </row>
    <row r="10645" spans="1:2" x14ac:dyDescent="0.3">
      <c r="A10645" s="1">
        <v>44980</v>
      </c>
      <c r="B10645">
        <v>107592.87</v>
      </c>
    </row>
    <row r="10646" spans="1:2" x14ac:dyDescent="0.3">
      <c r="A10646" s="1">
        <v>44981</v>
      </c>
      <c r="B10646">
        <v>105798.43</v>
      </c>
    </row>
    <row r="10647" spans="1:2" x14ac:dyDescent="0.3">
      <c r="A10647" s="1">
        <v>44982</v>
      </c>
    </row>
    <row r="10648" spans="1:2" x14ac:dyDescent="0.3">
      <c r="A10648" s="1">
        <v>44983</v>
      </c>
    </row>
    <row r="10649" spans="1:2" x14ac:dyDescent="0.3">
      <c r="A10649" s="1">
        <v>44984</v>
      </c>
      <c r="B10649">
        <v>105711.05</v>
      </c>
    </row>
    <row r="10650" spans="1:2" x14ac:dyDescent="0.3">
      <c r="A10650" s="1">
        <v>44985</v>
      </c>
      <c r="B10650">
        <v>104931.93</v>
      </c>
    </row>
    <row r="10651" spans="1:2" x14ac:dyDescent="0.3">
      <c r="A10651" s="1">
        <v>44986</v>
      </c>
      <c r="B10651">
        <v>104384.67</v>
      </c>
    </row>
    <row r="10652" spans="1:2" x14ac:dyDescent="0.3">
      <c r="A10652" s="1">
        <v>44987</v>
      </c>
      <c r="B10652">
        <v>103325.61</v>
      </c>
    </row>
    <row r="10653" spans="1:2" x14ac:dyDescent="0.3">
      <c r="A10653" s="1">
        <v>44988</v>
      </c>
      <c r="B10653">
        <v>103865.99</v>
      </c>
    </row>
    <row r="10654" spans="1:2" x14ac:dyDescent="0.3">
      <c r="A10654" s="1">
        <v>44989</v>
      </c>
    </row>
    <row r="10655" spans="1:2" x14ac:dyDescent="0.3">
      <c r="A10655" s="1">
        <v>44990</v>
      </c>
    </row>
    <row r="10656" spans="1:2" x14ac:dyDescent="0.3">
      <c r="A10656" s="1">
        <v>44991</v>
      </c>
      <c r="B10656">
        <v>104700.32</v>
      </c>
    </row>
    <row r="10657" spans="1:2" x14ac:dyDescent="0.3">
      <c r="A10657" s="1">
        <v>44992</v>
      </c>
      <c r="B10657">
        <v>104227.93</v>
      </c>
    </row>
    <row r="10658" spans="1:2" x14ac:dyDescent="0.3">
      <c r="A10658" s="1">
        <v>44993</v>
      </c>
      <c r="B10658">
        <v>106540.32</v>
      </c>
    </row>
    <row r="10659" spans="1:2" x14ac:dyDescent="0.3">
      <c r="A10659" s="1">
        <v>44994</v>
      </c>
      <c r="B10659">
        <v>105071.19</v>
      </c>
    </row>
    <row r="10660" spans="1:2" x14ac:dyDescent="0.3">
      <c r="A10660" s="1">
        <v>44995</v>
      </c>
      <c r="B10660">
        <v>103618.2</v>
      </c>
    </row>
    <row r="10661" spans="1:2" x14ac:dyDescent="0.3">
      <c r="A10661" s="1">
        <v>44996</v>
      </c>
    </row>
    <row r="10662" spans="1:2" x14ac:dyDescent="0.3">
      <c r="A10662" s="1">
        <v>44997</v>
      </c>
    </row>
    <row r="10663" spans="1:2" x14ac:dyDescent="0.3">
      <c r="A10663" s="1">
        <v>44998</v>
      </c>
      <c r="B10663">
        <v>103121.36</v>
      </c>
    </row>
    <row r="10664" spans="1:2" x14ac:dyDescent="0.3">
      <c r="A10664" s="1">
        <v>44999</v>
      </c>
      <c r="B10664">
        <v>102932.38</v>
      </c>
    </row>
    <row r="10665" spans="1:2" x14ac:dyDescent="0.3">
      <c r="A10665" s="1">
        <v>45000</v>
      </c>
      <c r="B10665">
        <v>102675.45</v>
      </c>
    </row>
    <row r="10666" spans="1:2" x14ac:dyDescent="0.3">
      <c r="A10666" s="1">
        <v>45001</v>
      </c>
      <c r="B10666">
        <v>103434.66</v>
      </c>
    </row>
    <row r="10667" spans="1:2" x14ac:dyDescent="0.3">
      <c r="A10667" s="1">
        <v>45002</v>
      </c>
      <c r="B10667">
        <v>101981.53</v>
      </c>
    </row>
    <row r="10668" spans="1:2" x14ac:dyDescent="0.3">
      <c r="A10668" s="1">
        <v>45003</v>
      </c>
    </row>
    <row r="10669" spans="1:2" x14ac:dyDescent="0.3">
      <c r="A10669" s="1">
        <v>45004</v>
      </c>
    </row>
    <row r="10670" spans="1:2" x14ac:dyDescent="0.3">
      <c r="A10670" s="1">
        <v>45005</v>
      </c>
      <c r="B10670">
        <v>100922.89</v>
      </c>
    </row>
    <row r="10671" spans="1:2" x14ac:dyDescent="0.3">
      <c r="A10671" s="1">
        <v>45006</v>
      </c>
      <c r="B10671">
        <v>100998.13</v>
      </c>
    </row>
    <row r="10672" spans="1:2" x14ac:dyDescent="0.3">
      <c r="A10672" s="1">
        <v>45007</v>
      </c>
      <c r="B10672">
        <v>100220.63</v>
      </c>
    </row>
    <row r="10673" spans="1:2" x14ac:dyDescent="0.3">
      <c r="A10673" s="1">
        <v>45008</v>
      </c>
      <c r="B10673">
        <v>97926.34</v>
      </c>
    </row>
    <row r="10674" spans="1:2" x14ac:dyDescent="0.3">
      <c r="A10674" s="1">
        <v>45009</v>
      </c>
      <c r="B10674">
        <v>98829.27</v>
      </c>
    </row>
    <row r="10675" spans="1:2" x14ac:dyDescent="0.3">
      <c r="A10675" s="1">
        <v>45010</v>
      </c>
    </row>
    <row r="10676" spans="1:2" x14ac:dyDescent="0.3">
      <c r="A10676" s="1">
        <v>45011</v>
      </c>
    </row>
    <row r="10677" spans="1:2" x14ac:dyDescent="0.3">
      <c r="A10677" s="1">
        <v>45012</v>
      </c>
      <c r="B10677">
        <v>99670.47</v>
      </c>
    </row>
    <row r="10678" spans="1:2" x14ac:dyDescent="0.3">
      <c r="A10678" s="1">
        <v>45013</v>
      </c>
      <c r="B10678">
        <v>101185.09</v>
      </c>
    </row>
    <row r="10679" spans="1:2" x14ac:dyDescent="0.3">
      <c r="A10679" s="1">
        <v>45014</v>
      </c>
      <c r="B10679">
        <v>101792.52</v>
      </c>
    </row>
    <row r="10680" spans="1:2" x14ac:dyDescent="0.3">
      <c r="A10680" s="1">
        <v>45015</v>
      </c>
      <c r="B10680">
        <v>103713.45</v>
      </c>
    </row>
    <row r="10681" spans="1:2" x14ac:dyDescent="0.3">
      <c r="A10681" s="1">
        <v>45016</v>
      </c>
      <c r="B10681">
        <v>101882.2</v>
      </c>
    </row>
    <row r="10682" spans="1:2" x14ac:dyDescent="0.3">
      <c r="A10682" s="1">
        <v>45017</v>
      </c>
    </row>
    <row r="10683" spans="1:2" x14ac:dyDescent="0.3">
      <c r="A10683" s="1">
        <v>45018</v>
      </c>
    </row>
    <row r="10684" spans="1:2" x14ac:dyDescent="0.3">
      <c r="A10684" s="1">
        <v>45019</v>
      </c>
      <c r="B10684">
        <v>101506.18</v>
      </c>
    </row>
    <row r="10685" spans="1:2" x14ac:dyDescent="0.3">
      <c r="A10685" s="1">
        <v>45020</v>
      </c>
      <c r="B10685">
        <v>101869.45</v>
      </c>
    </row>
    <row r="10686" spans="1:2" x14ac:dyDescent="0.3">
      <c r="A10686" s="1">
        <v>45021</v>
      </c>
      <c r="B10686">
        <v>100977.85</v>
      </c>
    </row>
    <row r="10687" spans="1:2" x14ac:dyDescent="0.3">
      <c r="A10687" s="1">
        <v>45022</v>
      </c>
      <c r="B10687">
        <v>100821.73</v>
      </c>
    </row>
    <row r="10688" spans="1:2" x14ac:dyDescent="0.3">
      <c r="A10688" s="1">
        <v>45023</v>
      </c>
    </row>
    <row r="10689" spans="1:2" x14ac:dyDescent="0.3">
      <c r="A10689" s="1">
        <v>45024</v>
      </c>
    </row>
    <row r="10690" spans="1:2" x14ac:dyDescent="0.3">
      <c r="A10690" s="1">
        <v>45025</v>
      </c>
    </row>
    <row r="10691" spans="1:2" x14ac:dyDescent="0.3">
      <c r="A10691" s="1">
        <v>45026</v>
      </c>
      <c r="B10691">
        <v>101846.64</v>
      </c>
    </row>
    <row r="10692" spans="1:2" x14ac:dyDescent="0.3">
      <c r="A10692" s="1">
        <v>45027</v>
      </c>
      <c r="B10692">
        <v>106213.75999999999</v>
      </c>
    </row>
    <row r="10693" spans="1:2" x14ac:dyDescent="0.3">
      <c r="A10693" s="1">
        <v>45028</v>
      </c>
      <c r="B10693">
        <v>106889.71</v>
      </c>
    </row>
    <row r="10694" spans="1:2" x14ac:dyDescent="0.3">
      <c r="A10694" s="1">
        <v>45029</v>
      </c>
      <c r="B10694">
        <v>106457.85</v>
      </c>
    </row>
    <row r="10695" spans="1:2" x14ac:dyDescent="0.3">
      <c r="A10695" s="1">
        <v>45030</v>
      </c>
      <c r="B10695">
        <v>106279.37</v>
      </c>
    </row>
    <row r="10696" spans="1:2" x14ac:dyDescent="0.3">
      <c r="A10696" s="1">
        <v>45031</v>
      </c>
    </row>
    <row r="10697" spans="1:2" x14ac:dyDescent="0.3">
      <c r="A10697" s="1">
        <v>45032</v>
      </c>
    </row>
    <row r="10698" spans="1:2" x14ac:dyDescent="0.3">
      <c r="A10698" s="1">
        <v>45033</v>
      </c>
      <c r="B10698">
        <v>106015.67</v>
      </c>
    </row>
    <row r="10699" spans="1:2" x14ac:dyDescent="0.3">
      <c r="A10699" s="1">
        <v>45034</v>
      </c>
      <c r="B10699">
        <v>106163.23</v>
      </c>
    </row>
    <row r="10700" spans="1:2" x14ac:dyDescent="0.3">
      <c r="A10700" s="1">
        <v>45035</v>
      </c>
      <c r="B10700">
        <v>103912.94</v>
      </c>
    </row>
    <row r="10701" spans="1:2" x14ac:dyDescent="0.3">
      <c r="A10701" s="1">
        <v>45036</v>
      </c>
      <c r="B10701">
        <v>104366.82</v>
      </c>
    </row>
    <row r="10702" spans="1:2" x14ac:dyDescent="0.3">
      <c r="A10702" s="1">
        <v>45037</v>
      </c>
    </row>
    <row r="10703" spans="1:2" x14ac:dyDescent="0.3">
      <c r="A10703" s="1">
        <v>45038</v>
      </c>
    </row>
    <row r="10704" spans="1:2" x14ac:dyDescent="0.3">
      <c r="A10704" s="1">
        <v>45039</v>
      </c>
    </row>
    <row r="10705" spans="1:2" x14ac:dyDescent="0.3">
      <c r="A10705" s="1">
        <v>45040</v>
      </c>
      <c r="B10705">
        <v>103946.58</v>
      </c>
    </row>
    <row r="10706" spans="1:2" x14ac:dyDescent="0.3">
      <c r="A10706" s="1">
        <v>45041</v>
      </c>
      <c r="B10706">
        <v>103220.09</v>
      </c>
    </row>
    <row r="10707" spans="1:2" x14ac:dyDescent="0.3">
      <c r="A10707" s="1">
        <v>45042</v>
      </c>
      <c r="B10707">
        <v>102312.1</v>
      </c>
    </row>
    <row r="10708" spans="1:2" x14ac:dyDescent="0.3">
      <c r="A10708" s="1">
        <v>45043</v>
      </c>
      <c r="B10708">
        <v>102923.31</v>
      </c>
    </row>
    <row r="10709" spans="1:2" x14ac:dyDescent="0.3">
      <c r="A10709" s="1">
        <v>45044</v>
      </c>
      <c r="B10709">
        <v>104431.63</v>
      </c>
    </row>
    <row r="10710" spans="1:2" x14ac:dyDescent="0.3">
      <c r="A10710" s="1">
        <v>45045</v>
      </c>
    </row>
    <row r="10711" spans="1:2" x14ac:dyDescent="0.3">
      <c r="A10711" s="1">
        <v>45046</v>
      </c>
    </row>
    <row r="10712" spans="1:2" x14ac:dyDescent="0.3">
      <c r="A10712" s="1">
        <v>45047</v>
      </c>
    </row>
    <row r="10713" spans="1:2" x14ac:dyDescent="0.3">
      <c r="A10713" s="1">
        <v>45048</v>
      </c>
      <c r="B10713">
        <v>101926.95</v>
      </c>
    </row>
    <row r="10714" spans="1:2" x14ac:dyDescent="0.3">
      <c r="A10714" s="1">
        <v>45049</v>
      </c>
      <c r="B10714">
        <v>101797.09</v>
      </c>
    </row>
    <row r="10715" spans="1:2" x14ac:dyDescent="0.3">
      <c r="A10715" s="1">
        <v>45050</v>
      </c>
      <c r="B10715">
        <v>102174.34</v>
      </c>
    </row>
    <row r="10716" spans="1:2" x14ac:dyDescent="0.3">
      <c r="A10716" s="1">
        <v>45051</v>
      </c>
      <c r="B10716">
        <v>105148.48</v>
      </c>
    </row>
    <row r="10717" spans="1:2" x14ac:dyDescent="0.3">
      <c r="A10717" s="1">
        <v>45052</v>
      </c>
    </row>
    <row r="10718" spans="1:2" x14ac:dyDescent="0.3">
      <c r="A10718" s="1">
        <v>45053</v>
      </c>
    </row>
    <row r="10719" spans="1:2" x14ac:dyDescent="0.3">
      <c r="A10719" s="1">
        <v>45054</v>
      </c>
      <c r="B10719">
        <v>106042.15</v>
      </c>
    </row>
    <row r="10720" spans="1:2" x14ac:dyDescent="0.3">
      <c r="A10720" s="1">
        <v>45055</v>
      </c>
      <c r="B10720">
        <v>107113.66</v>
      </c>
    </row>
    <row r="10721" spans="1:2" x14ac:dyDescent="0.3">
      <c r="A10721" s="1">
        <v>45056</v>
      </c>
      <c r="B10721">
        <v>107448.21</v>
      </c>
    </row>
    <row r="10722" spans="1:2" x14ac:dyDescent="0.3">
      <c r="A10722" s="1">
        <v>45057</v>
      </c>
      <c r="B10722">
        <v>108256.4</v>
      </c>
    </row>
    <row r="10723" spans="1:2" x14ac:dyDescent="0.3">
      <c r="A10723" s="1">
        <v>45058</v>
      </c>
      <c r="B10723">
        <v>108463.84</v>
      </c>
    </row>
    <row r="10724" spans="1:2" x14ac:dyDescent="0.3">
      <c r="A10724" s="1">
        <v>45059</v>
      </c>
    </row>
    <row r="10725" spans="1:2" x14ac:dyDescent="0.3">
      <c r="A10725" s="1">
        <v>45060</v>
      </c>
    </row>
    <row r="10726" spans="1:2" x14ac:dyDescent="0.3">
      <c r="A10726" s="1">
        <v>45061</v>
      </c>
      <c r="B10726">
        <v>109029.12</v>
      </c>
    </row>
    <row r="10727" spans="1:2" x14ac:dyDescent="0.3">
      <c r="A10727" s="1">
        <v>45062</v>
      </c>
      <c r="B10727">
        <v>108193.68</v>
      </c>
    </row>
    <row r="10728" spans="1:2" x14ac:dyDescent="0.3">
      <c r="A10728" s="1">
        <v>45063</v>
      </c>
      <c r="B10728">
        <v>109459.95</v>
      </c>
    </row>
    <row r="10729" spans="1:2" x14ac:dyDescent="0.3">
      <c r="A10729" s="1">
        <v>45064</v>
      </c>
      <c r="B10729">
        <v>110108.46</v>
      </c>
    </row>
    <row r="10730" spans="1:2" x14ac:dyDescent="0.3">
      <c r="A10730" s="1">
        <v>45065</v>
      </c>
      <c r="B10730">
        <v>110744.51</v>
      </c>
    </row>
    <row r="10731" spans="1:2" x14ac:dyDescent="0.3">
      <c r="A10731" s="1">
        <v>45066</v>
      </c>
    </row>
    <row r="10732" spans="1:2" x14ac:dyDescent="0.3">
      <c r="A10732" s="1">
        <v>45067</v>
      </c>
    </row>
    <row r="10733" spans="1:2" x14ac:dyDescent="0.3">
      <c r="A10733" s="1">
        <v>45068</v>
      </c>
      <c r="B10733">
        <v>110213.12</v>
      </c>
    </row>
    <row r="10734" spans="1:2" x14ac:dyDescent="0.3">
      <c r="A10734" s="1">
        <v>45069</v>
      </c>
      <c r="B10734">
        <v>109928.53</v>
      </c>
    </row>
    <row r="10735" spans="1:2" x14ac:dyDescent="0.3">
      <c r="A10735" s="1">
        <v>45070</v>
      </c>
      <c r="B10735">
        <v>108799.54</v>
      </c>
    </row>
    <row r="10736" spans="1:2" x14ac:dyDescent="0.3">
      <c r="A10736" s="1">
        <v>45071</v>
      </c>
      <c r="B10736">
        <v>110054.38</v>
      </c>
    </row>
    <row r="10737" spans="1:2" x14ac:dyDescent="0.3">
      <c r="A10737" s="1">
        <v>45072</v>
      </c>
      <c r="B10737">
        <v>110905.51</v>
      </c>
    </row>
    <row r="10738" spans="1:2" x14ac:dyDescent="0.3">
      <c r="A10738" s="1">
        <v>45073</v>
      </c>
    </row>
    <row r="10739" spans="1:2" x14ac:dyDescent="0.3">
      <c r="A10739" s="1">
        <v>45074</v>
      </c>
    </row>
    <row r="10740" spans="1:2" x14ac:dyDescent="0.3">
      <c r="A10740" s="1">
        <v>45075</v>
      </c>
      <c r="B10740">
        <v>110333.4</v>
      </c>
    </row>
    <row r="10741" spans="1:2" x14ac:dyDescent="0.3">
      <c r="A10741" s="1">
        <v>45076</v>
      </c>
      <c r="B10741">
        <v>108967.03</v>
      </c>
    </row>
    <row r="10742" spans="1:2" x14ac:dyDescent="0.3">
      <c r="A10742" s="1">
        <v>45077</v>
      </c>
      <c r="B10742">
        <v>108335.07</v>
      </c>
    </row>
    <row r="10743" spans="1:2" x14ac:dyDescent="0.3">
      <c r="A10743" s="1">
        <v>45078</v>
      </c>
      <c r="B10743">
        <v>110564.66</v>
      </c>
    </row>
    <row r="10744" spans="1:2" x14ac:dyDescent="0.3">
      <c r="A10744" s="1">
        <v>45079</v>
      </c>
      <c r="B10744">
        <v>112558.15</v>
      </c>
    </row>
    <row r="10745" spans="1:2" x14ac:dyDescent="0.3">
      <c r="A10745" s="1">
        <v>45080</v>
      </c>
    </row>
    <row r="10746" spans="1:2" x14ac:dyDescent="0.3">
      <c r="A10746" s="1">
        <v>45081</v>
      </c>
    </row>
    <row r="10747" spans="1:2" x14ac:dyDescent="0.3">
      <c r="A10747" s="1">
        <v>45082</v>
      </c>
      <c r="B10747">
        <v>112696.32000000001</v>
      </c>
    </row>
    <row r="10748" spans="1:2" x14ac:dyDescent="0.3">
      <c r="A10748" s="1">
        <v>45083</v>
      </c>
      <c r="B10748">
        <v>114610.1</v>
      </c>
    </row>
    <row r="10749" spans="1:2" x14ac:dyDescent="0.3">
      <c r="A10749" s="1">
        <v>45084</v>
      </c>
      <c r="B10749">
        <v>115488.16</v>
      </c>
    </row>
    <row r="10750" spans="1:2" x14ac:dyDescent="0.3">
      <c r="A10750" s="1">
        <v>45085</v>
      </c>
    </row>
    <row r="10751" spans="1:2" x14ac:dyDescent="0.3">
      <c r="A10751" s="1">
        <v>45086</v>
      </c>
      <c r="B10751">
        <v>117019.48</v>
      </c>
    </row>
    <row r="10752" spans="1:2" x14ac:dyDescent="0.3">
      <c r="A10752" s="1">
        <v>45087</v>
      </c>
    </row>
    <row r="10753" spans="1:2" x14ac:dyDescent="0.3">
      <c r="A10753" s="1">
        <v>45088</v>
      </c>
    </row>
    <row r="10754" spans="1:2" x14ac:dyDescent="0.3">
      <c r="A10754" s="1">
        <v>45089</v>
      </c>
      <c r="B10754">
        <v>117336.34</v>
      </c>
    </row>
    <row r="10755" spans="1:2" x14ac:dyDescent="0.3">
      <c r="A10755" s="1">
        <v>45090</v>
      </c>
      <c r="B10755">
        <v>116742.71</v>
      </c>
    </row>
    <row r="10756" spans="1:2" x14ac:dyDescent="0.3">
      <c r="A10756" s="1">
        <v>45091</v>
      </c>
      <c r="B10756">
        <v>119068.77</v>
      </c>
    </row>
    <row r="10757" spans="1:2" x14ac:dyDescent="0.3">
      <c r="A10757" s="1">
        <v>45092</v>
      </c>
      <c r="B10757">
        <v>119221</v>
      </c>
    </row>
    <row r="10758" spans="1:2" x14ac:dyDescent="0.3">
      <c r="A10758" s="1">
        <v>45093</v>
      </c>
      <c r="B10758">
        <v>118758.42</v>
      </c>
    </row>
    <row r="10759" spans="1:2" x14ac:dyDescent="0.3">
      <c r="A10759" s="1">
        <v>45094</v>
      </c>
    </row>
    <row r="10760" spans="1:2" x14ac:dyDescent="0.3">
      <c r="A10760" s="1">
        <v>45095</v>
      </c>
    </row>
    <row r="10761" spans="1:2" x14ac:dyDescent="0.3">
      <c r="A10761" s="1">
        <v>45096</v>
      </c>
      <c r="B10761">
        <v>119857.76</v>
      </c>
    </row>
    <row r="10762" spans="1:2" x14ac:dyDescent="0.3">
      <c r="A10762" s="1">
        <v>45097</v>
      </c>
      <c r="B10762">
        <v>119622.39999999999</v>
      </c>
    </row>
    <row r="10763" spans="1:2" x14ac:dyDescent="0.3">
      <c r="A10763" s="1">
        <v>45098</v>
      </c>
      <c r="B10763">
        <v>120420.26</v>
      </c>
    </row>
    <row r="10764" spans="1:2" x14ac:dyDescent="0.3">
      <c r="A10764" s="1">
        <v>45099</v>
      </c>
      <c r="B10764">
        <v>118934.2</v>
      </c>
    </row>
    <row r="10765" spans="1:2" x14ac:dyDescent="0.3">
      <c r="A10765" s="1">
        <v>45100</v>
      </c>
      <c r="B10765">
        <v>118977.1</v>
      </c>
    </row>
    <row r="10766" spans="1:2" x14ac:dyDescent="0.3">
      <c r="A10766" s="1">
        <v>45101</v>
      </c>
    </row>
    <row r="10767" spans="1:2" x14ac:dyDescent="0.3">
      <c r="A10767" s="1">
        <v>45102</v>
      </c>
    </row>
    <row r="10768" spans="1:2" x14ac:dyDescent="0.3">
      <c r="A10768" s="1">
        <v>45103</v>
      </c>
      <c r="B10768">
        <v>118242.95</v>
      </c>
    </row>
    <row r="10769" spans="1:2" x14ac:dyDescent="0.3">
      <c r="A10769" s="1">
        <v>45104</v>
      </c>
      <c r="B10769">
        <v>117522.87</v>
      </c>
    </row>
    <row r="10770" spans="1:2" x14ac:dyDescent="0.3">
      <c r="A10770" s="1">
        <v>45105</v>
      </c>
      <c r="B10770">
        <v>116681.32</v>
      </c>
    </row>
    <row r="10771" spans="1:2" x14ac:dyDescent="0.3">
      <c r="A10771" s="1">
        <v>45106</v>
      </c>
      <c r="B10771">
        <v>118382.65</v>
      </c>
    </row>
    <row r="10772" spans="1:2" x14ac:dyDescent="0.3">
      <c r="A10772" s="1">
        <v>45107</v>
      </c>
      <c r="B10772">
        <v>118087</v>
      </c>
    </row>
    <row r="10773" spans="1:2" x14ac:dyDescent="0.3">
      <c r="A10773" s="1">
        <v>45108</v>
      </c>
    </row>
    <row r="10774" spans="1:2" x14ac:dyDescent="0.3">
      <c r="A10774" s="1">
        <v>45109</v>
      </c>
    </row>
    <row r="10775" spans="1:2" x14ac:dyDescent="0.3">
      <c r="A10775" s="1">
        <v>45110</v>
      </c>
      <c r="B10775">
        <v>119672.78</v>
      </c>
    </row>
    <row r="10776" spans="1:2" x14ac:dyDescent="0.3">
      <c r="A10776" s="1">
        <v>45111</v>
      </c>
      <c r="B10776">
        <v>119076.37</v>
      </c>
    </row>
    <row r="10777" spans="1:2" x14ac:dyDescent="0.3">
      <c r="A10777" s="1">
        <v>45112</v>
      </c>
      <c r="B10777">
        <v>119549.21</v>
      </c>
    </row>
    <row r="10778" spans="1:2" x14ac:dyDescent="0.3">
      <c r="A10778" s="1">
        <v>45113</v>
      </c>
      <c r="B10778">
        <v>117425.7</v>
      </c>
    </row>
    <row r="10779" spans="1:2" x14ac:dyDescent="0.3">
      <c r="A10779" s="1">
        <v>45114</v>
      </c>
      <c r="B10779">
        <v>118897.99</v>
      </c>
    </row>
    <row r="10780" spans="1:2" x14ac:dyDescent="0.3">
      <c r="A10780" s="1">
        <v>45115</v>
      </c>
    </row>
    <row r="10781" spans="1:2" x14ac:dyDescent="0.3">
      <c r="A10781" s="1">
        <v>45116</v>
      </c>
    </row>
    <row r="10782" spans="1:2" x14ac:dyDescent="0.3">
      <c r="A10782" s="1">
        <v>45117</v>
      </c>
      <c r="B10782">
        <v>117942.44</v>
      </c>
    </row>
    <row r="10783" spans="1:2" x14ac:dyDescent="0.3">
      <c r="A10783" s="1">
        <v>45118</v>
      </c>
      <c r="B10783">
        <v>117555.52</v>
      </c>
    </row>
    <row r="10784" spans="1:2" x14ac:dyDescent="0.3">
      <c r="A10784" s="1">
        <v>45119</v>
      </c>
      <c r="B10784">
        <v>117666.49</v>
      </c>
    </row>
    <row r="10785" spans="1:2" x14ac:dyDescent="0.3">
      <c r="A10785" s="1">
        <v>45120</v>
      </c>
      <c r="B10785">
        <v>119263.89</v>
      </c>
    </row>
    <row r="10786" spans="1:2" x14ac:dyDescent="0.3">
      <c r="A10786" s="1">
        <v>45121</v>
      </c>
      <c r="B10786">
        <v>117710.54</v>
      </c>
    </row>
    <row r="10787" spans="1:2" x14ac:dyDescent="0.3">
      <c r="A10787" s="1">
        <v>45122</v>
      </c>
    </row>
    <row r="10788" spans="1:2" x14ac:dyDescent="0.3">
      <c r="A10788" s="1">
        <v>45123</v>
      </c>
    </row>
    <row r="10789" spans="1:2" x14ac:dyDescent="0.3">
      <c r="A10789" s="1">
        <v>45124</v>
      </c>
      <c r="B10789">
        <v>118219.46</v>
      </c>
    </row>
    <row r="10790" spans="1:2" x14ac:dyDescent="0.3">
      <c r="A10790" s="1">
        <v>45125</v>
      </c>
      <c r="B10790">
        <v>117841.19</v>
      </c>
    </row>
    <row r="10791" spans="1:2" x14ac:dyDescent="0.3">
      <c r="A10791" s="1">
        <v>45126</v>
      </c>
      <c r="B10791">
        <v>117552.07</v>
      </c>
    </row>
    <row r="10792" spans="1:2" x14ac:dyDescent="0.3">
      <c r="A10792" s="1">
        <v>45127</v>
      </c>
      <c r="B10792">
        <v>118082.9</v>
      </c>
    </row>
    <row r="10793" spans="1:2" x14ac:dyDescent="0.3">
      <c r="A10793" s="1">
        <v>45128</v>
      </c>
      <c r="B10793">
        <v>120216.77</v>
      </c>
    </row>
    <row r="10794" spans="1:2" x14ac:dyDescent="0.3">
      <c r="A10794" s="1">
        <v>45129</v>
      </c>
    </row>
    <row r="10795" spans="1:2" x14ac:dyDescent="0.3">
      <c r="A10795" s="1">
        <v>45130</v>
      </c>
    </row>
    <row r="10796" spans="1:2" x14ac:dyDescent="0.3">
      <c r="A10796" s="1">
        <v>45131</v>
      </c>
      <c r="B10796">
        <v>121341.69</v>
      </c>
    </row>
    <row r="10797" spans="1:2" x14ac:dyDescent="0.3">
      <c r="A10797" s="1">
        <v>45132</v>
      </c>
      <c r="B10797">
        <v>122007.77</v>
      </c>
    </row>
    <row r="10798" spans="1:2" x14ac:dyDescent="0.3">
      <c r="A10798" s="1">
        <v>45133</v>
      </c>
      <c r="B10798">
        <v>122560.38</v>
      </c>
    </row>
    <row r="10799" spans="1:2" x14ac:dyDescent="0.3">
      <c r="A10799" s="1">
        <v>45134</v>
      </c>
      <c r="B10799">
        <v>119989.64</v>
      </c>
    </row>
    <row r="10800" spans="1:2" x14ac:dyDescent="0.3">
      <c r="A10800" s="1">
        <v>45135</v>
      </c>
      <c r="B10800">
        <v>120187.11</v>
      </c>
    </row>
    <row r="10801" spans="1:2" x14ac:dyDescent="0.3">
      <c r="A10801" s="1">
        <v>45136</v>
      </c>
    </row>
    <row r="10802" spans="1:2" x14ac:dyDescent="0.3">
      <c r="A10802" s="1">
        <v>45137</v>
      </c>
    </row>
    <row r="10803" spans="1:2" x14ac:dyDescent="0.3">
      <c r="A10803" s="1">
        <v>45138</v>
      </c>
      <c r="B10803">
        <v>121942.98</v>
      </c>
    </row>
    <row r="10804" spans="1:2" x14ac:dyDescent="0.3">
      <c r="A10804" s="1">
        <v>45139</v>
      </c>
      <c r="B10804">
        <v>121248.39</v>
      </c>
    </row>
    <row r="10805" spans="1:2" x14ac:dyDescent="0.3">
      <c r="A10805" s="1">
        <v>45140</v>
      </c>
      <c r="B10805">
        <v>120858.72</v>
      </c>
    </row>
    <row r="10806" spans="1:2" x14ac:dyDescent="0.3">
      <c r="A10806" s="1">
        <v>45141</v>
      </c>
      <c r="B10806">
        <v>120585.77</v>
      </c>
    </row>
    <row r="10807" spans="1:2" x14ac:dyDescent="0.3">
      <c r="A10807" s="1">
        <v>45142</v>
      </c>
      <c r="B10807">
        <v>119507.68</v>
      </c>
    </row>
    <row r="10808" spans="1:2" x14ac:dyDescent="0.3">
      <c r="A10808" s="1">
        <v>45143</v>
      </c>
    </row>
    <row r="10809" spans="1:2" x14ac:dyDescent="0.3">
      <c r="A10809" s="1">
        <v>45144</v>
      </c>
    </row>
    <row r="10810" spans="1:2" x14ac:dyDescent="0.3">
      <c r="A10810" s="1">
        <v>45145</v>
      </c>
      <c r="B10810">
        <v>119379.5</v>
      </c>
    </row>
    <row r="10811" spans="1:2" x14ac:dyDescent="0.3">
      <c r="A10811" s="1">
        <v>45146</v>
      </c>
      <c r="B10811">
        <v>119090.24000000001</v>
      </c>
    </row>
    <row r="10812" spans="1:2" x14ac:dyDescent="0.3">
      <c r="A10812" s="1">
        <v>45147</v>
      </c>
      <c r="B10812">
        <v>118408.77</v>
      </c>
    </row>
    <row r="10813" spans="1:2" x14ac:dyDescent="0.3">
      <c r="A10813" s="1">
        <v>45148</v>
      </c>
      <c r="B10813">
        <v>118349.6</v>
      </c>
    </row>
    <row r="10814" spans="1:2" x14ac:dyDescent="0.3">
      <c r="A10814" s="1">
        <v>45149</v>
      </c>
      <c r="B10814">
        <v>118065.14</v>
      </c>
    </row>
    <row r="10815" spans="1:2" x14ac:dyDescent="0.3">
      <c r="A10815" s="1">
        <v>45150</v>
      </c>
    </row>
    <row r="10816" spans="1:2" x14ac:dyDescent="0.3">
      <c r="A10816" s="1">
        <v>45151</v>
      </c>
    </row>
    <row r="10817" spans="1:2" x14ac:dyDescent="0.3">
      <c r="A10817" s="1">
        <v>45152</v>
      </c>
      <c r="B10817">
        <v>116809.55</v>
      </c>
    </row>
    <row r="10818" spans="1:2" x14ac:dyDescent="0.3">
      <c r="A10818" s="1">
        <v>45153</v>
      </c>
      <c r="B10818">
        <v>116171.42</v>
      </c>
    </row>
    <row r="10819" spans="1:2" x14ac:dyDescent="0.3">
      <c r="A10819" s="1">
        <v>45154</v>
      </c>
      <c r="B10819">
        <v>115591.52</v>
      </c>
    </row>
    <row r="10820" spans="1:2" x14ac:dyDescent="0.3">
      <c r="A10820" s="1">
        <v>45155</v>
      </c>
      <c r="B10820">
        <v>114982.3</v>
      </c>
    </row>
    <row r="10821" spans="1:2" x14ac:dyDescent="0.3">
      <c r="A10821" s="1">
        <v>45156</v>
      </c>
      <c r="B10821">
        <v>115408.52</v>
      </c>
    </row>
    <row r="10822" spans="1:2" x14ac:dyDescent="0.3">
      <c r="A10822" s="1">
        <v>45157</v>
      </c>
    </row>
    <row r="10823" spans="1:2" x14ac:dyDescent="0.3">
      <c r="A10823" s="1">
        <v>45158</v>
      </c>
    </row>
    <row r="10824" spans="1:2" x14ac:dyDescent="0.3">
      <c r="A10824" s="1">
        <v>45159</v>
      </c>
      <c r="B10824">
        <v>114429.35</v>
      </c>
    </row>
    <row r="10825" spans="1:2" x14ac:dyDescent="0.3">
      <c r="A10825" s="1">
        <v>45160</v>
      </c>
      <c r="B10825">
        <v>116156.01</v>
      </c>
    </row>
    <row r="10826" spans="1:2" x14ac:dyDescent="0.3">
      <c r="A10826" s="1">
        <v>45161</v>
      </c>
      <c r="B10826">
        <v>118134.59</v>
      </c>
    </row>
    <row r="10827" spans="1:2" x14ac:dyDescent="0.3">
      <c r="A10827" s="1">
        <v>45162</v>
      </c>
      <c r="B10827">
        <v>117025.60000000001</v>
      </c>
    </row>
    <row r="10828" spans="1:2" x14ac:dyDescent="0.3">
      <c r="A10828" s="1">
        <v>45163</v>
      </c>
      <c r="B10828">
        <v>115837.2</v>
      </c>
    </row>
    <row r="10829" spans="1:2" x14ac:dyDescent="0.3">
      <c r="A10829" s="1">
        <v>45164</v>
      </c>
    </row>
    <row r="10830" spans="1:2" x14ac:dyDescent="0.3">
      <c r="A10830" s="1">
        <v>45165</v>
      </c>
    </row>
    <row r="10831" spans="1:2" x14ac:dyDescent="0.3">
      <c r="A10831" s="1">
        <v>45166</v>
      </c>
      <c r="B10831">
        <v>117120.98</v>
      </c>
    </row>
    <row r="10832" spans="1:2" x14ac:dyDescent="0.3">
      <c r="A10832" s="1">
        <v>45167</v>
      </c>
      <c r="B10832">
        <v>118403.61</v>
      </c>
    </row>
    <row r="10833" spans="1:2" x14ac:dyDescent="0.3">
      <c r="A10833" s="1">
        <v>45168</v>
      </c>
      <c r="B10833">
        <v>117535.1</v>
      </c>
    </row>
    <row r="10834" spans="1:2" x14ac:dyDescent="0.3">
      <c r="A10834" s="1">
        <v>45169</v>
      </c>
      <c r="B10834">
        <v>115741.81</v>
      </c>
    </row>
    <row r="10835" spans="1:2" x14ac:dyDescent="0.3">
      <c r="A10835" s="1">
        <v>45170</v>
      </c>
      <c r="B10835">
        <v>117892.96</v>
      </c>
    </row>
    <row r="10836" spans="1:2" x14ac:dyDescent="0.3">
      <c r="A10836" s="1">
        <v>45171</v>
      </c>
    </row>
    <row r="10837" spans="1:2" x14ac:dyDescent="0.3">
      <c r="A10837" s="1">
        <v>45172</v>
      </c>
    </row>
    <row r="10838" spans="1:2" x14ac:dyDescent="0.3">
      <c r="A10838" s="1">
        <v>45173</v>
      </c>
      <c r="B10838">
        <v>117776.62</v>
      </c>
    </row>
    <row r="10839" spans="1:2" x14ac:dyDescent="0.3">
      <c r="A10839" s="1">
        <v>45174</v>
      </c>
      <c r="B10839">
        <v>117331.3</v>
      </c>
    </row>
    <row r="10840" spans="1:2" x14ac:dyDescent="0.3">
      <c r="A10840" s="1">
        <v>45175</v>
      </c>
      <c r="B10840">
        <v>115985.34</v>
      </c>
    </row>
    <row r="10841" spans="1:2" x14ac:dyDescent="0.3">
      <c r="A10841" s="1">
        <v>45176</v>
      </c>
    </row>
    <row r="10842" spans="1:2" x14ac:dyDescent="0.3">
      <c r="A10842" s="1">
        <v>45177</v>
      </c>
      <c r="B10842">
        <v>115313.4</v>
      </c>
    </row>
    <row r="10843" spans="1:2" x14ac:dyDescent="0.3">
      <c r="A10843" s="1">
        <v>45178</v>
      </c>
    </row>
    <row r="10844" spans="1:2" x14ac:dyDescent="0.3">
      <c r="A10844" s="1">
        <v>45179</v>
      </c>
    </row>
    <row r="10845" spans="1:2" x14ac:dyDescent="0.3">
      <c r="A10845" s="1">
        <v>45180</v>
      </c>
      <c r="B10845">
        <v>116883.34</v>
      </c>
    </row>
    <row r="10846" spans="1:2" x14ac:dyDescent="0.3">
      <c r="A10846" s="1">
        <v>45181</v>
      </c>
      <c r="B10846">
        <v>117968.12</v>
      </c>
    </row>
    <row r="10847" spans="1:2" x14ac:dyDescent="0.3">
      <c r="A10847" s="1">
        <v>45182</v>
      </c>
      <c r="B10847">
        <v>118175.97</v>
      </c>
    </row>
    <row r="10848" spans="1:2" x14ac:dyDescent="0.3">
      <c r="A10848" s="1">
        <v>45183</v>
      </c>
      <c r="B10848">
        <v>119391.55</v>
      </c>
    </row>
    <row r="10849" spans="1:2" x14ac:dyDescent="0.3">
      <c r="A10849" s="1">
        <v>45184</v>
      </c>
      <c r="B10849">
        <v>118757.53</v>
      </c>
    </row>
    <row r="10850" spans="1:2" x14ac:dyDescent="0.3">
      <c r="A10850" s="1">
        <v>45185</v>
      </c>
    </row>
    <row r="10851" spans="1:2" x14ac:dyDescent="0.3">
      <c r="A10851" s="1">
        <v>45186</v>
      </c>
    </row>
    <row r="10852" spans="1:2" x14ac:dyDescent="0.3">
      <c r="A10852" s="1">
        <v>45187</v>
      </c>
      <c r="B10852">
        <v>118288.21</v>
      </c>
    </row>
    <row r="10853" spans="1:2" x14ac:dyDescent="0.3">
      <c r="A10853" s="1">
        <v>45188</v>
      </c>
      <c r="B10853">
        <v>117845.78</v>
      </c>
    </row>
    <row r="10854" spans="1:2" x14ac:dyDescent="0.3">
      <c r="A10854" s="1">
        <v>45189</v>
      </c>
      <c r="B10854">
        <v>118695.32</v>
      </c>
    </row>
    <row r="10855" spans="1:2" x14ac:dyDescent="0.3">
      <c r="A10855" s="1">
        <v>45190</v>
      </c>
      <c r="B10855">
        <v>116145.05</v>
      </c>
    </row>
    <row r="10856" spans="1:2" x14ac:dyDescent="0.3">
      <c r="A10856" s="1">
        <v>45191</v>
      </c>
      <c r="B10856">
        <v>116008.64</v>
      </c>
    </row>
    <row r="10857" spans="1:2" x14ac:dyDescent="0.3">
      <c r="A10857" s="1">
        <v>45192</v>
      </c>
    </row>
    <row r="10858" spans="1:2" x14ac:dyDescent="0.3">
      <c r="A10858" s="1">
        <v>45193</v>
      </c>
    </row>
    <row r="10859" spans="1:2" x14ac:dyDescent="0.3">
      <c r="A10859" s="1">
        <v>45194</v>
      </c>
      <c r="B10859">
        <v>115924.61</v>
      </c>
    </row>
    <row r="10860" spans="1:2" x14ac:dyDescent="0.3">
      <c r="A10860" s="1">
        <v>45195</v>
      </c>
      <c r="B10860">
        <v>114193.43</v>
      </c>
    </row>
    <row r="10861" spans="1:2" x14ac:dyDescent="0.3">
      <c r="A10861" s="1">
        <v>45196</v>
      </c>
      <c r="B10861">
        <v>114327.05</v>
      </c>
    </row>
    <row r="10862" spans="1:2" x14ac:dyDescent="0.3">
      <c r="A10862" s="1">
        <v>45197</v>
      </c>
      <c r="B10862">
        <v>115730.76</v>
      </c>
    </row>
    <row r="10863" spans="1:2" x14ac:dyDescent="0.3">
      <c r="A10863" s="1">
        <v>45198</v>
      </c>
      <c r="B10863">
        <v>116565.17</v>
      </c>
    </row>
    <row r="10864" spans="1:2" x14ac:dyDescent="0.3">
      <c r="A10864" s="1">
        <v>45199</v>
      </c>
    </row>
    <row r="10865" spans="1:2" x14ac:dyDescent="0.3">
      <c r="A10865" s="1">
        <v>45200</v>
      </c>
    </row>
    <row r="10866" spans="1:2" x14ac:dyDescent="0.3">
      <c r="A10866" s="1">
        <v>45201</v>
      </c>
      <c r="B10866">
        <v>115056.86</v>
      </c>
    </row>
    <row r="10867" spans="1:2" x14ac:dyDescent="0.3">
      <c r="A10867" s="1">
        <v>45202</v>
      </c>
      <c r="B10867">
        <v>113419.04</v>
      </c>
    </row>
    <row r="10868" spans="1:2" x14ac:dyDescent="0.3">
      <c r="A10868" s="1">
        <v>45203</v>
      </c>
      <c r="B10868">
        <v>113607.45</v>
      </c>
    </row>
    <row r="10869" spans="1:2" x14ac:dyDescent="0.3">
      <c r="A10869" s="1">
        <v>45204</v>
      </c>
      <c r="B10869">
        <v>113284.08</v>
      </c>
    </row>
    <row r="10870" spans="1:2" x14ac:dyDescent="0.3">
      <c r="A10870" s="1">
        <v>45205</v>
      </c>
      <c r="B10870">
        <v>114169.63</v>
      </c>
    </row>
    <row r="10871" spans="1:2" x14ac:dyDescent="0.3">
      <c r="A10871" s="1">
        <v>45206</v>
      </c>
    </row>
    <row r="10872" spans="1:2" x14ac:dyDescent="0.3">
      <c r="A10872" s="1">
        <v>45207</v>
      </c>
    </row>
    <row r="10873" spans="1:2" x14ac:dyDescent="0.3">
      <c r="A10873" s="1">
        <v>45208</v>
      </c>
      <c r="B10873">
        <v>115156.07</v>
      </c>
    </row>
    <row r="10874" spans="1:2" x14ac:dyDescent="0.3">
      <c r="A10874" s="1">
        <v>45209</v>
      </c>
      <c r="B10874">
        <v>116736.95</v>
      </c>
    </row>
    <row r="10875" spans="1:2" x14ac:dyDescent="0.3">
      <c r="A10875" s="1">
        <v>45210</v>
      </c>
      <c r="B10875">
        <v>117050.74</v>
      </c>
    </row>
    <row r="10876" spans="1:2" x14ac:dyDescent="0.3">
      <c r="A10876" s="1">
        <v>45211</v>
      </c>
    </row>
    <row r="10877" spans="1:2" x14ac:dyDescent="0.3">
      <c r="A10877" s="1">
        <v>45212</v>
      </c>
      <c r="B10877">
        <v>115754.08</v>
      </c>
    </row>
    <row r="10878" spans="1:2" x14ac:dyDescent="0.3">
      <c r="A10878" s="1">
        <v>45213</v>
      </c>
    </row>
    <row r="10879" spans="1:2" x14ac:dyDescent="0.3">
      <c r="A10879" s="1">
        <v>45214</v>
      </c>
    </row>
    <row r="10880" spans="1:2" x14ac:dyDescent="0.3">
      <c r="A10880" s="1">
        <v>45215</v>
      </c>
      <c r="B10880">
        <v>116533.85</v>
      </c>
    </row>
    <row r="10881" spans="1:2" x14ac:dyDescent="0.3">
      <c r="A10881" s="1">
        <v>45216</v>
      </c>
      <c r="B10881">
        <v>115908.43</v>
      </c>
    </row>
    <row r="10882" spans="1:2" x14ac:dyDescent="0.3">
      <c r="A10882" s="1">
        <v>45217</v>
      </c>
      <c r="B10882">
        <v>114059.64</v>
      </c>
    </row>
    <row r="10883" spans="1:2" x14ac:dyDescent="0.3">
      <c r="A10883" s="1">
        <v>45218</v>
      </c>
      <c r="B10883">
        <v>114004.3</v>
      </c>
    </row>
    <row r="10884" spans="1:2" x14ac:dyDescent="0.3">
      <c r="A10884" s="1">
        <v>45219</v>
      </c>
      <c r="B10884">
        <v>113155.28</v>
      </c>
    </row>
    <row r="10885" spans="1:2" x14ac:dyDescent="0.3">
      <c r="A10885" s="1">
        <v>45220</v>
      </c>
    </row>
    <row r="10886" spans="1:2" x14ac:dyDescent="0.3">
      <c r="A10886" s="1">
        <v>45221</v>
      </c>
    </row>
    <row r="10887" spans="1:2" x14ac:dyDescent="0.3">
      <c r="A10887" s="1">
        <v>45222</v>
      </c>
      <c r="B10887">
        <v>112784.52</v>
      </c>
    </row>
    <row r="10888" spans="1:2" x14ac:dyDescent="0.3">
      <c r="A10888" s="1">
        <v>45223</v>
      </c>
      <c r="B10888">
        <v>113761.9</v>
      </c>
    </row>
    <row r="10889" spans="1:2" x14ac:dyDescent="0.3">
      <c r="A10889" s="1">
        <v>45224</v>
      </c>
      <c r="B10889">
        <v>112829.97</v>
      </c>
    </row>
    <row r="10890" spans="1:2" x14ac:dyDescent="0.3">
      <c r="A10890" s="1">
        <v>45225</v>
      </c>
      <c r="B10890">
        <v>114776.86</v>
      </c>
    </row>
    <row r="10891" spans="1:2" x14ac:dyDescent="0.3">
      <c r="A10891" s="1">
        <v>45226</v>
      </c>
      <c r="B10891">
        <v>113301.35</v>
      </c>
    </row>
    <row r="10892" spans="1:2" x14ac:dyDescent="0.3">
      <c r="A10892" s="1">
        <v>45227</v>
      </c>
    </row>
    <row r="10893" spans="1:2" x14ac:dyDescent="0.3">
      <c r="A10893" s="1">
        <v>45228</v>
      </c>
    </row>
    <row r="10894" spans="1:2" x14ac:dyDescent="0.3">
      <c r="A10894" s="1">
        <v>45229</v>
      </c>
      <c r="B10894">
        <v>112531.52</v>
      </c>
    </row>
    <row r="10895" spans="1:2" x14ac:dyDescent="0.3">
      <c r="A10895" s="1">
        <v>45230</v>
      </c>
      <c r="B10895">
        <v>113143.67</v>
      </c>
    </row>
    <row r="10896" spans="1:2" x14ac:dyDescent="0.3">
      <c r="A10896" s="1">
        <v>45231</v>
      </c>
      <c r="B10896">
        <v>115052.96</v>
      </c>
    </row>
    <row r="10897" spans="1:2" x14ac:dyDescent="0.3">
      <c r="A10897" s="1">
        <v>45232</v>
      </c>
    </row>
    <row r="10898" spans="1:2" x14ac:dyDescent="0.3">
      <c r="A10898" s="1">
        <v>45233</v>
      </c>
      <c r="B10898">
        <v>118159.97</v>
      </c>
    </row>
    <row r="10899" spans="1:2" x14ac:dyDescent="0.3">
      <c r="A10899" s="1">
        <v>45234</v>
      </c>
    </row>
    <row r="10900" spans="1:2" x14ac:dyDescent="0.3">
      <c r="A10900" s="1">
        <v>45235</v>
      </c>
    </row>
    <row r="10901" spans="1:2" x14ac:dyDescent="0.3">
      <c r="A10901" s="1">
        <v>45236</v>
      </c>
      <c r="B10901">
        <v>118431.25</v>
      </c>
    </row>
    <row r="10902" spans="1:2" x14ac:dyDescent="0.3">
      <c r="A10902" s="1">
        <v>45237</v>
      </c>
      <c r="B10902">
        <v>119268.06</v>
      </c>
    </row>
    <row r="10903" spans="1:2" x14ac:dyDescent="0.3">
      <c r="A10903" s="1">
        <v>45238</v>
      </c>
      <c r="B10903">
        <v>119176.67</v>
      </c>
    </row>
    <row r="10904" spans="1:2" x14ac:dyDescent="0.3">
      <c r="A10904" s="1">
        <v>45239</v>
      </c>
      <c r="B10904">
        <v>119034.14</v>
      </c>
    </row>
    <row r="10905" spans="1:2" x14ac:dyDescent="0.3">
      <c r="A10905" s="1">
        <v>45240</v>
      </c>
      <c r="B10905">
        <v>120568.14</v>
      </c>
    </row>
    <row r="10906" spans="1:2" x14ac:dyDescent="0.3">
      <c r="A10906" s="1">
        <v>45241</v>
      </c>
    </row>
    <row r="10907" spans="1:2" x14ac:dyDescent="0.3">
      <c r="A10907" s="1">
        <v>45242</v>
      </c>
    </row>
    <row r="10908" spans="1:2" x14ac:dyDescent="0.3">
      <c r="A10908" s="1">
        <v>45243</v>
      </c>
      <c r="B10908">
        <v>120410.17</v>
      </c>
    </row>
    <row r="10909" spans="1:2" x14ac:dyDescent="0.3">
      <c r="A10909" s="1">
        <v>45244</v>
      </c>
      <c r="B10909">
        <v>123165.75999999999</v>
      </c>
    </row>
    <row r="10910" spans="1:2" x14ac:dyDescent="0.3">
      <c r="A10910" s="1">
        <v>45245</v>
      </c>
    </row>
    <row r="10911" spans="1:2" x14ac:dyDescent="0.3">
      <c r="A10911" s="1">
        <v>45246</v>
      </c>
      <c r="B10911">
        <v>124639.24</v>
      </c>
    </row>
    <row r="10912" spans="1:2" x14ac:dyDescent="0.3">
      <c r="A10912" s="1">
        <v>45247</v>
      </c>
      <c r="B10912">
        <v>124773.21</v>
      </c>
    </row>
    <row r="10913" spans="1:2" x14ac:dyDescent="0.3">
      <c r="A10913" s="1">
        <v>45248</v>
      </c>
    </row>
    <row r="10914" spans="1:2" x14ac:dyDescent="0.3">
      <c r="A10914" s="1">
        <v>45249</v>
      </c>
    </row>
    <row r="10915" spans="1:2" x14ac:dyDescent="0.3">
      <c r="A10915" s="1">
        <v>45250</v>
      </c>
      <c r="B10915">
        <v>125957.06</v>
      </c>
    </row>
    <row r="10916" spans="1:2" x14ac:dyDescent="0.3">
      <c r="A10916" s="1">
        <v>45251</v>
      </c>
      <c r="B10916">
        <v>125626.03</v>
      </c>
    </row>
    <row r="10917" spans="1:2" x14ac:dyDescent="0.3">
      <c r="A10917" s="1">
        <v>45252</v>
      </c>
      <c r="B10917">
        <v>126035.3</v>
      </c>
    </row>
    <row r="10918" spans="1:2" x14ac:dyDescent="0.3">
      <c r="A10918" s="1">
        <v>45253</v>
      </c>
      <c r="B10918">
        <v>126575.75</v>
      </c>
    </row>
    <row r="10919" spans="1:2" x14ac:dyDescent="0.3">
      <c r="A10919" s="1">
        <v>45254</v>
      </c>
      <c r="B10919">
        <v>125517.27</v>
      </c>
    </row>
    <row r="10920" spans="1:2" x14ac:dyDescent="0.3">
      <c r="A10920" s="1">
        <v>45255</v>
      </c>
    </row>
    <row r="10921" spans="1:2" x14ac:dyDescent="0.3">
      <c r="A10921" s="1">
        <v>45256</v>
      </c>
    </row>
    <row r="10922" spans="1:2" x14ac:dyDescent="0.3">
      <c r="A10922" s="1">
        <v>45257</v>
      </c>
      <c r="B10922">
        <v>125731.45</v>
      </c>
    </row>
    <row r="10923" spans="1:2" x14ac:dyDescent="0.3">
      <c r="A10923" s="1">
        <v>45258</v>
      </c>
      <c r="B10923">
        <v>126538.32</v>
      </c>
    </row>
    <row r="10924" spans="1:2" x14ac:dyDescent="0.3">
      <c r="A10924" s="1">
        <v>45259</v>
      </c>
      <c r="B10924">
        <v>126165.64</v>
      </c>
    </row>
    <row r="10925" spans="1:2" x14ac:dyDescent="0.3">
      <c r="A10925" s="1">
        <v>45260</v>
      </c>
      <c r="B10925">
        <v>127331.12</v>
      </c>
    </row>
    <row r="10926" spans="1:2" x14ac:dyDescent="0.3">
      <c r="A10926" s="1">
        <v>45261</v>
      </c>
      <c r="B10926">
        <v>128184.91</v>
      </c>
    </row>
    <row r="10927" spans="1:2" x14ac:dyDescent="0.3">
      <c r="A10927" s="1">
        <v>45262</v>
      </c>
    </row>
    <row r="10928" spans="1:2" x14ac:dyDescent="0.3">
      <c r="A10928" s="1">
        <v>45263</v>
      </c>
    </row>
    <row r="10929" spans="1:2" x14ac:dyDescent="0.3">
      <c r="A10929" s="1">
        <v>45264</v>
      </c>
      <c r="B10929">
        <v>126802.79</v>
      </c>
    </row>
    <row r="10930" spans="1:2" x14ac:dyDescent="0.3">
      <c r="A10930" s="1">
        <v>45265</v>
      </c>
      <c r="B10930">
        <v>126903.25</v>
      </c>
    </row>
    <row r="10931" spans="1:2" x14ac:dyDescent="0.3">
      <c r="A10931" s="1">
        <v>45266</v>
      </c>
      <c r="B10931">
        <v>125622.65</v>
      </c>
    </row>
    <row r="10932" spans="1:2" x14ac:dyDescent="0.3">
      <c r="A10932" s="1">
        <v>45267</v>
      </c>
      <c r="B10932">
        <v>126009.57</v>
      </c>
    </row>
    <row r="10933" spans="1:2" x14ac:dyDescent="0.3">
      <c r="A10933" s="1">
        <v>45268</v>
      </c>
      <c r="B10933">
        <v>127093.57</v>
      </c>
    </row>
    <row r="10934" spans="1:2" x14ac:dyDescent="0.3">
      <c r="A10934" s="1">
        <v>45269</v>
      </c>
    </row>
    <row r="10935" spans="1:2" x14ac:dyDescent="0.3">
      <c r="A10935" s="1">
        <v>45270</v>
      </c>
    </row>
    <row r="10936" spans="1:2" x14ac:dyDescent="0.3">
      <c r="A10936" s="1">
        <v>45271</v>
      </c>
      <c r="B10936">
        <v>126916.41</v>
      </c>
    </row>
    <row r="10937" spans="1:2" x14ac:dyDescent="0.3">
      <c r="A10937" s="1">
        <v>45272</v>
      </c>
      <c r="B10937">
        <v>126403.03</v>
      </c>
    </row>
    <row r="10938" spans="1:2" x14ac:dyDescent="0.3">
      <c r="A10938" s="1">
        <v>45273</v>
      </c>
      <c r="B10938">
        <v>129465.08</v>
      </c>
    </row>
    <row r="10939" spans="1:2" x14ac:dyDescent="0.3">
      <c r="A10939" s="1">
        <v>45274</v>
      </c>
      <c r="B10939">
        <v>130842.09</v>
      </c>
    </row>
    <row r="10940" spans="1:2" x14ac:dyDescent="0.3">
      <c r="A10940" s="1">
        <v>45275</v>
      </c>
      <c r="B10940">
        <v>130197.1</v>
      </c>
    </row>
    <row r="10941" spans="1:2" x14ac:dyDescent="0.3">
      <c r="A10941" s="1">
        <v>45276</v>
      </c>
    </row>
    <row r="10942" spans="1:2" x14ac:dyDescent="0.3">
      <c r="A10942" s="1">
        <v>45277</v>
      </c>
    </row>
    <row r="10943" spans="1:2" x14ac:dyDescent="0.3">
      <c r="A10943" s="1">
        <v>45278</v>
      </c>
      <c r="B10943">
        <v>131083.82</v>
      </c>
    </row>
    <row r="10944" spans="1:2" x14ac:dyDescent="0.3">
      <c r="A10944" s="1">
        <v>45279</v>
      </c>
      <c r="B10944">
        <v>131850.9</v>
      </c>
    </row>
    <row r="10945" spans="1:2" x14ac:dyDescent="0.3">
      <c r="A10945" s="1">
        <v>45280</v>
      </c>
      <c r="B10945">
        <v>130804.17</v>
      </c>
    </row>
    <row r="10946" spans="1:2" x14ac:dyDescent="0.3">
      <c r="A10946" s="1">
        <v>45281</v>
      </c>
      <c r="B10946">
        <v>132182.01</v>
      </c>
    </row>
    <row r="10947" spans="1:2" x14ac:dyDescent="0.3">
      <c r="A10947" s="1">
        <v>45282</v>
      </c>
      <c r="B10947">
        <v>132752.93</v>
      </c>
    </row>
    <row r="10948" spans="1:2" x14ac:dyDescent="0.3">
      <c r="A10948" s="1">
        <v>45283</v>
      </c>
    </row>
    <row r="10949" spans="1:2" x14ac:dyDescent="0.3">
      <c r="A10949" s="1">
        <v>45284</v>
      </c>
    </row>
    <row r="10950" spans="1:2" x14ac:dyDescent="0.3">
      <c r="A10950" s="1">
        <v>45285</v>
      </c>
    </row>
    <row r="10951" spans="1:2" x14ac:dyDescent="0.3">
      <c r="A10951" s="1">
        <v>45286</v>
      </c>
      <c r="B10951">
        <v>133532.92000000001</v>
      </c>
    </row>
    <row r="10952" spans="1:2" x14ac:dyDescent="0.3">
      <c r="A10952" s="1">
        <v>45287</v>
      </c>
      <c r="B10952">
        <v>134193.72</v>
      </c>
    </row>
    <row r="10953" spans="1:2" x14ac:dyDescent="0.3">
      <c r="A10953" s="1">
        <v>45288</v>
      </c>
      <c r="B10953">
        <v>134185.24</v>
      </c>
    </row>
    <row r="10954" spans="1:2" x14ac:dyDescent="0.3">
      <c r="A10954" s="1">
        <v>45289</v>
      </c>
    </row>
    <row r="10955" spans="1:2" x14ac:dyDescent="0.3">
      <c r="A10955" s="1">
        <v>45290</v>
      </c>
    </row>
    <row r="10956" spans="1:2" x14ac:dyDescent="0.3">
      <c r="A10956" s="1">
        <v>45291</v>
      </c>
    </row>
    <row r="10957" spans="1:2" x14ac:dyDescent="0.3">
      <c r="A10957" s="1">
        <v>45292</v>
      </c>
    </row>
    <row r="10958" spans="1:2" x14ac:dyDescent="0.3">
      <c r="A10958" s="1">
        <v>45293</v>
      </c>
      <c r="B10958">
        <v>132696.63</v>
      </c>
    </row>
    <row r="10959" spans="1:2" x14ac:dyDescent="0.3">
      <c r="A10959" s="1">
        <v>45294</v>
      </c>
      <c r="B10959">
        <v>132833.95000000001</v>
      </c>
    </row>
    <row r="10960" spans="1:2" x14ac:dyDescent="0.3">
      <c r="A10960" s="1">
        <v>45295</v>
      </c>
      <c r="B10960">
        <v>131225.91</v>
      </c>
    </row>
    <row r="10961" spans="1:2" x14ac:dyDescent="0.3">
      <c r="A10961" s="1">
        <v>45296</v>
      </c>
      <c r="B10961">
        <v>132022.92000000001</v>
      </c>
    </row>
    <row r="10962" spans="1:2" x14ac:dyDescent="0.3">
      <c r="A10962" s="1">
        <v>45297</v>
      </c>
    </row>
    <row r="10963" spans="1:2" x14ac:dyDescent="0.3">
      <c r="A10963" s="1">
        <v>45298</v>
      </c>
    </row>
    <row r="10964" spans="1:2" x14ac:dyDescent="0.3">
      <c r="A10964" s="1">
        <v>45299</v>
      </c>
      <c r="B10964">
        <v>132426.54</v>
      </c>
    </row>
    <row r="10965" spans="1:2" x14ac:dyDescent="0.3">
      <c r="A10965" s="1">
        <v>45300</v>
      </c>
      <c r="B10965">
        <v>131446.59</v>
      </c>
    </row>
    <row r="10966" spans="1:2" x14ac:dyDescent="0.3">
      <c r="A10966" s="1">
        <v>45301</v>
      </c>
      <c r="B10966">
        <v>130841.09</v>
      </c>
    </row>
    <row r="10967" spans="1:2" x14ac:dyDescent="0.3">
      <c r="A10967" s="1">
        <v>45302</v>
      </c>
      <c r="B10967">
        <v>130648.75</v>
      </c>
    </row>
    <row r="10968" spans="1:2" x14ac:dyDescent="0.3">
      <c r="A10968" s="1">
        <v>45303</v>
      </c>
      <c r="B10968">
        <v>130987.67</v>
      </c>
    </row>
    <row r="10969" spans="1:2" x14ac:dyDescent="0.3">
      <c r="A10969" s="1">
        <v>45304</v>
      </c>
    </row>
    <row r="10970" spans="1:2" x14ac:dyDescent="0.3">
      <c r="A10970" s="1">
        <v>45305</v>
      </c>
    </row>
    <row r="10971" spans="1:2" x14ac:dyDescent="0.3">
      <c r="A10971" s="1">
        <v>45306</v>
      </c>
      <c r="B10971">
        <v>131520.91</v>
      </c>
    </row>
    <row r="10972" spans="1:2" x14ac:dyDescent="0.3">
      <c r="A10972" s="1">
        <v>45307</v>
      </c>
      <c r="B10972">
        <v>129294.04</v>
      </c>
    </row>
    <row r="10973" spans="1:2" x14ac:dyDescent="0.3">
      <c r="A10973" s="1">
        <v>45308</v>
      </c>
      <c r="B10973">
        <v>128523.83</v>
      </c>
    </row>
    <row r="10974" spans="1:2" x14ac:dyDescent="0.3">
      <c r="A10974" s="1">
        <v>45309</v>
      </c>
      <c r="B10974">
        <v>127315.74</v>
      </c>
    </row>
    <row r="10975" spans="1:2" x14ac:dyDescent="0.3">
      <c r="A10975" s="1">
        <v>45310</v>
      </c>
      <c r="B10975">
        <v>127635.65</v>
      </c>
    </row>
    <row r="10976" spans="1:2" x14ac:dyDescent="0.3">
      <c r="A10976" s="1">
        <v>45311</v>
      </c>
    </row>
    <row r="10977" spans="1:2" x14ac:dyDescent="0.3">
      <c r="A10977" s="1">
        <v>45312</v>
      </c>
    </row>
    <row r="10978" spans="1:2" x14ac:dyDescent="0.3">
      <c r="A10978" s="1">
        <v>45313</v>
      </c>
      <c r="B10978">
        <v>126601.55</v>
      </c>
    </row>
    <row r="10979" spans="1:2" x14ac:dyDescent="0.3">
      <c r="A10979" s="1">
        <v>45314</v>
      </c>
      <c r="B10979">
        <v>128262.52</v>
      </c>
    </row>
    <row r="10980" spans="1:2" x14ac:dyDescent="0.3">
      <c r="A10980" s="1">
        <v>45315</v>
      </c>
      <c r="B10980">
        <v>127815.7</v>
      </c>
    </row>
    <row r="10981" spans="1:2" x14ac:dyDescent="0.3">
      <c r="A10981" s="1">
        <v>45316</v>
      </c>
      <c r="B10981">
        <v>128168.73</v>
      </c>
    </row>
    <row r="10982" spans="1:2" x14ac:dyDescent="0.3">
      <c r="A10982" s="1">
        <v>45317</v>
      </c>
      <c r="B10982">
        <v>128967.32</v>
      </c>
    </row>
    <row r="10983" spans="1:2" x14ac:dyDescent="0.3">
      <c r="A10983" s="1">
        <v>45318</v>
      </c>
    </row>
    <row r="10984" spans="1:2" x14ac:dyDescent="0.3">
      <c r="A10984" s="1">
        <v>45319</v>
      </c>
    </row>
    <row r="10985" spans="1:2" x14ac:dyDescent="0.3">
      <c r="A10985" s="1">
        <v>45320</v>
      </c>
      <c r="B10985">
        <v>128502.66</v>
      </c>
    </row>
    <row r="10986" spans="1:2" x14ac:dyDescent="0.3">
      <c r="A10986" s="1">
        <v>45321</v>
      </c>
      <c r="B10986">
        <v>127401.81</v>
      </c>
    </row>
    <row r="10987" spans="1:2" x14ac:dyDescent="0.3">
      <c r="A10987" s="1">
        <v>45322</v>
      </c>
      <c r="B10987">
        <v>127752.28</v>
      </c>
    </row>
    <row r="10988" spans="1:2" x14ac:dyDescent="0.3">
      <c r="A10988" s="1">
        <v>45323</v>
      </c>
      <c r="B10988">
        <v>128481.02</v>
      </c>
    </row>
    <row r="10989" spans="1:2" x14ac:dyDescent="0.3">
      <c r="A10989" s="1">
        <v>45324</v>
      </c>
      <c r="B10989">
        <v>127182.25</v>
      </c>
    </row>
    <row r="10990" spans="1:2" x14ac:dyDescent="0.3">
      <c r="A10990" s="1">
        <v>45325</v>
      </c>
    </row>
    <row r="10991" spans="1:2" x14ac:dyDescent="0.3">
      <c r="A10991" s="1">
        <v>45326</v>
      </c>
    </row>
    <row r="10992" spans="1:2" x14ac:dyDescent="0.3">
      <c r="A10992" s="1">
        <v>45327</v>
      </c>
      <c r="B10992">
        <v>127593.49</v>
      </c>
    </row>
    <row r="10993" spans="1:2" x14ac:dyDescent="0.3">
      <c r="A10993" s="1">
        <v>45328</v>
      </c>
      <c r="B10993">
        <v>130416.31</v>
      </c>
    </row>
    <row r="10994" spans="1:2" x14ac:dyDescent="0.3">
      <c r="A10994" s="1">
        <v>45329</v>
      </c>
      <c r="B10994">
        <v>129949.9</v>
      </c>
    </row>
    <row r="10995" spans="1:2" x14ac:dyDescent="0.3">
      <c r="A10995" s="1">
        <v>45330</v>
      </c>
      <c r="B10995">
        <v>128216.92</v>
      </c>
    </row>
    <row r="10996" spans="1:2" x14ac:dyDescent="0.3">
      <c r="A10996" s="1">
        <v>45331</v>
      </c>
      <c r="B10996">
        <v>128025.7</v>
      </c>
    </row>
    <row r="10997" spans="1:2" x14ac:dyDescent="0.3">
      <c r="A10997" s="1">
        <v>45332</v>
      </c>
    </row>
    <row r="10998" spans="1:2" x14ac:dyDescent="0.3">
      <c r="A10998" s="1">
        <v>45333</v>
      </c>
    </row>
    <row r="10999" spans="1:2" x14ac:dyDescent="0.3">
      <c r="A10999" s="1">
        <v>45334</v>
      </c>
    </row>
    <row r="11000" spans="1:2" x14ac:dyDescent="0.3">
      <c r="A11000" s="1">
        <v>45335</v>
      </c>
    </row>
    <row r="11001" spans="1:2" x14ac:dyDescent="0.3">
      <c r="A11001" s="1">
        <v>45336</v>
      </c>
      <c r="B11001">
        <v>127018.29</v>
      </c>
    </row>
    <row r="11002" spans="1:2" x14ac:dyDescent="0.3">
      <c r="A11002" s="1">
        <v>45337</v>
      </c>
      <c r="B11002">
        <v>127804.13</v>
      </c>
    </row>
    <row r="11003" spans="1:2" x14ac:dyDescent="0.3">
      <c r="A11003" s="1">
        <v>45338</v>
      </c>
      <c r="B11003">
        <v>128725.88</v>
      </c>
    </row>
    <row r="11004" spans="1:2" x14ac:dyDescent="0.3">
      <c r="A11004" s="1">
        <v>45339</v>
      </c>
    </row>
    <row r="11005" spans="1:2" x14ac:dyDescent="0.3">
      <c r="A11005" s="1">
        <v>45340</v>
      </c>
    </row>
    <row r="11006" spans="1:2" x14ac:dyDescent="0.3">
      <c r="A11006" s="1">
        <v>45341</v>
      </c>
      <c r="B11006">
        <v>129035.74</v>
      </c>
    </row>
    <row r="11007" spans="1:2" x14ac:dyDescent="0.3">
      <c r="A11007" s="1">
        <v>45342</v>
      </c>
      <c r="B11007">
        <v>129916.11</v>
      </c>
    </row>
    <row r="11008" spans="1:2" x14ac:dyDescent="0.3">
      <c r="A11008" s="1">
        <v>45343</v>
      </c>
      <c r="B11008">
        <v>130031.58</v>
      </c>
    </row>
    <row r="11009" spans="1:2" x14ac:dyDescent="0.3">
      <c r="A11009" s="1">
        <v>45344</v>
      </c>
      <c r="B11009">
        <v>130240.55</v>
      </c>
    </row>
    <row r="11010" spans="1:2" x14ac:dyDescent="0.3">
      <c r="A11010" s="1">
        <v>45345</v>
      </c>
      <c r="B11010">
        <v>129418.73</v>
      </c>
    </row>
    <row r="11011" spans="1:2" x14ac:dyDescent="0.3">
      <c r="A11011" s="1">
        <v>45346</v>
      </c>
    </row>
    <row r="11012" spans="1:2" x14ac:dyDescent="0.3">
      <c r="A11012" s="1">
        <v>45347</v>
      </c>
    </row>
    <row r="11013" spans="1:2" x14ac:dyDescent="0.3">
      <c r="A11013" s="1">
        <v>45348</v>
      </c>
      <c r="B11013">
        <v>129609.05</v>
      </c>
    </row>
    <row r="11014" spans="1:2" x14ac:dyDescent="0.3">
      <c r="A11014" s="1">
        <v>45349</v>
      </c>
      <c r="B11014">
        <v>131689.37</v>
      </c>
    </row>
    <row r="11015" spans="1:2" x14ac:dyDescent="0.3">
      <c r="A11015" s="1">
        <v>45350</v>
      </c>
      <c r="B11015">
        <v>130155.43</v>
      </c>
    </row>
    <row r="11016" spans="1:2" x14ac:dyDescent="0.3">
      <c r="A11016" s="1">
        <v>45351</v>
      </c>
      <c r="B11016">
        <v>129020.02</v>
      </c>
    </row>
    <row r="11017" spans="1:2" x14ac:dyDescent="0.3">
      <c r="A11017" s="1">
        <v>45352</v>
      </c>
      <c r="B11017">
        <v>129180.37</v>
      </c>
    </row>
    <row r="11018" spans="1:2" x14ac:dyDescent="0.3">
      <c r="A11018" s="1">
        <v>45353</v>
      </c>
    </row>
    <row r="11019" spans="1:2" x14ac:dyDescent="0.3">
      <c r="A11019" s="1">
        <v>45354</v>
      </c>
    </row>
    <row r="11020" spans="1:2" x14ac:dyDescent="0.3">
      <c r="A11020" s="1">
        <v>45355</v>
      </c>
      <c r="B11020">
        <v>128340.54</v>
      </c>
    </row>
    <row r="11021" spans="1:2" x14ac:dyDescent="0.3">
      <c r="A11021" s="1">
        <v>45356</v>
      </c>
      <c r="B11021">
        <v>128098.11</v>
      </c>
    </row>
    <row r="11022" spans="1:2" x14ac:dyDescent="0.3">
      <c r="A11022" s="1">
        <v>45357</v>
      </c>
      <c r="B11022">
        <v>128890.23</v>
      </c>
    </row>
    <row r="11023" spans="1:2" x14ac:dyDescent="0.3">
      <c r="A11023" s="1">
        <v>45358</v>
      </c>
      <c r="B11023">
        <v>128339.76</v>
      </c>
    </row>
    <row r="11024" spans="1:2" x14ac:dyDescent="0.3">
      <c r="A11024" s="1">
        <v>45359</v>
      </c>
      <c r="B11024">
        <v>127070.79</v>
      </c>
    </row>
    <row r="11025" spans="1:2" x14ac:dyDescent="0.3">
      <c r="A11025" s="1">
        <v>45360</v>
      </c>
    </row>
    <row r="11026" spans="1:2" x14ac:dyDescent="0.3">
      <c r="A11026" s="1">
        <v>45361</v>
      </c>
    </row>
    <row r="11027" spans="1:2" x14ac:dyDescent="0.3">
      <c r="A11027" s="1">
        <v>45362</v>
      </c>
      <c r="B11027">
        <v>126123.56</v>
      </c>
    </row>
    <row r="11028" spans="1:2" x14ac:dyDescent="0.3">
      <c r="A11028" s="1">
        <v>45363</v>
      </c>
      <c r="B11028">
        <v>127667.84</v>
      </c>
    </row>
    <row r="11029" spans="1:2" x14ac:dyDescent="0.3">
      <c r="A11029" s="1">
        <v>45364</v>
      </c>
      <c r="B11029">
        <v>128006.05</v>
      </c>
    </row>
    <row r="11030" spans="1:2" x14ac:dyDescent="0.3">
      <c r="A11030" s="1">
        <v>45365</v>
      </c>
      <c r="B11030">
        <v>127689.97</v>
      </c>
    </row>
    <row r="11031" spans="1:2" x14ac:dyDescent="0.3">
      <c r="A11031" s="1">
        <v>45366</v>
      </c>
      <c r="B11031">
        <v>126741.81</v>
      </c>
    </row>
    <row r="11032" spans="1:2" x14ac:dyDescent="0.3">
      <c r="A11032" s="1">
        <v>45367</v>
      </c>
    </row>
    <row r="11033" spans="1:2" x14ac:dyDescent="0.3">
      <c r="A11033" s="1">
        <v>45368</v>
      </c>
    </row>
    <row r="11034" spans="1:2" x14ac:dyDescent="0.3">
      <c r="A11034" s="1">
        <v>45369</v>
      </c>
      <c r="B11034">
        <v>126954.18</v>
      </c>
    </row>
    <row r="11035" spans="1:2" x14ac:dyDescent="0.3">
      <c r="A11035" s="1">
        <v>45370</v>
      </c>
      <c r="B11035">
        <v>127528.85</v>
      </c>
    </row>
    <row r="11036" spans="1:2" x14ac:dyDescent="0.3">
      <c r="A11036" s="1">
        <v>45371</v>
      </c>
      <c r="B11036">
        <v>129124.83</v>
      </c>
    </row>
    <row r="11037" spans="1:2" x14ac:dyDescent="0.3">
      <c r="A11037" s="1">
        <v>45372</v>
      </c>
      <c r="B11037">
        <v>128158.57</v>
      </c>
    </row>
    <row r="11038" spans="1:2" x14ac:dyDescent="0.3">
      <c r="A11038" s="1">
        <v>45373</v>
      </c>
      <c r="B11038">
        <v>127027.1</v>
      </c>
    </row>
    <row r="11039" spans="1:2" x14ac:dyDescent="0.3">
      <c r="A11039" s="1">
        <v>45374</v>
      </c>
    </row>
    <row r="11040" spans="1:2" x14ac:dyDescent="0.3">
      <c r="A11040" s="1">
        <v>45375</v>
      </c>
    </row>
    <row r="11041" spans="1:2" x14ac:dyDescent="0.3">
      <c r="A11041" s="1">
        <v>45376</v>
      </c>
      <c r="B11041">
        <v>126931.47</v>
      </c>
    </row>
    <row r="11042" spans="1:2" x14ac:dyDescent="0.3">
      <c r="A11042" s="1">
        <v>45377</v>
      </c>
      <c r="B11042">
        <v>126863.02</v>
      </c>
    </row>
    <row r="11043" spans="1:2" x14ac:dyDescent="0.3">
      <c r="A11043" s="1">
        <v>45378</v>
      </c>
      <c r="B11043">
        <v>127690.62</v>
      </c>
    </row>
    <row r="11044" spans="1:2" x14ac:dyDescent="0.3">
      <c r="A11044" s="1">
        <v>45379</v>
      </c>
      <c r="B11044">
        <v>128106.1</v>
      </c>
    </row>
    <row r="11045" spans="1:2" x14ac:dyDescent="0.3">
      <c r="A11045" s="1">
        <v>45380</v>
      </c>
    </row>
    <row r="11046" spans="1:2" x14ac:dyDescent="0.3">
      <c r="A11046" s="1">
        <v>45381</v>
      </c>
    </row>
    <row r="11047" spans="1:2" x14ac:dyDescent="0.3">
      <c r="A11047" s="1">
        <v>45382</v>
      </c>
    </row>
    <row r="11048" spans="1:2" x14ac:dyDescent="0.3">
      <c r="A11048" s="1">
        <v>45383</v>
      </c>
      <c r="B11048">
        <v>126990.45</v>
      </c>
    </row>
    <row r="11049" spans="1:2" x14ac:dyDescent="0.3">
      <c r="A11049" s="1">
        <v>45384</v>
      </c>
      <c r="B11049">
        <v>127548.52</v>
      </c>
    </row>
    <row r="11050" spans="1:2" x14ac:dyDescent="0.3">
      <c r="A11050" s="1">
        <v>45385</v>
      </c>
      <c r="B11050">
        <v>127318.39</v>
      </c>
    </row>
    <row r="11051" spans="1:2" x14ac:dyDescent="0.3">
      <c r="A11051" s="1">
        <v>45386</v>
      </c>
      <c r="B11051">
        <v>127427.53</v>
      </c>
    </row>
    <row r="11052" spans="1:2" x14ac:dyDescent="0.3">
      <c r="A11052" s="1">
        <v>45387</v>
      </c>
      <c r="B11052">
        <v>126795.41</v>
      </c>
    </row>
    <row r="11053" spans="1:2" x14ac:dyDescent="0.3">
      <c r="A11053" s="1">
        <v>45388</v>
      </c>
    </row>
    <row r="11054" spans="1:2" x14ac:dyDescent="0.3">
      <c r="A11054" s="1">
        <v>45389</v>
      </c>
    </row>
    <row r="11055" spans="1:2" x14ac:dyDescent="0.3">
      <c r="A11055" s="1">
        <v>45390</v>
      </c>
      <c r="B11055">
        <v>128857.16</v>
      </c>
    </row>
    <row r="11056" spans="1:2" x14ac:dyDescent="0.3">
      <c r="A11056" s="1">
        <v>45391</v>
      </c>
      <c r="B11056">
        <v>129890.37</v>
      </c>
    </row>
    <row r="11057" spans="1:2" x14ac:dyDescent="0.3">
      <c r="A11057" s="1">
        <v>45392</v>
      </c>
      <c r="B11057">
        <v>128053.74</v>
      </c>
    </row>
    <row r="11058" spans="1:2" x14ac:dyDescent="0.3">
      <c r="A11058" s="1">
        <v>45393</v>
      </c>
      <c r="B11058">
        <v>127396.35</v>
      </c>
    </row>
    <row r="11059" spans="1:2" x14ac:dyDescent="0.3">
      <c r="A11059" s="1">
        <v>45394</v>
      </c>
      <c r="B11059">
        <v>125946.09</v>
      </c>
    </row>
    <row r="11060" spans="1:2" x14ac:dyDescent="0.3">
      <c r="A11060" s="1">
        <v>45395</v>
      </c>
      <c r="B11060">
        <v>125333.89</v>
      </c>
    </row>
    <row r="11061" spans="1:2" x14ac:dyDescent="0.3">
      <c r="A11061" s="1">
        <v>45396</v>
      </c>
    </row>
    <row r="11062" spans="1:2" x14ac:dyDescent="0.3">
      <c r="A11062" s="1">
        <v>45397</v>
      </c>
      <c r="B11062">
        <v>125333.89</v>
      </c>
    </row>
    <row r="11063" spans="1:2" x14ac:dyDescent="0.3">
      <c r="A11063" s="1">
        <v>45398</v>
      </c>
      <c r="B11063">
        <v>124388.62</v>
      </c>
    </row>
    <row r="11064" spans="1:2" x14ac:dyDescent="0.3">
      <c r="A11064" s="1">
        <v>45399</v>
      </c>
      <c r="B11064">
        <v>124171.15</v>
      </c>
    </row>
    <row r="11065" spans="1:2" x14ac:dyDescent="0.3">
      <c r="A11065" s="1">
        <v>45400</v>
      </c>
      <c r="B11065">
        <v>124196.18</v>
      </c>
    </row>
    <row r="11066" spans="1:2" x14ac:dyDescent="0.3">
      <c r="A11066" s="1">
        <v>45401</v>
      </c>
      <c r="B11066">
        <v>125124.3</v>
      </c>
    </row>
    <row r="11067" spans="1:2" x14ac:dyDescent="0.3">
      <c r="A11067" s="1">
        <v>45402</v>
      </c>
    </row>
    <row r="11068" spans="1:2" x14ac:dyDescent="0.3">
      <c r="A11068" s="1">
        <v>45403</v>
      </c>
    </row>
    <row r="11069" spans="1:2" x14ac:dyDescent="0.3">
      <c r="A11069" s="1">
        <v>45404</v>
      </c>
      <c r="B11069">
        <v>125573.16</v>
      </c>
    </row>
    <row r="11070" spans="1:2" x14ac:dyDescent="0.3">
      <c r="A11070" s="1">
        <v>45405</v>
      </c>
      <c r="B11070">
        <v>125148.07</v>
      </c>
    </row>
    <row r="11071" spans="1:2" x14ac:dyDescent="0.3">
      <c r="A11071" s="1">
        <v>45406</v>
      </c>
      <c r="B11071">
        <v>124740.69</v>
      </c>
    </row>
    <row r="11072" spans="1:2" x14ac:dyDescent="0.3">
      <c r="A11072" s="1">
        <v>45407</v>
      </c>
      <c r="B11072">
        <v>124645.58</v>
      </c>
    </row>
    <row r="11073" spans="1:2" x14ac:dyDescent="0.3">
      <c r="A11073" s="1">
        <v>45408</v>
      </c>
      <c r="B11073">
        <v>126526.27</v>
      </c>
    </row>
    <row r="11074" spans="1:2" x14ac:dyDescent="0.3">
      <c r="A11074" s="1">
        <v>45409</v>
      </c>
    </row>
    <row r="11075" spans="1:2" x14ac:dyDescent="0.3">
      <c r="A11075" s="1">
        <v>45410</v>
      </c>
    </row>
    <row r="11076" spans="1:2" x14ac:dyDescent="0.3">
      <c r="A11076" s="1">
        <v>45411</v>
      </c>
      <c r="B11076">
        <v>127351.79</v>
      </c>
    </row>
    <row r="11077" spans="1:2" x14ac:dyDescent="0.3">
      <c r="A11077" s="1">
        <v>45412</v>
      </c>
      <c r="B11077">
        <v>125924.19</v>
      </c>
    </row>
    <row r="11078" spans="1:2" x14ac:dyDescent="0.3">
      <c r="A11078" s="1">
        <v>45413</v>
      </c>
      <c r="B11078">
        <v>127122.25</v>
      </c>
    </row>
    <row r="11079" spans="1:2" x14ac:dyDescent="0.3">
      <c r="A11079" s="1">
        <v>45414</v>
      </c>
      <c r="B11079">
        <v>127122.25</v>
      </c>
    </row>
    <row r="11080" spans="1:2" x14ac:dyDescent="0.3">
      <c r="A11080" s="1">
        <v>45415</v>
      </c>
      <c r="B11080">
        <v>128508.67</v>
      </c>
    </row>
    <row r="11081" spans="1:2" x14ac:dyDescent="0.3">
      <c r="A11081" s="1">
        <v>45416</v>
      </c>
    </row>
    <row r="11082" spans="1:2" x14ac:dyDescent="0.3">
      <c r="A11082" s="1">
        <v>45417</v>
      </c>
    </row>
    <row r="11083" spans="1:2" x14ac:dyDescent="0.3">
      <c r="A11083" s="1">
        <v>45418</v>
      </c>
      <c r="B11083">
        <v>128465.69</v>
      </c>
    </row>
    <row r="11084" spans="1:2" x14ac:dyDescent="0.3">
      <c r="A11084" s="1">
        <v>45419</v>
      </c>
      <c r="B11084">
        <v>129210.48</v>
      </c>
    </row>
    <row r="11085" spans="1:2" x14ac:dyDescent="0.3">
      <c r="A11085" s="1">
        <v>45420</v>
      </c>
      <c r="B11085">
        <v>129480.89</v>
      </c>
    </row>
    <row r="11086" spans="1:2" x14ac:dyDescent="0.3">
      <c r="A11086" s="1">
        <v>45421</v>
      </c>
      <c r="B11086">
        <v>128188.34</v>
      </c>
    </row>
    <row r="11087" spans="1:2" x14ac:dyDescent="0.3">
      <c r="A11087" s="1">
        <v>45422</v>
      </c>
      <c r="B11087">
        <v>127599.57</v>
      </c>
    </row>
    <row r="11088" spans="1:2" x14ac:dyDescent="0.3">
      <c r="A11088" s="1">
        <v>45423</v>
      </c>
    </row>
    <row r="11089" spans="1:2" x14ac:dyDescent="0.3">
      <c r="A11089" s="1">
        <v>45424</v>
      </c>
    </row>
    <row r="11090" spans="1:2" x14ac:dyDescent="0.3">
      <c r="A11090" s="1">
        <v>45425</v>
      </c>
      <c r="B11090">
        <v>128154.79</v>
      </c>
    </row>
    <row r="11091" spans="1:2" x14ac:dyDescent="0.3">
      <c r="A11091" s="1">
        <v>45426</v>
      </c>
      <c r="B11091">
        <v>128515.49</v>
      </c>
    </row>
    <row r="11092" spans="1:2" x14ac:dyDescent="0.3">
      <c r="A11092" s="1">
        <v>45427</v>
      </c>
      <c r="B11092">
        <v>128027.59</v>
      </c>
    </row>
    <row r="11093" spans="1:2" x14ac:dyDescent="0.3">
      <c r="A11093" s="1">
        <v>45428</v>
      </c>
      <c r="B11093">
        <v>128283.62</v>
      </c>
    </row>
    <row r="11094" spans="1:2" x14ac:dyDescent="0.3">
      <c r="A11094" s="1">
        <v>45429</v>
      </c>
      <c r="B11094">
        <v>128150.71</v>
      </c>
    </row>
    <row r="11095" spans="1:2" x14ac:dyDescent="0.3">
      <c r="A11095" s="1">
        <v>45430</v>
      </c>
    </row>
    <row r="11096" spans="1:2" x14ac:dyDescent="0.3">
      <c r="A11096" s="1">
        <v>45431</v>
      </c>
    </row>
    <row r="11097" spans="1:2" x14ac:dyDescent="0.3">
      <c r="A11097" s="1">
        <v>45432</v>
      </c>
      <c r="B11097">
        <v>127750.92</v>
      </c>
    </row>
    <row r="11098" spans="1:2" x14ac:dyDescent="0.3">
      <c r="A11098" s="1">
        <v>45433</v>
      </c>
      <c r="B11098">
        <v>127411.55</v>
      </c>
    </row>
    <row r="11099" spans="1:2" x14ac:dyDescent="0.3">
      <c r="A11099" s="1">
        <v>45434</v>
      </c>
      <c r="B11099">
        <v>125650.03</v>
      </c>
    </row>
    <row r="11100" spans="1:2" x14ac:dyDescent="0.3">
      <c r="A11100" s="1">
        <v>45435</v>
      </c>
      <c r="B11100">
        <v>124729.4</v>
      </c>
    </row>
    <row r="11101" spans="1:2" x14ac:dyDescent="0.3">
      <c r="A11101" s="1">
        <v>45436</v>
      </c>
      <c r="B11101">
        <v>124305.57</v>
      </c>
    </row>
    <row r="11102" spans="1:2" x14ac:dyDescent="0.3">
      <c r="A11102" s="1">
        <v>45437</v>
      </c>
    </row>
    <row r="11103" spans="1:2" x14ac:dyDescent="0.3">
      <c r="A11103" s="1">
        <v>45438</v>
      </c>
    </row>
    <row r="11104" spans="1:2" x14ac:dyDescent="0.3">
      <c r="A11104" s="1">
        <v>45439</v>
      </c>
      <c r="B11104">
        <v>124495.67999999999</v>
      </c>
    </row>
    <row r="11105" spans="1:2" x14ac:dyDescent="0.3">
      <c r="A11105" s="1">
        <v>45440</v>
      </c>
      <c r="B11105">
        <v>123779.54</v>
      </c>
    </row>
    <row r="11106" spans="1:2" x14ac:dyDescent="0.3">
      <c r="A11106" s="1">
        <v>45441</v>
      </c>
      <c r="B11106">
        <v>122707.28</v>
      </c>
    </row>
    <row r="11107" spans="1:2" x14ac:dyDescent="0.3">
      <c r="A11107" s="1">
        <v>45442</v>
      </c>
    </row>
    <row r="11108" spans="1:2" x14ac:dyDescent="0.3">
      <c r="A11108" s="1">
        <v>45443</v>
      </c>
      <c r="B11108">
        <v>122098.09</v>
      </c>
    </row>
    <row r="11109" spans="1:2" x14ac:dyDescent="0.3">
      <c r="A11109" s="1">
        <v>45444</v>
      </c>
    </row>
    <row r="11110" spans="1:2" x14ac:dyDescent="0.3">
      <c r="A11110" s="1">
        <v>45445</v>
      </c>
    </row>
    <row r="11111" spans="1:2" x14ac:dyDescent="0.3">
      <c r="A11111" s="1">
        <v>45446</v>
      </c>
      <c r="B11111">
        <v>122031.58</v>
      </c>
    </row>
    <row r="11112" spans="1:2" x14ac:dyDescent="0.3">
      <c r="A11112" s="1">
        <v>45447</v>
      </c>
      <c r="B11112">
        <v>121802.06</v>
      </c>
    </row>
    <row r="11113" spans="1:2" x14ac:dyDescent="0.3">
      <c r="A11113" s="1">
        <v>45448</v>
      </c>
      <c r="B11113">
        <v>121407.33</v>
      </c>
    </row>
    <row r="11114" spans="1:2" x14ac:dyDescent="0.3">
      <c r="A11114" s="1">
        <v>45449</v>
      </c>
      <c r="B11114">
        <v>122898.8</v>
      </c>
    </row>
    <row r="11115" spans="1:2" x14ac:dyDescent="0.3">
      <c r="A11115" s="1">
        <v>45450</v>
      </c>
      <c r="B11115">
        <v>120767.19</v>
      </c>
    </row>
    <row r="11116" spans="1:2" x14ac:dyDescent="0.3">
      <c r="A11116" s="1">
        <v>45451</v>
      </c>
    </row>
    <row r="11117" spans="1:2" x14ac:dyDescent="0.3">
      <c r="A11117" s="1">
        <v>45452</v>
      </c>
    </row>
    <row r="11118" spans="1:2" x14ac:dyDescent="0.3">
      <c r="A11118" s="1">
        <v>45453</v>
      </c>
      <c r="B11118">
        <v>120759.51</v>
      </c>
    </row>
    <row r="11119" spans="1:2" x14ac:dyDescent="0.3">
      <c r="A11119" s="1">
        <v>45454</v>
      </c>
      <c r="B11119">
        <v>121635.06</v>
      </c>
    </row>
    <row r="11120" spans="1:2" x14ac:dyDescent="0.3">
      <c r="A11120" s="1">
        <v>45455</v>
      </c>
      <c r="B11120">
        <v>119936.02</v>
      </c>
    </row>
    <row r="11121" spans="1:2" x14ac:dyDescent="0.3">
      <c r="A11121" s="1">
        <v>45456</v>
      </c>
      <c r="B11121">
        <v>119567.53</v>
      </c>
    </row>
    <row r="11122" spans="1:2" x14ac:dyDescent="0.3">
      <c r="A11122" s="1">
        <v>45457</v>
      </c>
      <c r="B11122">
        <v>119662.38</v>
      </c>
    </row>
    <row r="11123" spans="1:2" x14ac:dyDescent="0.3">
      <c r="A11123" s="1">
        <v>45458</v>
      </c>
      <c r="B11123">
        <v>119137.86</v>
      </c>
    </row>
    <row r="11124" spans="1:2" x14ac:dyDescent="0.3">
      <c r="A11124" s="1">
        <v>45459</v>
      </c>
    </row>
    <row r="11125" spans="1:2" x14ac:dyDescent="0.3">
      <c r="A11125" s="1">
        <v>45460</v>
      </c>
      <c r="B11125">
        <v>119138</v>
      </c>
    </row>
    <row r="11126" spans="1:2" x14ac:dyDescent="0.3">
      <c r="A11126" s="1">
        <v>45461</v>
      </c>
      <c r="B11126">
        <v>119630.44</v>
      </c>
    </row>
    <row r="11127" spans="1:2" x14ac:dyDescent="0.3">
      <c r="A11127" s="1">
        <v>45462</v>
      </c>
      <c r="B11127">
        <v>120261.34</v>
      </c>
    </row>
    <row r="11128" spans="1:2" x14ac:dyDescent="0.3">
      <c r="A11128" s="1">
        <v>45463</v>
      </c>
      <c r="B11128">
        <v>120445.91</v>
      </c>
    </row>
    <row r="11129" spans="1:2" x14ac:dyDescent="0.3">
      <c r="A11129" s="1">
        <v>45464</v>
      </c>
      <c r="B11129">
        <v>121341.13</v>
      </c>
    </row>
    <row r="11130" spans="1:2" x14ac:dyDescent="0.3">
      <c r="A11130" s="1">
        <v>45465</v>
      </c>
    </row>
    <row r="11131" spans="1:2" x14ac:dyDescent="0.3">
      <c r="A11131" s="1">
        <v>45466</v>
      </c>
    </row>
    <row r="11132" spans="1:2" x14ac:dyDescent="0.3">
      <c r="A11132" s="1">
        <v>45467</v>
      </c>
      <c r="B11132">
        <v>122636.96</v>
      </c>
    </row>
    <row r="11133" spans="1:2" x14ac:dyDescent="0.3">
      <c r="A11133" s="1">
        <v>45468</v>
      </c>
      <c r="B11133">
        <v>122331.39</v>
      </c>
    </row>
    <row r="11134" spans="1:2" x14ac:dyDescent="0.3">
      <c r="A11134" s="1">
        <v>45469</v>
      </c>
      <c r="B11134">
        <v>122641.3</v>
      </c>
    </row>
    <row r="11135" spans="1:2" x14ac:dyDescent="0.3">
      <c r="A11135" s="1">
        <v>45470</v>
      </c>
      <c r="B11135">
        <v>124307.83</v>
      </c>
    </row>
    <row r="11136" spans="1:2" x14ac:dyDescent="0.3">
      <c r="A11136" s="1">
        <v>45471</v>
      </c>
      <c r="B11136">
        <v>123906.55</v>
      </c>
    </row>
    <row r="11137" spans="1:2" x14ac:dyDescent="0.3">
      <c r="A11137" s="1">
        <v>45472</v>
      </c>
    </row>
    <row r="11138" spans="1:2" x14ac:dyDescent="0.3">
      <c r="A11138" s="1">
        <v>45473</v>
      </c>
    </row>
    <row r="11139" spans="1:2" x14ac:dyDescent="0.3">
      <c r="A11139" s="1">
        <v>45474</v>
      </c>
      <c r="B11139">
        <v>124718.07</v>
      </c>
    </row>
    <row r="11140" spans="1:2" x14ac:dyDescent="0.3">
      <c r="A11140" s="1">
        <v>45475</v>
      </c>
      <c r="B11140">
        <v>124787.08</v>
      </c>
    </row>
    <row r="11141" spans="1:2" x14ac:dyDescent="0.3">
      <c r="A11141" s="1">
        <v>45476</v>
      </c>
      <c r="B11141">
        <v>125661.89</v>
      </c>
    </row>
    <row r="11142" spans="1:2" x14ac:dyDescent="0.3">
      <c r="A11142" s="1">
        <v>45477</v>
      </c>
      <c r="B11142">
        <v>126163.98</v>
      </c>
    </row>
    <row r="11143" spans="1:2" x14ac:dyDescent="0.3">
      <c r="A11143" s="1">
        <v>45478</v>
      </c>
      <c r="B11143">
        <v>126267.05</v>
      </c>
    </row>
    <row r="11144" spans="1:2" x14ac:dyDescent="0.3">
      <c r="A11144" s="1">
        <v>45479</v>
      </c>
    </row>
    <row r="11145" spans="1:2" x14ac:dyDescent="0.3">
      <c r="A11145" s="1">
        <v>45480</v>
      </c>
    </row>
    <row r="11146" spans="1:2" x14ac:dyDescent="0.3">
      <c r="A11146" s="1">
        <v>45481</v>
      </c>
      <c r="B11146">
        <v>126548.34</v>
      </c>
    </row>
    <row r="11147" spans="1:2" x14ac:dyDescent="0.3">
      <c r="A11147" s="1">
        <v>45482</v>
      </c>
      <c r="B11147">
        <v>127108.22</v>
      </c>
    </row>
    <row r="11148" spans="1:2" x14ac:dyDescent="0.3">
      <c r="A11148" s="1">
        <v>45483</v>
      </c>
      <c r="B11148">
        <v>127218.24000000001</v>
      </c>
    </row>
    <row r="11149" spans="1:2" x14ac:dyDescent="0.3">
      <c r="A11149" s="1">
        <v>45484</v>
      </c>
      <c r="B11149">
        <v>128293.61</v>
      </c>
    </row>
    <row r="11150" spans="1:2" x14ac:dyDescent="0.3">
      <c r="A11150" s="1">
        <v>45485</v>
      </c>
      <c r="B11150">
        <v>128896.98</v>
      </c>
    </row>
    <row r="11151" spans="1:2" x14ac:dyDescent="0.3">
      <c r="A11151" s="1">
        <v>45486</v>
      </c>
    </row>
    <row r="11152" spans="1:2" x14ac:dyDescent="0.3">
      <c r="A11152" s="1">
        <v>45487</v>
      </c>
    </row>
    <row r="11153" spans="1:2" x14ac:dyDescent="0.3">
      <c r="A11153" s="1">
        <v>45488</v>
      </c>
      <c r="B11153">
        <v>129320.96000000001</v>
      </c>
    </row>
    <row r="11154" spans="1:2" x14ac:dyDescent="0.3">
      <c r="A11154" s="1">
        <v>45489</v>
      </c>
      <c r="B11154">
        <v>129110.38</v>
      </c>
    </row>
    <row r="11155" spans="1:2" x14ac:dyDescent="0.3">
      <c r="A11155" s="1">
        <v>45490</v>
      </c>
      <c r="B11155">
        <v>129450.32</v>
      </c>
    </row>
    <row r="11156" spans="1:2" x14ac:dyDescent="0.3">
      <c r="A11156" s="1">
        <v>45491</v>
      </c>
      <c r="B11156">
        <v>127652.06</v>
      </c>
    </row>
    <row r="11157" spans="1:2" x14ac:dyDescent="0.3">
      <c r="A11157" s="1">
        <v>45492</v>
      </c>
      <c r="B11157">
        <v>127616.46</v>
      </c>
    </row>
    <row r="11158" spans="1:2" x14ac:dyDescent="0.3">
      <c r="A11158" s="1">
        <v>45493</v>
      </c>
    </row>
    <row r="11159" spans="1:2" x14ac:dyDescent="0.3">
      <c r="A11159" s="1">
        <v>45494</v>
      </c>
    </row>
    <row r="11160" spans="1:2" x14ac:dyDescent="0.3">
      <c r="A11160" s="1">
        <v>45495</v>
      </c>
      <c r="B11160">
        <v>127859.63</v>
      </c>
    </row>
    <row r="11161" spans="1:2" x14ac:dyDescent="0.3">
      <c r="A11161" s="1">
        <v>45496</v>
      </c>
      <c r="B11161">
        <v>126589.84</v>
      </c>
    </row>
    <row r="11162" spans="1:2" x14ac:dyDescent="0.3">
      <c r="A11162" s="1">
        <v>45497</v>
      </c>
      <c r="B11162">
        <v>126422.73</v>
      </c>
    </row>
    <row r="11163" spans="1:2" x14ac:dyDescent="0.3">
      <c r="A11163" s="1">
        <v>45498</v>
      </c>
      <c r="B11163">
        <v>125954.09</v>
      </c>
    </row>
    <row r="11164" spans="1:2" x14ac:dyDescent="0.3">
      <c r="A11164" s="1">
        <v>45499</v>
      </c>
      <c r="B11164">
        <v>127492.49</v>
      </c>
    </row>
    <row r="11165" spans="1:2" x14ac:dyDescent="0.3">
      <c r="A11165" s="1">
        <v>45500</v>
      </c>
    </row>
    <row r="11166" spans="1:2" x14ac:dyDescent="0.3">
      <c r="A11166" s="1">
        <v>45501</v>
      </c>
    </row>
    <row r="11167" spans="1:2" x14ac:dyDescent="0.3">
      <c r="A11167" s="1">
        <v>45502</v>
      </c>
      <c r="B11167">
        <v>126953.86</v>
      </c>
    </row>
    <row r="11168" spans="1:2" x14ac:dyDescent="0.3">
      <c r="A11168" s="1">
        <v>45503</v>
      </c>
      <c r="B11168">
        <v>126139.21</v>
      </c>
    </row>
    <row r="11169" spans="1:2" x14ac:dyDescent="0.3">
      <c r="A11169" s="1">
        <v>45504</v>
      </c>
      <c r="B11169">
        <v>127651.81</v>
      </c>
    </row>
    <row r="11170" spans="1:2" x14ac:dyDescent="0.3">
      <c r="A11170" s="1">
        <v>45505</v>
      </c>
      <c r="B11170">
        <v>127395.1</v>
      </c>
    </row>
    <row r="11171" spans="1:2" x14ac:dyDescent="0.3">
      <c r="A11171" s="1">
        <v>45506</v>
      </c>
      <c r="B11171">
        <v>125854.09</v>
      </c>
    </row>
    <row r="11172" spans="1:2" x14ac:dyDescent="0.3">
      <c r="A11172" s="1">
        <v>45507</v>
      </c>
    </row>
    <row r="11173" spans="1:2" x14ac:dyDescent="0.3">
      <c r="A11173" s="1">
        <v>45508</v>
      </c>
    </row>
    <row r="11174" spans="1:2" x14ac:dyDescent="0.3">
      <c r="A11174" s="1">
        <v>45509</v>
      </c>
      <c r="B11174">
        <v>125269.54</v>
      </c>
    </row>
    <row r="11175" spans="1:2" x14ac:dyDescent="0.3">
      <c r="A11175" s="1">
        <v>45510</v>
      </c>
      <c r="B11175">
        <v>126266.7</v>
      </c>
    </row>
    <row r="11176" spans="1:2" x14ac:dyDescent="0.3">
      <c r="A11176" s="1">
        <v>45511</v>
      </c>
      <c r="B11176">
        <v>127513.88</v>
      </c>
    </row>
    <row r="11177" spans="1:2" x14ac:dyDescent="0.3">
      <c r="A11177" s="1">
        <v>45512</v>
      </c>
      <c r="B11177">
        <v>128660.88</v>
      </c>
    </row>
    <row r="11178" spans="1:2" x14ac:dyDescent="0.3">
      <c r="A11178" s="1">
        <v>45513</v>
      </c>
      <c r="B11178">
        <v>130614.59</v>
      </c>
    </row>
    <row r="11179" spans="1:2" x14ac:dyDescent="0.3">
      <c r="A11179" s="1">
        <v>45514</v>
      </c>
    </row>
    <row r="11180" spans="1:2" x14ac:dyDescent="0.3">
      <c r="A11180" s="1">
        <v>45515</v>
      </c>
    </row>
    <row r="11181" spans="1:2" x14ac:dyDescent="0.3">
      <c r="A11181" s="1">
        <v>45516</v>
      </c>
      <c r="B11181">
        <v>131115.9</v>
      </c>
    </row>
    <row r="11182" spans="1:2" x14ac:dyDescent="0.3">
      <c r="A11182" s="1">
        <v>45517</v>
      </c>
      <c r="B11182">
        <v>132397.97</v>
      </c>
    </row>
    <row r="11183" spans="1:2" x14ac:dyDescent="0.3">
      <c r="A11183" s="1">
        <v>45518</v>
      </c>
      <c r="B11183">
        <v>133317.66</v>
      </c>
    </row>
    <row r="11184" spans="1:2" x14ac:dyDescent="0.3">
      <c r="A11184" s="1">
        <v>45519</v>
      </c>
      <c r="B11184">
        <v>134153.42000000001</v>
      </c>
    </row>
    <row r="11185" spans="1:2" x14ac:dyDescent="0.3">
      <c r="A11185" s="1">
        <v>45520</v>
      </c>
      <c r="B11185">
        <v>133953.25</v>
      </c>
    </row>
    <row r="11186" spans="1:2" x14ac:dyDescent="0.3">
      <c r="A11186" s="1">
        <v>45521</v>
      </c>
    </row>
    <row r="11187" spans="1:2" x14ac:dyDescent="0.3">
      <c r="A11187" s="1">
        <v>45522</v>
      </c>
    </row>
    <row r="11188" spans="1:2" x14ac:dyDescent="0.3">
      <c r="A11188" s="1">
        <v>45523</v>
      </c>
      <c r="B11188">
        <v>135777.98000000001</v>
      </c>
    </row>
    <row r="11189" spans="1:2" x14ac:dyDescent="0.3">
      <c r="A11189" s="1">
        <v>45524</v>
      </c>
      <c r="B11189">
        <v>136087.41</v>
      </c>
    </row>
    <row r="11190" spans="1:2" x14ac:dyDescent="0.3">
      <c r="A11190" s="1">
        <v>45525</v>
      </c>
      <c r="B11190">
        <v>136463.65</v>
      </c>
    </row>
    <row r="11191" spans="1:2" x14ac:dyDescent="0.3">
      <c r="A11191" s="1">
        <v>45526</v>
      </c>
      <c r="B11191">
        <v>135173.39000000001</v>
      </c>
    </row>
    <row r="11192" spans="1:2" x14ac:dyDescent="0.3">
      <c r="A11192" s="1">
        <v>45527</v>
      </c>
      <c r="B11192">
        <v>135608.47</v>
      </c>
    </row>
    <row r="11193" spans="1:2" x14ac:dyDescent="0.3">
      <c r="A11193" s="1">
        <v>45528</v>
      </c>
    </row>
    <row r="11194" spans="1:2" x14ac:dyDescent="0.3">
      <c r="A11194" s="1">
        <v>45529</v>
      </c>
    </row>
    <row r="11195" spans="1:2" x14ac:dyDescent="0.3">
      <c r="A11195" s="1">
        <v>45530</v>
      </c>
      <c r="B11195">
        <v>136888.71</v>
      </c>
    </row>
    <row r="11196" spans="1:2" x14ac:dyDescent="0.3">
      <c r="A11196" s="1">
        <v>45531</v>
      </c>
      <c r="B11196">
        <v>136775.91</v>
      </c>
    </row>
    <row r="11197" spans="1:2" x14ac:dyDescent="0.3">
      <c r="A11197" s="1">
        <v>45532</v>
      </c>
      <c r="B11197">
        <v>137343.96</v>
      </c>
    </row>
    <row r="11198" spans="1:2" x14ac:dyDescent="0.3">
      <c r="A11198" s="1">
        <v>45533</v>
      </c>
      <c r="B11198">
        <v>136041.35</v>
      </c>
    </row>
    <row r="11199" spans="1:2" x14ac:dyDescent="0.3">
      <c r="A11199" s="1">
        <v>45534</v>
      </c>
      <c r="B11199">
        <v>136004.01</v>
      </c>
    </row>
    <row r="11200" spans="1:2" x14ac:dyDescent="0.3">
      <c r="A11200" s="1">
        <v>45535</v>
      </c>
    </row>
    <row r="11201" spans="1:2" x14ac:dyDescent="0.3">
      <c r="A11201" s="1">
        <v>45536</v>
      </c>
    </row>
    <row r="11202" spans="1:2" x14ac:dyDescent="0.3">
      <c r="A11202" s="1">
        <v>45537</v>
      </c>
      <c r="B11202">
        <v>134906.07</v>
      </c>
    </row>
    <row r="11203" spans="1:2" x14ac:dyDescent="0.3">
      <c r="A11203" s="1">
        <v>45538</v>
      </c>
      <c r="B11203">
        <v>134353.48000000001</v>
      </c>
    </row>
    <row r="11204" spans="1:2" x14ac:dyDescent="0.3">
      <c r="A11204" s="1">
        <v>45539</v>
      </c>
      <c r="B11204">
        <v>136110.73000000001</v>
      </c>
    </row>
    <row r="11205" spans="1:2" x14ac:dyDescent="0.3">
      <c r="A11205" s="1">
        <v>45540</v>
      </c>
      <c r="B11205">
        <v>136502.49</v>
      </c>
    </row>
    <row r="11206" spans="1:2" x14ac:dyDescent="0.3">
      <c r="A11206" s="1">
        <v>45541</v>
      </c>
      <c r="B11206">
        <v>134572.45000000001</v>
      </c>
    </row>
    <row r="11207" spans="1:2" x14ac:dyDescent="0.3">
      <c r="A11207" s="1">
        <v>45542</v>
      </c>
    </row>
    <row r="11208" spans="1:2" x14ac:dyDescent="0.3">
      <c r="A11208" s="1">
        <v>45543</v>
      </c>
    </row>
    <row r="11209" spans="1:2" x14ac:dyDescent="0.3">
      <c r="A11209" s="1">
        <v>45544</v>
      </c>
      <c r="B11209">
        <v>134737.21</v>
      </c>
    </row>
    <row r="11210" spans="1:2" x14ac:dyDescent="0.3">
      <c r="A11210" s="1">
        <v>45545</v>
      </c>
      <c r="B11210">
        <v>134319.57999999999</v>
      </c>
    </row>
    <row r="11211" spans="1:2" x14ac:dyDescent="0.3">
      <c r="A11211" s="1">
        <v>45546</v>
      </c>
      <c r="B11211">
        <v>134676.75</v>
      </c>
    </row>
    <row r="11212" spans="1:2" x14ac:dyDescent="0.3">
      <c r="A11212" s="1">
        <v>45547</v>
      </c>
      <c r="B11212">
        <v>134029.43</v>
      </c>
    </row>
    <row r="11213" spans="1:2" x14ac:dyDescent="0.3">
      <c r="A11213" s="1">
        <v>45548</v>
      </c>
      <c r="B11213">
        <v>134881.95000000001</v>
      </c>
    </row>
    <row r="11214" spans="1:2" x14ac:dyDescent="0.3">
      <c r="A11214" s="1">
        <v>45549</v>
      </c>
    </row>
    <row r="11215" spans="1:2" x14ac:dyDescent="0.3">
      <c r="A11215" s="1">
        <v>45550</v>
      </c>
    </row>
    <row r="11216" spans="1:2" x14ac:dyDescent="0.3">
      <c r="A11216" s="1">
        <v>45551</v>
      </c>
      <c r="B11216">
        <v>135118.22</v>
      </c>
    </row>
    <row r="11217" spans="1:2" x14ac:dyDescent="0.3">
      <c r="A11217" s="1">
        <v>45552</v>
      </c>
      <c r="B11217">
        <v>134960.19</v>
      </c>
    </row>
    <row r="11218" spans="1:2" x14ac:dyDescent="0.3">
      <c r="A11218" s="1">
        <v>45553</v>
      </c>
      <c r="B11218">
        <v>133747.69</v>
      </c>
    </row>
    <row r="11219" spans="1:2" x14ac:dyDescent="0.3">
      <c r="A11219" s="1">
        <v>45554</v>
      </c>
      <c r="B11219">
        <v>133122.67000000001</v>
      </c>
    </row>
    <row r="11220" spans="1:2" x14ac:dyDescent="0.3">
      <c r="A11220" s="1">
        <v>45555</v>
      </c>
      <c r="B11220">
        <v>131065.44</v>
      </c>
    </row>
    <row r="11221" spans="1:2" x14ac:dyDescent="0.3">
      <c r="A11221" s="1">
        <v>45556</v>
      </c>
    </row>
    <row r="11222" spans="1:2" x14ac:dyDescent="0.3">
      <c r="A11222" s="1">
        <v>45557</v>
      </c>
    </row>
    <row r="11223" spans="1:2" x14ac:dyDescent="0.3">
      <c r="A11223" s="1">
        <v>45558</v>
      </c>
      <c r="B11223">
        <v>130568.37</v>
      </c>
    </row>
    <row r="11224" spans="1:2" x14ac:dyDescent="0.3">
      <c r="A11224" s="1">
        <v>45559</v>
      </c>
      <c r="B11224">
        <v>132155.76</v>
      </c>
    </row>
    <row r="11225" spans="1:2" x14ac:dyDescent="0.3">
      <c r="A11225" s="1">
        <v>45560</v>
      </c>
      <c r="B11225">
        <v>131586.45000000001</v>
      </c>
    </row>
    <row r="11226" spans="1:2" x14ac:dyDescent="0.3">
      <c r="A11226" s="1">
        <v>45561</v>
      </c>
      <c r="B11226">
        <v>133009.78</v>
      </c>
    </row>
    <row r="11227" spans="1:2" x14ac:dyDescent="0.3">
      <c r="A11227" s="1">
        <v>45562</v>
      </c>
      <c r="B11227">
        <v>132730.35999999999</v>
      </c>
    </row>
    <row r="11228" spans="1:2" x14ac:dyDescent="0.3">
      <c r="A11228" s="1">
        <v>45563</v>
      </c>
    </row>
    <row r="11229" spans="1:2" x14ac:dyDescent="0.3">
      <c r="A11229" s="1">
        <v>45564</v>
      </c>
    </row>
    <row r="11230" spans="1:2" x14ac:dyDescent="0.3">
      <c r="A11230" s="1">
        <v>45565</v>
      </c>
      <c r="B11230">
        <v>131816.44</v>
      </c>
    </row>
    <row r="11231" spans="1:2" x14ac:dyDescent="0.3">
      <c r="A11231" s="1">
        <v>45566</v>
      </c>
      <c r="B11231">
        <v>132495.16</v>
      </c>
    </row>
    <row r="11232" spans="1:2" x14ac:dyDescent="0.3">
      <c r="A11232" s="1">
        <v>45567</v>
      </c>
      <c r="B11232">
        <v>133514.94</v>
      </c>
    </row>
    <row r="11233" spans="1:2" x14ac:dyDescent="0.3">
      <c r="A11233" s="1">
        <v>45568</v>
      </c>
      <c r="B11233">
        <v>131671.51</v>
      </c>
    </row>
    <row r="11234" spans="1:2" x14ac:dyDescent="0.3">
      <c r="A11234" s="1">
        <v>45569</v>
      </c>
      <c r="B11234">
        <v>131791.54999999999</v>
      </c>
    </row>
    <row r="11235" spans="1:2" x14ac:dyDescent="0.3">
      <c r="A11235" s="1">
        <v>45570</v>
      </c>
    </row>
    <row r="11236" spans="1:2" x14ac:dyDescent="0.3">
      <c r="A11236" s="1">
        <v>45571</v>
      </c>
    </row>
    <row r="11237" spans="1:2" x14ac:dyDescent="0.3">
      <c r="A11237" s="1">
        <v>45572</v>
      </c>
      <c r="B11237">
        <v>132017.84</v>
      </c>
    </row>
    <row r="11238" spans="1:2" x14ac:dyDescent="0.3">
      <c r="A11238" s="1">
        <v>45573</v>
      </c>
      <c r="B11238">
        <v>131511.73000000001</v>
      </c>
    </row>
    <row r="11239" spans="1:2" x14ac:dyDescent="0.3">
      <c r="A11239" s="1">
        <v>45574</v>
      </c>
      <c r="B11239">
        <v>129962.06</v>
      </c>
    </row>
    <row r="11240" spans="1:2" x14ac:dyDescent="0.3">
      <c r="A11240" s="1">
        <v>45575</v>
      </c>
      <c r="B11240">
        <v>130352.86</v>
      </c>
    </row>
    <row r="11241" spans="1:2" x14ac:dyDescent="0.3">
      <c r="A11241" s="1">
        <v>45576</v>
      </c>
      <c r="B11241">
        <v>129992.29</v>
      </c>
    </row>
    <row r="11242" spans="1:2" x14ac:dyDescent="0.3">
      <c r="A11242" s="1">
        <v>45577</v>
      </c>
    </row>
    <row r="11243" spans="1:2" x14ac:dyDescent="0.3">
      <c r="A11243" s="1">
        <v>45578</v>
      </c>
    </row>
    <row r="11244" spans="1:2" x14ac:dyDescent="0.3">
      <c r="A11244" s="1">
        <v>45579</v>
      </c>
      <c r="B11244">
        <v>131005.25</v>
      </c>
    </row>
    <row r="11245" spans="1:2" x14ac:dyDescent="0.3">
      <c r="A11245" s="1">
        <v>45580</v>
      </c>
      <c r="B11245">
        <v>131043.27</v>
      </c>
    </row>
    <row r="11246" spans="1:2" x14ac:dyDescent="0.3">
      <c r="A11246" s="1">
        <v>45581</v>
      </c>
      <c r="B11246">
        <v>131749.72</v>
      </c>
    </row>
    <row r="11247" spans="1:2" x14ac:dyDescent="0.3">
      <c r="A11247" s="1">
        <v>45582</v>
      </c>
      <c r="B11247">
        <v>130793.41</v>
      </c>
    </row>
    <row r="11248" spans="1:2" x14ac:dyDescent="0.3">
      <c r="A11248" s="1">
        <v>45583</v>
      </c>
      <c r="B11248">
        <v>130499.26</v>
      </c>
    </row>
    <row r="11249" spans="1:2" x14ac:dyDescent="0.3">
      <c r="A11249" s="1">
        <v>45584</v>
      </c>
    </row>
    <row r="11250" spans="1:2" x14ac:dyDescent="0.3">
      <c r="A11250" s="1">
        <v>45585</v>
      </c>
    </row>
    <row r="11251" spans="1:2" x14ac:dyDescent="0.3">
      <c r="A11251" s="1">
        <v>45586</v>
      </c>
      <c r="B11251">
        <v>130361.56</v>
      </c>
    </row>
    <row r="11252" spans="1:2" x14ac:dyDescent="0.3">
      <c r="A11252" s="1">
        <v>45587</v>
      </c>
      <c r="B11252">
        <v>129951.37</v>
      </c>
    </row>
    <row r="11253" spans="1:2" x14ac:dyDescent="0.3">
      <c r="A11253" s="1">
        <v>45588</v>
      </c>
      <c r="B11253">
        <v>129233.11</v>
      </c>
    </row>
    <row r="11254" spans="1:2" x14ac:dyDescent="0.3">
      <c r="A11254" s="1">
        <v>45589</v>
      </c>
      <c r="B11254">
        <v>130066.95</v>
      </c>
    </row>
    <row r="11255" spans="1:2" x14ac:dyDescent="0.3">
      <c r="A11255" s="1">
        <v>45590</v>
      </c>
      <c r="B11255">
        <v>129893.32</v>
      </c>
    </row>
    <row r="11256" spans="1:2" x14ac:dyDescent="0.3">
      <c r="A11256" s="1">
        <v>45591</v>
      </c>
    </row>
    <row r="11257" spans="1:2" x14ac:dyDescent="0.3">
      <c r="A11257" s="1">
        <v>45592</v>
      </c>
    </row>
    <row r="11258" spans="1:2" x14ac:dyDescent="0.3">
      <c r="A11258" s="1">
        <v>45593</v>
      </c>
      <c r="B11258">
        <v>131212.57999999999</v>
      </c>
    </row>
    <row r="11259" spans="1:2" x14ac:dyDescent="0.3">
      <c r="A11259" s="1">
        <v>45594</v>
      </c>
      <c r="B11259">
        <v>130729.93</v>
      </c>
    </row>
    <row r="11260" spans="1:2" x14ac:dyDescent="0.3">
      <c r="A11260" s="1">
        <v>45595</v>
      </c>
      <c r="B11260">
        <v>130639.33</v>
      </c>
    </row>
    <row r="11261" spans="1:2" x14ac:dyDescent="0.3">
      <c r="A11261" s="1">
        <v>45596</v>
      </c>
      <c r="B11261">
        <v>129713.33</v>
      </c>
    </row>
    <row r="11262" spans="1:2" x14ac:dyDescent="0.3">
      <c r="A11262" s="1">
        <v>45597</v>
      </c>
      <c r="B11262">
        <v>128120.75</v>
      </c>
    </row>
    <row r="11263" spans="1:2" x14ac:dyDescent="0.3">
      <c r="A11263" s="1">
        <v>45598</v>
      </c>
    </row>
    <row r="11264" spans="1:2" x14ac:dyDescent="0.3">
      <c r="A11264" s="1">
        <v>45599</v>
      </c>
      <c r="B11264">
        <v>126139.2</v>
      </c>
    </row>
    <row r="11265" spans="1:2" x14ac:dyDescent="0.3">
      <c r="A11265" s="1">
        <v>45600</v>
      </c>
      <c r="B11265">
        <v>130514.79</v>
      </c>
    </row>
    <row r="11266" spans="1:2" x14ac:dyDescent="0.3">
      <c r="A11266" s="1">
        <v>45601</v>
      </c>
      <c r="B11266">
        <v>130660.75</v>
      </c>
    </row>
    <row r="11267" spans="1:2" x14ac:dyDescent="0.3">
      <c r="A11267" s="1">
        <v>45602</v>
      </c>
      <c r="B11267">
        <v>130340.92</v>
      </c>
    </row>
    <row r="11268" spans="1:2" x14ac:dyDescent="0.3">
      <c r="A11268" s="1">
        <v>45603</v>
      </c>
      <c r="B11268">
        <v>129681.7</v>
      </c>
    </row>
    <row r="11269" spans="1:2" x14ac:dyDescent="0.3">
      <c r="A11269" s="1">
        <v>45604</v>
      </c>
      <c r="B11269">
        <v>127829.8</v>
      </c>
    </row>
    <row r="11270" spans="1:2" x14ac:dyDescent="0.3">
      <c r="A11270" s="1">
        <v>45605</v>
      </c>
    </row>
    <row r="11271" spans="1:2" x14ac:dyDescent="0.3">
      <c r="A11271" s="1">
        <v>45606</v>
      </c>
    </row>
    <row r="11272" spans="1:2" x14ac:dyDescent="0.3">
      <c r="A11272" s="1">
        <v>45607</v>
      </c>
      <c r="B11272">
        <v>127873.7</v>
      </c>
    </row>
    <row r="11273" spans="1:2" x14ac:dyDescent="0.3">
      <c r="A11273" s="1">
        <v>45608</v>
      </c>
      <c r="B11273">
        <v>127829.8</v>
      </c>
    </row>
    <row r="11274" spans="1:2" x14ac:dyDescent="0.3">
      <c r="A11274" s="1">
        <v>45609</v>
      </c>
      <c r="B11274">
        <v>127733.88</v>
      </c>
    </row>
    <row r="11275" spans="1:2" x14ac:dyDescent="0.3">
      <c r="A11275" s="1">
        <v>45610</v>
      </c>
      <c r="B11275">
        <v>127791.6</v>
      </c>
    </row>
    <row r="11276" spans="1:2" x14ac:dyDescent="0.3">
      <c r="A11276" s="1">
        <v>45611</v>
      </c>
    </row>
    <row r="11277" spans="1:2" x14ac:dyDescent="0.3">
      <c r="A11277" s="1">
        <v>45612</v>
      </c>
    </row>
    <row r="11278" spans="1:2" x14ac:dyDescent="0.3">
      <c r="A11278" s="1">
        <v>45613</v>
      </c>
    </row>
    <row r="11279" spans="1:2" x14ac:dyDescent="0.3">
      <c r="A11279" s="1">
        <v>45614</v>
      </c>
      <c r="B11279">
        <v>127768.19</v>
      </c>
    </row>
    <row r="11280" spans="1:2" x14ac:dyDescent="0.3">
      <c r="A11280" s="1">
        <v>45615</v>
      </c>
      <c r="B11280">
        <v>128197.25</v>
      </c>
    </row>
    <row r="11281" spans="1:2" x14ac:dyDescent="0.3">
      <c r="A11281" s="1">
        <v>45616</v>
      </c>
    </row>
    <row r="11282" spans="1:2" x14ac:dyDescent="0.3">
      <c r="A11282" s="1">
        <v>45617</v>
      </c>
      <c r="B11282">
        <v>126922.11</v>
      </c>
    </row>
    <row r="11283" spans="1:2" x14ac:dyDescent="0.3">
      <c r="A11283" s="1">
        <v>45618</v>
      </c>
      <c r="B11283">
        <v>129125.51</v>
      </c>
    </row>
    <row r="11284" spans="1:2" x14ac:dyDescent="0.3">
      <c r="A11284" s="1">
        <v>45619</v>
      </c>
    </row>
    <row r="11285" spans="1:2" x14ac:dyDescent="0.3">
      <c r="A11285" s="1">
        <v>45620</v>
      </c>
    </row>
    <row r="11286" spans="1:2" x14ac:dyDescent="0.3">
      <c r="A11286" s="1">
        <v>45621</v>
      </c>
      <c r="B11286">
        <v>129036.1</v>
      </c>
    </row>
    <row r="11287" spans="1:2" x14ac:dyDescent="0.3">
      <c r="A11287" s="1">
        <v>45622</v>
      </c>
      <c r="B11287">
        <v>129922.38</v>
      </c>
    </row>
    <row r="11288" spans="1:2" x14ac:dyDescent="0.3">
      <c r="A11288" s="1">
        <v>45623</v>
      </c>
      <c r="B11288">
        <v>127668.61</v>
      </c>
    </row>
    <row r="11289" spans="1:2" x14ac:dyDescent="0.3">
      <c r="A11289" s="1">
        <v>45624</v>
      </c>
      <c r="B11289">
        <v>124610.41</v>
      </c>
    </row>
    <row r="11290" spans="1:2" x14ac:dyDescent="0.3">
      <c r="A11290" s="1">
        <v>45625</v>
      </c>
      <c r="B11290">
        <v>125667.83</v>
      </c>
    </row>
    <row r="11291" spans="1:2" x14ac:dyDescent="0.3">
      <c r="A11291" s="1">
        <v>45626</v>
      </c>
    </row>
    <row r="11292" spans="1:2" x14ac:dyDescent="0.3">
      <c r="A11292" s="1">
        <v>45627</v>
      </c>
    </row>
    <row r="11293" spans="1:2" x14ac:dyDescent="0.3">
      <c r="A11293" s="1">
        <v>45628</v>
      </c>
      <c r="B11293">
        <v>125235.54</v>
      </c>
    </row>
    <row r="11294" spans="1:2" x14ac:dyDescent="0.3">
      <c r="A11294" s="1">
        <v>45629</v>
      </c>
      <c r="B11294">
        <v>126139.2</v>
      </c>
    </row>
    <row r="11295" spans="1:2" x14ac:dyDescent="0.3">
      <c r="A11295" s="1">
        <v>45630</v>
      </c>
      <c r="B11295">
        <v>126087.02</v>
      </c>
    </row>
    <row r="11296" spans="1:2" x14ac:dyDescent="0.3">
      <c r="A11296" s="1">
        <v>45631</v>
      </c>
      <c r="B11296">
        <v>127857.58</v>
      </c>
    </row>
    <row r="11297" spans="1:2" x14ac:dyDescent="0.3">
      <c r="A11297" s="1">
        <v>45632</v>
      </c>
      <c r="B11297">
        <v>125945.67</v>
      </c>
    </row>
    <row r="11298" spans="1:2" x14ac:dyDescent="0.3">
      <c r="A11298" s="1">
        <v>45633</v>
      </c>
    </row>
    <row r="11299" spans="1:2" x14ac:dyDescent="0.3">
      <c r="A11299" s="1">
        <v>45634</v>
      </c>
    </row>
    <row r="11300" spans="1:2" x14ac:dyDescent="0.3">
      <c r="A11300" s="1">
        <v>45635</v>
      </c>
      <c r="B11300">
        <v>127210.19</v>
      </c>
    </row>
    <row r="11301" spans="1:2" x14ac:dyDescent="0.3">
      <c r="A11301" s="1">
        <v>45636</v>
      </c>
      <c r="B11301">
        <v>128228.49</v>
      </c>
    </row>
    <row r="11302" spans="1:2" x14ac:dyDescent="0.3">
      <c r="A11302" s="1">
        <v>45637</v>
      </c>
      <c r="B11302">
        <v>129593.31</v>
      </c>
    </row>
    <row r="11303" spans="1:2" x14ac:dyDescent="0.3">
      <c r="A11303" s="1">
        <v>45638</v>
      </c>
      <c r="B11303">
        <v>126042.21</v>
      </c>
    </row>
    <row r="11304" spans="1:2" x14ac:dyDescent="0.3">
      <c r="A11304" s="1">
        <v>45639</v>
      </c>
      <c r="B11304">
        <v>124612.22</v>
      </c>
    </row>
    <row r="11305" spans="1:2" x14ac:dyDescent="0.3">
      <c r="A11305" s="1">
        <v>45640</v>
      </c>
    </row>
    <row r="11306" spans="1:2" x14ac:dyDescent="0.3">
      <c r="A11306" s="1">
        <v>45641</v>
      </c>
    </row>
    <row r="11307" spans="1:2" x14ac:dyDescent="0.3">
      <c r="A11307" s="1">
        <v>45642</v>
      </c>
      <c r="B11307">
        <v>123560.06</v>
      </c>
    </row>
    <row r="11308" spans="1:2" x14ac:dyDescent="0.3">
      <c r="A11308" s="1">
        <v>45643</v>
      </c>
      <c r="B11308">
        <v>124698.04</v>
      </c>
    </row>
    <row r="11309" spans="1:2" x14ac:dyDescent="0.3">
      <c r="A11309" s="1">
        <v>45644</v>
      </c>
      <c r="B11309">
        <v>120771.88</v>
      </c>
    </row>
    <row r="11310" spans="1:2" x14ac:dyDescent="0.3">
      <c r="A11310" s="1">
        <v>45645</v>
      </c>
      <c r="B11310">
        <v>121187.91</v>
      </c>
    </row>
    <row r="11311" spans="1:2" x14ac:dyDescent="0.3">
      <c r="A11311" s="1">
        <v>45646</v>
      </c>
      <c r="B11311">
        <v>122102.15</v>
      </c>
    </row>
    <row r="11312" spans="1:2" x14ac:dyDescent="0.3">
      <c r="A11312" s="1">
        <v>45647</v>
      </c>
    </row>
    <row r="11313" spans="1:2" x14ac:dyDescent="0.3">
      <c r="A11313" s="1">
        <v>45648</v>
      </c>
    </row>
    <row r="11314" spans="1:2" x14ac:dyDescent="0.3">
      <c r="A11314" s="1">
        <v>45649</v>
      </c>
      <c r="B11314">
        <v>120766.57</v>
      </c>
    </row>
    <row r="11315" spans="1:2" x14ac:dyDescent="0.3">
      <c r="A11315" s="1">
        <v>45650</v>
      </c>
    </row>
    <row r="11316" spans="1:2" x14ac:dyDescent="0.3">
      <c r="A11316" s="1">
        <v>45651</v>
      </c>
    </row>
    <row r="11317" spans="1:2" x14ac:dyDescent="0.3">
      <c r="A11317" s="1">
        <v>45652</v>
      </c>
      <c r="B11317">
        <v>121077.5</v>
      </c>
    </row>
    <row r="11318" spans="1:2" x14ac:dyDescent="0.3">
      <c r="A11318" s="1">
        <v>45653</v>
      </c>
      <c r="B11318">
        <v>120269.31</v>
      </c>
    </row>
    <row r="11319" spans="1:2" x14ac:dyDescent="0.3">
      <c r="A11319" s="1">
        <v>45654</v>
      </c>
    </row>
    <row r="11320" spans="1:2" x14ac:dyDescent="0.3">
      <c r="A11320" s="1">
        <v>45655</v>
      </c>
    </row>
    <row r="11321" spans="1:2" x14ac:dyDescent="0.3">
      <c r="A11321" s="1">
        <v>45656</v>
      </c>
      <c r="B11321">
        <v>120283.4</v>
      </c>
    </row>
    <row r="11322" spans="1:2" x14ac:dyDescent="0.3">
      <c r="A11322" s="1">
        <v>45657</v>
      </c>
    </row>
    <row r="11323" spans="1:2" x14ac:dyDescent="0.3">
      <c r="A11323" s="1">
        <v>45658</v>
      </c>
    </row>
    <row r="11324" spans="1:2" x14ac:dyDescent="0.3">
      <c r="A11324" s="1">
        <v>45659</v>
      </c>
      <c r="B11324">
        <v>120125.39</v>
      </c>
    </row>
    <row r="11325" spans="1:2" x14ac:dyDescent="0.3">
      <c r="A11325" s="1">
        <v>45660</v>
      </c>
      <c r="B11325">
        <v>118532.68</v>
      </c>
    </row>
    <row r="11326" spans="1:2" x14ac:dyDescent="0.3">
      <c r="A11326" s="1">
        <v>45661</v>
      </c>
    </row>
    <row r="11327" spans="1:2" x14ac:dyDescent="0.3">
      <c r="A11327" s="1">
        <v>45662</v>
      </c>
    </row>
    <row r="11328" spans="1:2" x14ac:dyDescent="0.3">
      <c r="A11328" s="1">
        <v>45663</v>
      </c>
      <c r="B11328">
        <v>120021.52</v>
      </c>
    </row>
    <row r="11329" spans="1:2" x14ac:dyDescent="0.3">
      <c r="A11329" s="1">
        <v>45664</v>
      </c>
      <c r="B11329">
        <v>121162.66</v>
      </c>
    </row>
    <row r="11330" spans="1:2" x14ac:dyDescent="0.3">
      <c r="A11330" s="1">
        <v>45665</v>
      </c>
      <c r="B11330">
        <v>119624.51</v>
      </c>
    </row>
    <row r="11331" spans="1:2" x14ac:dyDescent="0.3">
      <c r="A11331" s="1">
        <v>45666</v>
      </c>
      <c r="B11331">
        <v>119780.56</v>
      </c>
    </row>
    <row r="11332" spans="1:2" x14ac:dyDescent="0.3">
      <c r="A11332" s="1">
        <v>45667</v>
      </c>
      <c r="B11332">
        <v>118856.48</v>
      </c>
    </row>
    <row r="11333" spans="1:2" x14ac:dyDescent="0.3">
      <c r="A11333" s="1">
        <v>45668</v>
      </c>
    </row>
    <row r="11334" spans="1:2" x14ac:dyDescent="0.3">
      <c r="A11334" s="1">
        <v>45669</v>
      </c>
    </row>
    <row r="11335" spans="1:2" x14ac:dyDescent="0.3">
      <c r="A11335" s="1">
        <v>45670</v>
      </c>
      <c r="B11335">
        <v>119006.93</v>
      </c>
    </row>
    <row r="11336" spans="1:2" x14ac:dyDescent="0.3">
      <c r="A11336" s="1">
        <v>45671</v>
      </c>
      <c r="B11336">
        <v>119298.67</v>
      </c>
    </row>
    <row r="11337" spans="1:2" x14ac:dyDescent="0.3">
      <c r="A11337" s="1">
        <v>45672</v>
      </c>
      <c r="B11337">
        <v>122650.2</v>
      </c>
    </row>
    <row r="11338" spans="1:2" x14ac:dyDescent="0.3">
      <c r="A11338" s="1">
        <v>45673</v>
      </c>
      <c r="B11338">
        <v>121234.14</v>
      </c>
    </row>
    <row r="11339" spans="1:2" x14ac:dyDescent="0.3">
      <c r="A11339" s="1">
        <v>45674</v>
      </c>
      <c r="B11339">
        <v>122350.38</v>
      </c>
    </row>
    <row r="11340" spans="1:2" x14ac:dyDescent="0.3">
      <c r="A11340" s="1">
        <v>45675</v>
      </c>
    </row>
    <row r="11341" spans="1:2" x14ac:dyDescent="0.3">
      <c r="A11341" s="1">
        <v>45676</v>
      </c>
    </row>
    <row r="11342" spans="1:2" x14ac:dyDescent="0.3">
      <c r="A11342" s="1">
        <v>45677</v>
      </c>
      <c r="B11342">
        <v>122855.15</v>
      </c>
    </row>
    <row r="11343" spans="1:2" x14ac:dyDescent="0.3">
      <c r="A11343" s="1">
        <v>45678</v>
      </c>
      <c r="B11343">
        <v>123338.34</v>
      </c>
    </row>
    <row r="11344" spans="1:2" x14ac:dyDescent="0.3">
      <c r="A11344" s="1">
        <v>45679</v>
      </c>
      <c r="B11344">
        <v>122971.77</v>
      </c>
    </row>
    <row r="11345" spans="1:2" x14ac:dyDescent="0.3">
      <c r="A11345" s="1">
        <v>45680</v>
      </c>
      <c r="B11345">
        <v>122483.32</v>
      </c>
    </row>
    <row r="11346" spans="1:2" x14ac:dyDescent="0.3">
      <c r="A11346" s="1">
        <v>45681</v>
      </c>
      <c r="B11346">
        <v>122446.94</v>
      </c>
    </row>
    <row r="11347" spans="1:2" x14ac:dyDescent="0.3">
      <c r="A11347" s="1">
        <v>45682</v>
      </c>
    </row>
    <row r="11348" spans="1:2" x14ac:dyDescent="0.3">
      <c r="A11348" s="1">
        <v>45683</v>
      </c>
    </row>
    <row r="11349" spans="1:2" x14ac:dyDescent="0.3">
      <c r="A11349" s="1">
        <v>45684</v>
      </c>
      <c r="B11349">
        <v>124861.5</v>
      </c>
    </row>
    <row r="11350" spans="1:2" x14ac:dyDescent="0.3">
      <c r="A11350" s="1">
        <v>45685</v>
      </c>
      <c r="B11350">
        <v>124055.5</v>
      </c>
    </row>
    <row r="11351" spans="1:2" x14ac:dyDescent="0.3">
      <c r="A11351" s="1">
        <v>45686</v>
      </c>
      <c r="B11351">
        <v>123432.12</v>
      </c>
    </row>
    <row r="11352" spans="1:2" x14ac:dyDescent="0.3">
      <c r="A11352" s="1">
        <v>45687</v>
      </c>
      <c r="B11352">
        <v>126912.78</v>
      </c>
    </row>
    <row r="11353" spans="1:2" x14ac:dyDescent="0.3">
      <c r="A11353" s="1">
        <v>45688</v>
      </c>
      <c r="B11353">
        <v>126134.94</v>
      </c>
    </row>
    <row r="11354" spans="1:2" x14ac:dyDescent="0.3">
      <c r="A11354" s="1">
        <v>45689</v>
      </c>
    </row>
    <row r="11355" spans="1:2" x14ac:dyDescent="0.3">
      <c r="A11355" s="1">
        <v>45690</v>
      </c>
    </row>
    <row r="11356" spans="1:2" x14ac:dyDescent="0.3">
      <c r="A11356" s="1">
        <v>45691</v>
      </c>
      <c r="B11356">
        <v>125970.46</v>
      </c>
    </row>
    <row r="11357" spans="1:2" x14ac:dyDescent="0.3">
      <c r="A11357" s="1">
        <v>45692</v>
      </c>
      <c r="B11357">
        <v>125147.42</v>
      </c>
    </row>
    <row r="11358" spans="1:2" x14ac:dyDescent="0.3">
      <c r="A11358" s="1">
        <v>45693</v>
      </c>
      <c r="B11358">
        <v>125534.07</v>
      </c>
    </row>
    <row r="11359" spans="1:2" x14ac:dyDescent="0.3">
      <c r="A11359" s="1">
        <v>45694</v>
      </c>
      <c r="B11359">
        <v>126224.74</v>
      </c>
    </row>
    <row r="11360" spans="1:2" x14ac:dyDescent="0.3">
      <c r="A11360" s="1">
        <v>45695</v>
      </c>
      <c r="B11360">
        <v>124619.4</v>
      </c>
    </row>
    <row r="11361" spans="1:2" x14ac:dyDescent="0.3">
      <c r="A11361" s="1">
        <v>45696</v>
      </c>
    </row>
    <row r="11362" spans="1:2" x14ac:dyDescent="0.3">
      <c r="A11362" s="1">
        <v>45697</v>
      </c>
    </row>
    <row r="11363" spans="1:2" x14ac:dyDescent="0.3">
      <c r="A11363" s="1">
        <v>45698</v>
      </c>
      <c r="B11363">
        <v>125571.81</v>
      </c>
    </row>
    <row r="11364" spans="1:2" x14ac:dyDescent="0.3">
      <c r="A11364" s="1">
        <v>45699</v>
      </c>
      <c r="B11364">
        <v>126521.66</v>
      </c>
    </row>
    <row r="11365" spans="1:2" x14ac:dyDescent="0.3">
      <c r="A11365" s="1">
        <v>45700</v>
      </c>
      <c r="B11365">
        <v>124380.21</v>
      </c>
    </row>
    <row r="11366" spans="1:2" x14ac:dyDescent="0.3">
      <c r="A11366" s="1">
        <v>45701</v>
      </c>
      <c r="B11366">
        <v>124850.18</v>
      </c>
    </row>
    <row r="11367" spans="1:2" x14ac:dyDescent="0.3">
      <c r="A11367" s="1">
        <v>45702</v>
      </c>
      <c r="B11367">
        <v>128218.59</v>
      </c>
    </row>
    <row r="11368" spans="1:2" x14ac:dyDescent="0.3">
      <c r="A11368" s="1">
        <v>45703</v>
      </c>
    </row>
    <row r="11369" spans="1:2" x14ac:dyDescent="0.3">
      <c r="A11369" s="1">
        <v>45704</v>
      </c>
    </row>
    <row r="11370" spans="1:2" x14ac:dyDescent="0.3">
      <c r="A11370" s="1">
        <v>45705</v>
      </c>
      <c r="B11370">
        <v>128552.13</v>
      </c>
    </row>
    <row r="11371" spans="1:2" x14ac:dyDescent="0.3">
      <c r="A11371" s="1">
        <v>45706</v>
      </c>
      <c r="B11371">
        <v>128531.71</v>
      </c>
    </row>
    <row r="11372" spans="1:2" x14ac:dyDescent="0.3">
      <c r="A11372" s="1">
        <v>45707</v>
      </c>
      <c r="B11372">
        <v>127308.8</v>
      </c>
    </row>
    <row r="11373" spans="1:2" x14ac:dyDescent="0.3">
      <c r="A11373" s="1">
        <v>45708</v>
      </c>
      <c r="B11373">
        <v>127600.58</v>
      </c>
    </row>
    <row r="11374" spans="1:2" x14ac:dyDescent="0.3">
      <c r="A11374" s="1">
        <v>45709</v>
      </c>
      <c r="B11374">
        <v>127128.06</v>
      </c>
    </row>
    <row r="11375" spans="1:2" x14ac:dyDescent="0.3">
      <c r="A11375" s="1">
        <v>45710</v>
      </c>
    </row>
    <row r="11376" spans="1:2" x14ac:dyDescent="0.3">
      <c r="A11376" s="1">
        <v>45711</v>
      </c>
    </row>
    <row r="11377" spans="1:2" x14ac:dyDescent="0.3">
      <c r="A11377" s="1">
        <v>45712</v>
      </c>
      <c r="B11377">
        <v>125401.38</v>
      </c>
    </row>
    <row r="11378" spans="1:2" x14ac:dyDescent="0.3">
      <c r="A11378" s="1">
        <v>45713</v>
      </c>
      <c r="B11378">
        <v>125979.5</v>
      </c>
    </row>
    <row r="11379" spans="1:2" x14ac:dyDescent="0.3">
      <c r="A11379" s="1">
        <v>45714</v>
      </c>
      <c r="B11379">
        <v>124768.71</v>
      </c>
    </row>
    <row r="11380" spans="1:2" x14ac:dyDescent="0.3">
      <c r="A11380" s="1">
        <v>45715</v>
      </c>
      <c r="B11380">
        <v>124798.96</v>
      </c>
    </row>
    <row r="11381" spans="1:2" x14ac:dyDescent="0.3">
      <c r="A11381" s="1">
        <v>45716</v>
      </c>
      <c r="B11381">
        <v>122799.09</v>
      </c>
    </row>
    <row r="11382" spans="1:2" x14ac:dyDescent="0.3">
      <c r="A11382" s="1">
        <v>45717</v>
      </c>
    </row>
    <row r="11383" spans="1:2" x14ac:dyDescent="0.3">
      <c r="A11383" s="1">
        <v>45718</v>
      </c>
    </row>
    <row r="11384" spans="1:2" x14ac:dyDescent="0.3">
      <c r="A11384" s="1">
        <v>45719</v>
      </c>
    </row>
    <row r="11385" spans="1:2" x14ac:dyDescent="0.3">
      <c r="A11385" s="1">
        <v>45720</v>
      </c>
    </row>
    <row r="11386" spans="1:2" x14ac:dyDescent="0.3">
      <c r="A11386" s="1">
        <v>45721</v>
      </c>
      <c r="B11386">
        <v>123046.85</v>
      </c>
    </row>
    <row r="11387" spans="1:2" x14ac:dyDescent="0.3">
      <c r="A11387" s="1">
        <v>45722</v>
      </c>
      <c r="B11387">
        <v>123357.55</v>
      </c>
    </row>
    <row r="11388" spans="1:2" x14ac:dyDescent="0.3">
      <c r="A11388" s="1">
        <v>45723</v>
      </c>
      <c r="B11388">
        <v>125034.63</v>
      </c>
    </row>
    <row r="11389" spans="1:2" x14ac:dyDescent="0.3">
      <c r="A11389" s="1">
        <v>45724</v>
      </c>
      <c r="B11389">
        <v>124519.38</v>
      </c>
    </row>
    <row r="11390" spans="1:2" x14ac:dyDescent="0.3">
      <c r="A11390" s="1">
        <v>45725</v>
      </c>
    </row>
    <row r="11391" spans="1:2" x14ac:dyDescent="0.3">
      <c r="A11391" s="1">
        <v>45726</v>
      </c>
      <c r="B11391">
        <v>124519.38</v>
      </c>
    </row>
    <row r="11392" spans="1:2" x14ac:dyDescent="0.3">
      <c r="A11392" s="1">
        <v>45727</v>
      </c>
      <c r="B11392">
        <v>124519.38</v>
      </c>
    </row>
    <row r="11393" spans="1:2" x14ac:dyDescent="0.3">
      <c r="A11393" s="1">
        <v>45728</v>
      </c>
      <c r="B11393">
        <v>123863.5</v>
      </c>
    </row>
    <row r="11394" spans="1:2" x14ac:dyDescent="0.3">
      <c r="A11394" s="1">
        <v>45729</v>
      </c>
      <c r="B11394">
        <v>125637.11</v>
      </c>
    </row>
    <row r="11395" spans="1:2" x14ac:dyDescent="0.3">
      <c r="A11395" s="1">
        <v>45730</v>
      </c>
      <c r="B11395">
        <v>128957.09</v>
      </c>
    </row>
    <row r="11396" spans="1:2" x14ac:dyDescent="0.3">
      <c r="A11396" s="1">
        <v>45731</v>
      </c>
    </row>
    <row r="11397" spans="1:2" x14ac:dyDescent="0.3">
      <c r="A11397" s="1">
        <v>45732</v>
      </c>
    </row>
    <row r="11398" spans="1:2" x14ac:dyDescent="0.3">
      <c r="A11398" s="1">
        <v>45733</v>
      </c>
      <c r="B11398">
        <v>130833.96</v>
      </c>
    </row>
    <row r="11399" spans="1:2" x14ac:dyDescent="0.3">
      <c r="A11399" s="1">
        <v>45734</v>
      </c>
      <c r="B11399">
        <v>131474.73000000001</v>
      </c>
    </row>
    <row r="11400" spans="1:2" x14ac:dyDescent="0.3">
      <c r="A11400" s="1">
        <v>45735</v>
      </c>
      <c r="B11400">
        <v>132508.45000000001</v>
      </c>
    </row>
    <row r="11401" spans="1:2" x14ac:dyDescent="0.3">
      <c r="A11401" s="1">
        <v>45736</v>
      </c>
      <c r="B11401">
        <v>131954.9</v>
      </c>
    </row>
    <row r="11402" spans="1:2" x14ac:dyDescent="0.3">
      <c r="A11402" s="1">
        <v>45737</v>
      </c>
      <c r="B11402">
        <v>132344.88</v>
      </c>
    </row>
    <row r="11403" spans="1:2" x14ac:dyDescent="0.3">
      <c r="A11403" s="1">
        <v>45738</v>
      </c>
    </row>
    <row r="11404" spans="1:2" x14ac:dyDescent="0.3">
      <c r="A11404" s="1">
        <v>45739</v>
      </c>
    </row>
    <row r="11405" spans="1:2" x14ac:dyDescent="0.3">
      <c r="A11405" s="1">
        <v>45740</v>
      </c>
      <c r="B11405">
        <v>131321.44</v>
      </c>
    </row>
    <row r="11406" spans="1:2" x14ac:dyDescent="0.3">
      <c r="A11406" s="1">
        <v>45741</v>
      </c>
      <c r="B11406">
        <v>132067.69</v>
      </c>
    </row>
    <row r="11407" spans="1:2" x14ac:dyDescent="0.3">
      <c r="A11407" s="1">
        <v>45742</v>
      </c>
      <c r="B11407">
        <v>132519.63</v>
      </c>
    </row>
    <row r="11408" spans="1:2" x14ac:dyDescent="0.3">
      <c r="A11408" s="1">
        <v>45743</v>
      </c>
      <c r="B11408">
        <v>133148.75</v>
      </c>
    </row>
    <row r="11409" spans="1:2" x14ac:dyDescent="0.3">
      <c r="A11409" s="1">
        <v>45744</v>
      </c>
      <c r="B11409">
        <v>131902.18</v>
      </c>
    </row>
    <row r="11410" spans="1:2" x14ac:dyDescent="0.3">
      <c r="A11410" s="1">
        <v>45745</v>
      </c>
    </row>
    <row r="11411" spans="1:2" x14ac:dyDescent="0.3">
      <c r="A11411" s="1">
        <v>45746</v>
      </c>
    </row>
    <row r="11412" spans="1:2" x14ac:dyDescent="0.3">
      <c r="A11412" s="1">
        <v>45747</v>
      </c>
      <c r="B11412">
        <v>130259.5</v>
      </c>
    </row>
    <row r="11413" spans="1:2" x14ac:dyDescent="0.3">
      <c r="A11413" s="1">
        <v>45748</v>
      </c>
      <c r="B11413">
        <v>131147.29999999999</v>
      </c>
    </row>
    <row r="11414" spans="1:2" x14ac:dyDescent="0.3">
      <c r="A11414" s="1">
        <v>45749</v>
      </c>
      <c r="B11414">
        <v>131190.34</v>
      </c>
    </row>
    <row r="11415" spans="1:2" x14ac:dyDescent="0.3">
      <c r="A11415" s="1">
        <v>45750</v>
      </c>
      <c r="B11415">
        <v>131140.65</v>
      </c>
    </row>
    <row r="11416" spans="1:2" x14ac:dyDescent="0.3">
      <c r="A11416" s="1">
        <v>45751</v>
      </c>
      <c r="B11416">
        <v>127256</v>
      </c>
    </row>
    <row r="11417" spans="1:2" x14ac:dyDescent="0.3">
      <c r="A11417" s="1">
        <v>45752</v>
      </c>
    </row>
    <row r="11418" spans="1:2" x14ac:dyDescent="0.3">
      <c r="A11418" s="1">
        <v>45753</v>
      </c>
    </row>
    <row r="11419" spans="1:2" x14ac:dyDescent="0.3">
      <c r="A11419" s="1">
        <v>45754</v>
      </c>
      <c r="B11419">
        <v>125588.09</v>
      </c>
    </row>
    <row r="11420" spans="1:2" x14ac:dyDescent="0.3">
      <c r="A11420" s="1">
        <v>45755</v>
      </c>
      <c r="B11420">
        <v>123931.89</v>
      </c>
    </row>
    <row r="11421" spans="1:2" x14ac:dyDescent="0.3">
      <c r="A11421" s="1">
        <v>45756</v>
      </c>
      <c r="B11421">
        <v>127795.93</v>
      </c>
    </row>
    <row r="11422" spans="1:2" x14ac:dyDescent="0.3">
      <c r="A11422" s="1">
        <v>45757</v>
      </c>
      <c r="B11422">
        <v>126354.75</v>
      </c>
    </row>
    <row r="11423" spans="1:2" x14ac:dyDescent="0.3">
      <c r="A11423" s="1">
        <v>45758</v>
      </c>
      <c r="B11423">
        <v>127682.4</v>
      </c>
    </row>
    <row r="11424" spans="1:2" x14ac:dyDescent="0.3">
      <c r="A11424" s="1">
        <v>45759</v>
      </c>
    </row>
    <row r="11425" spans="1:2" x14ac:dyDescent="0.3">
      <c r="A11425" s="1">
        <v>45760</v>
      </c>
    </row>
    <row r="11426" spans="1:2" x14ac:dyDescent="0.3">
      <c r="A11426" s="1">
        <v>45761</v>
      </c>
      <c r="B11426">
        <v>129453.91</v>
      </c>
    </row>
    <row r="11427" spans="1:2" x14ac:dyDescent="0.3">
      <c r="A11427" s="1">
        <v>45762</v>
      </c>
      <c r="B11427">
        <v>129245.39</v>
      </c>
    </row>
    <row r="11428" spans="1:2" x14ac:dyDescent="0.3">
      <c r="A11428" s="1">
        <v>45763</v>
      </c>
      <c r="B11428">
        <v>128316.89</v>
      </c>
    </row>
    <row r="11429" spans="1:2" x14ac:dyDescent="0.3">
      <c r="A11429" s="1">
        <v>45764</v>
      </c>
      <c r="B11429">
        <v>129650.03</v>
      </c>
    </row>
    <row r="11430" spans="1:2" x14ac:dyDescent="0.3">
      <c r="A11430" s="1">
        <v>45765</v>
      </c>
    </row>
    <row r="11431" spans="1:2" x14ac:dyDescent="0.3">
      <c r="A11431" s="1">
        <v>45766</v>
      </c>
    </row>
    <row r="11432" spans="1:2" x14ac:dyDescent="0.3">
      <c r="A11432" s="1">
        <v>45767</v>
      </c>
    </row>
    <row r="11433" spans="1:2" x14ac:dyDescent="0.3">
      <c r="A11433" s="1">
        <v>45768</v>
      </c>
    </row>
    <row r="11434" spans="1:2" x14ac:dyDescent="0.3">
      <c r="A11434" s="1">
        <v>45769</v>
      </c>
      <c r="B11434">
        <v>130464.38</v>
      </c>
    </row>
    <row r="11435" spans="1:2" x14ac:dyDescent="0.3">
      <c r="A11435" s="1">
        <v>45770</v>
      </c>
      <c r="B11435">
        <v>132216.07</v>
      </c>
    </row>
    <row r="11436" spans="1:2" x14ac:dyDescent="0.3">
      <c r="A11436" s="1">
        <v>45771</v>
      </c>
      <c r="B11436">
        <v>134580.43</v>
      </c>
    </row>
    <row r="11437" spans="1:2" x14ac:dyDescent="0.3">
      <c r="A11437" s="1">
        <v>45772</v>
      </c>
      <c r="B11437">
        <v>134739.28</v>
      </c>
    </row>
    <row r="11438" spans="1:2" x14ac:dyDescent="0.3">
      <c r="A11438" s="1">
        <v>45773</v>
      </c>
    </row>
    <row r="11439" spans="1:2" x14ac:dyDescent="0.3">
      <c r="A11439" s="1">
        <v>45774</v>
      </c>
    </row>
    <row r="11440" spans="1:2" x14ac:dyDescent="0.3">
      <c r="A11440" s="1">
        <v>45775</v>
      </c>
      <c r="B11440">
        <v>135015.89000000001</v>
      </c>
    </row>
    <row r="11441" spans="1:2" x14ac:dyDescent="0.3">
      <c r="A11441" s="1">
        <v>45776</v>
      </c>
      <c r="B11441">
        <v>135092.99</v>
      </c>
    </row>
    <row r="11442" spans="1:2" x14ac:dyDescent="0.3">
      <c r="A11442" s="1">
        <v>45777</v>
      </c>
      <c r="B11442">
        <v>135066.97</v>
      </c>
    </row>
    <row r="11443" spans="1:2" x14ac:dyDescent="0.3">
      <c r="A11443" s="1">
        <v>45778</v>
      </c>
    </row>
    <row r="11444" spans="1:2" x14ac:dyDescent="0.3">
      <c r="A11444" s="1">
        <v>45779</v>
      </c>
      <c r="B11444">
        <v>135133.88</v>
      </c>
    </row>
    <row r="11445" spans="1:2" x14ac:dyDescent="0.3">
      <c r="A11445" s="1">
        <v>45780</v>
      </c>
    </row>
    <row r="11446" spans="1:2" x14ac:dyDescent="0.3">
      <c r="A11446" s="1">
        <v>45781</v>
      </c>
    </row>
    <row r="11447" spans="1:2" x14ac:dyDescent="0.3">
      <c r="A11447" s="1">
        <v>45782</v>
      </c>
      <c r="B11447">
        <v>133491.23000000001</v>
      </c>
    </row>
    <row r="11448" spans="1:2" x14ac:dyDescent="0.3">
      <c r="A11448" s="1">
        <v>45783</v>
      </c>
      <c r="B11448">
        <v>133515.82</v>
      </c>
    </row>
    <row r="11449" spans="1:2" x14ac:dyDescent="0.3">
      <c r="A11449" s="1">
        <v>45784</v>
      </c>
      <c r="B11449">
        <v>133397.51999999999</v>
      </c>
    </row>
    <row r="11450" spans="1:2" x14ac:dyDescent="0.3">
      <c r="A11450" s="1">
        <v>45785</v>
      </c>
      <c r="B11450">
        <v>136231.9</v>
      </c>
    </row>
    <row r="11451" spans="1:2" x14ac:dyDescent="0.3">
      <c r="A11451" s="1">
        <v>45786</v>
      </c>
      <c r="B11451">
        <v>136511.88</v>
      </c>
    </row>
    <row r="11452" spans="1:2" x14ac:dyDescent="0.3">
      <c r="A11452" s="1">
        <v>45787</v>
      </c>
    </row>
    <row r="11453" spans="1:2" x14ac:dyDescent="0.3">
      <c r="A11453" s="1">
        <v>45788</v>
      </c>
    </row>
    <row r="11454" spans="1:2" x14ac:dyDescent="0.3">
      <c r="A11454" s="1">
        <v>45789</v>
      </c>
      <c r="B11454">
        <v>136563.18</v>
      </c>
    </row>
    <row r="11455" spans="1:2" x14ac:dyDescent="0.3">
      <c r="A11455" s="1">
        <v>45790</v>
      </c>
      <c r="B11455">
        <v>138963.10999999999</v>
      </c>
    </row>
    <row r="11456" spans="1:2" x14ac:dyDescent="0.3">
      <c r="A11456" s="1">
        <v>45791</v>
      </c>
      <c r="B11456">
        <v>138422.84</v>
      </c>
    </row>
    <row r="11457" spans="1:2" x14ac:dyDescent="0.3">
      <c r="A11457" s="1">
        <v>45792</v>
      </c>
      <c r="B11457">
        <v>139334.38</v>
      </c>
    </row>
    <row r="11458" spans="1:2" x14ac:dyDescent="0.3">
      <c r="A11458" s="1">
        <v>45793</v>
      </c>
      <c r="B11458">
        <v>139187.39000000001</v>
      </c>
    </row>
    <row r="11459" spans="1:2" x14ac:dyDescent="0.3">
      <c r="A11459" s="1">
        <v>45794</v>
      </c>
    </row>
    <row r="11460" spans="1:2" x14ac:dyDescent="0.3">
      <c r="A11460" s="1">
        <v>45795</v>
      </c>
    </row>
    <row r="11461" spans="1:2" x14ac:dyDescent="0.3">
      <c r="A11461" s="1">
        <v>45796</v>
      </c>
      <c r="B11461">
        <v>139636.41</v>
      </c>
    </row>
    <row r="11462" spans="1:2" x14ac:dyDescent="0.3">
      <c r="A11462" s="1">
        <v>45797</v>
      </c>
      <c r="B11462">
        <v>140109.63</v>
      </c>
    </row>
    <row r="11463" spans="1:2" x14ac:dyDescent="0.3">
      <c r="A11463" s="1">
        <v>45798</v>
      </c>
      <c r="B11463">
        <v>137881.26999999999</v>
      </c>
    </row>
    <row r="11464" spans="1:2" x14ac:dyDescent="0.3">
      <c r="A11464" s="1">
        <v>45799</v>
      </c>
      <c r="B11464">
        <v>137272.59</v>
      </c>
    </row>
    <row r="11465" spans="1:2" x14ac:dyDescent="0.3">
      <c r="A11465" s="1">
        <v>45800</v>
      </c>
      <c r="B11465">
        <v>137824.29</v>
      </c>
    </row>
    <row r="11466" spans="1:2" x14ac:dyDescent="0.3">
      <c r="A11466" s="1">
        <v>45801</v>
      </c>
    </row>
    <row r="11467" spans="1:2" x14ac:dyDescent="0.3">
      <c r="A11467" s="1">
        <v>45802</v>
      </c>
    </row>
    <row r="11468" spans="1:2" x14ac:dyDescent="0.3">
      <c r="A11468" s="1">
        <v>45803</v>
      </c>
      <c r="B11468">
        <v>138136.14000000001</v>
      </c>
    </row>
    <row r="11469" spans="1:2" x14ac:dyDescent="0.3">
      <c r="A11469" s="1">
        <v>45804</v>
      </c>
      <c r="B11469">
        <v>139541.23000000001</v>
      </c>
    </row>
    <row r="11470" spans="1:2" x14ac:dyDescent="0.3">
      <c r="A11470" s="1">
        <v>45805</v>
      </c>
      <c r="B11470">
        <v>138887.81</v>
      </c>
    </row>
    <row r="11471" spans="1:2" x14ac:dyDescent="0.3">
      <c r="A11471" s="1">
        <v>45806</v>
      </c>
      <c r="B11471">
        <v>138533.70000000001</v>
      </c>
    </row>
    <row r="11472" spans="1:2" x14ac:dyDescent="0.3">
      <c r="A11472" s="1">
        <v>45807</v>
      </c>
      <c r="B11472">
        <v>137026.62</v>
      </c>
    </row>
    <row r="11473" spans="1:2" x14ac:dyDescent="0.3">
      <c r="A11473" s="1">
        <v>45808</v>
      </c>
    </row>
    <row r="11474" spans="1:2" x14ac:dyDescent="0.3">
      <c r="A11474" s="1">
        <v>45809</v>
      </c>
    </row>
    <row r="11475" spans="1:2" x14ac:dyDescent="0.3">
      <c r="A11475" s="1">
        <v>45810</v>
      </c>
      <c r="B11475">
        <v>136786.65</v>
      </c>
    </row>
    <row r="11476" spans="1:2" x14ac:dyDescent="0.3">
      <c r="A11476" s="1">
        <v>45811</v>
      </c>
      <c r="B11476">
        <v>137546.26</v>
      </c>
    </row>
    <row r="11477" spans="1:2" x14ac:dyDescent="0.3">
      <c r="A11477" s="1">
        <v>45812</v>
      </c>
      <c r="B11477">
        <v>137001.57999999999</v>
      </c>
    </row>
    <row r="11478" spans="1:2" x14ac:dyDescent="0.3">
      <c r="A11478" s="1">
        <v>45813</v>
      </c>
      <c r="B11478">
        <v>136236.37</v>
      </c>
    </row>
    <row r="11479" spans="1:2" x14ac:dyDescent="0.3">
      <c r="A11479" s="1">
        <v>45814</v>
      </c>
      <c r="B11479">
        <v>136102.1</v>
      </c>
    </row>
    <row r="11480" spans="1:2" x14ac:dyDescent="0.3">
      <c r="A11480" s="1">
        <v>45815</v>
      </c>
    </row>
    <row r="11481" spans="1:2" x14ac:dyDescent="0.3">
      <c r="A11481" s="1">
        <v>45816</v>
      </c>
    </row>
    <row r="11482" spans="1:2" x14ac:dyDescent="0.3">
      <c r="A11482" s="1">
        <v>45817</v>
      </c>
      <c r="B11482">
        <v>135699.38</v>
      </c>
    </row>
    <row r="11483" spans="1:2" x14ac:dyDescent="0.3">
      <c r="A11483" s="1">
        <v>45818</v>
      </c>
      <c r="B11483">
        <v>136436.07</v>
      </c>
    </row>
    <row r="11484" spans="1:2" x14ac:dyDescent="0.3">
      <c r="A11484" s="1">
        <v>45819</v>
      </c>
      <c r="B11484">
        <v>137128.04</v>
      </c>
    </row>
    <row r="11485" spans="1:2" x14ac:dyDescent="0.3">
      <c r="A11485" s="1">
        <v>45820</v>
      </c>
      <c r="B11485">
        <v>137799.74</v>
      </c>
    </row>
    <row r="11486" spans="1:2" x14ac:dyDescent="0.3">
      <c r="A11486" s="1">
        <v>45821</v>
      </c>
      <c r="B11486">
        <v>137212.63</v>
      </c>
    </row>
    <row r="11487" spans="1:2" x14ac:dyDescent="0.3">
      <c r="A11487" s="1">
        <v>45822</v>
      </c>
    </row>
    <row r="11488" spans="1:2" x14ac:dyDescent="0.3">
      <c r="A11488" s="1">
        <v>45823</v>
      </c>
    </row>
    <row r="11489" spans="1:2" x14ac:dyDescent="0.3">
      <c r="A11489" s="1">
        <v>45824</v>
      </c>
      <c r="B11489">
        <v>139255.91</v>
      </c>
    </row>
    <row r="11490" spans="1:2" x14ac:dyDescent="0.3">
      <c r="A11490" s="1">
        <v>45825</v>
      </c>
      <c r="B11490">
        <v>138840.01999999999</v>
      </c>
    </row>
    <row r="11491" spans="1:2" x14ac:dyDescent="0.3">
      <c r="A11491" s="1">
        <v>45826</v>
      </c>
      <c r="B11491">
        <v>138716.64000000001</v>
      </c>
    </row>
    <row r="11492" spans="1:2" x14ac:dyDescent="0.3">
      <c r="A11492" s="1">
        <v>45827</v>
      </c>
    </row>
    <row r="11493" spans="1:2" x14ac:dyDescent="0.3">
      <c r="A11493" s="1">
        <v>45828</v>
      </c>
      <c r="B11493">
        <v>137115.82999999999</v>
      </c>
    </row>
    <row r="11494" spans="1:2" x14ac:dyDescent="0.3">
      <c r="A11494" s="1">
        <v>45829</v>
      </c>
    </row>
    <row r="11495" spans="1:2" x14ac:dyDescent="0.3">
      <c r="A11495" s="1">
        <v>45830</v>
      </c>
    </row>
    <row r="11496" spans="1:2" x14ac:dyDescent="0.3">
      <c r="A11496" s="1">
        <v>45831</v>
      </c>
      <c r="B11496">
        <v>136550.5</v>
      </c>
    </row>
    <row r="11497" spans="1:2" x14ac:dyDescent="0.3">
      <c r="A11497" s="1">
        <v>45832</v>
      </c>
      <c r="B11497">
        <v>137164.60999999999</v>
      </c>
    </row>
    <row r="11498" spans="1:2" x14ac:dyDescent="0.3">
      <c r="A11498" s="1">
        <v>45833</v>
      </c>
      <c r="B11498">
        <v>135767.29</v>
      </c>
    </row>
    <row r="11499" spans="1:2" x14ac:dyDescent="0.3">
      <c r="A11499" s="1">
        <v>45834</v>
      </c>
      <c r="B11499">
        <v>137113.89000000001</v>
      </c>
    </row>
    <row r="11500" spans="1:2" x14ac:dyDescent="0.3">
      <c r="A11500" s="1">
        <v>45835</v>
      </c>
      <c r="B11500">
        <v>136865.79</v>
      </c>
    </row>
    <row r="11501" spans="1:2" x14ac:dyDescent="0.3">
      <c r="A11501" s="1">
        <v>45836</v>
      </c>
    </row>
    <row r="11502" spans="1:2" x14ac:dyDescent="0.3">
      <c r="A11502" s="1">
        <v>45837</v>
      </c>
    </row>
    <row r="11503" spans="1:2" x14ac:dyDescent="0.3">
      <c r="A11503" s="1">
        <v>45838</v>
      </c>
      <c r="B11503">
        <v>138854.6</v>
      </c>
    </row>
    <row r="11504" spans="1:2" x14ac:dyDescent="0.3">
      <c r="A11504" s="1">
        <v>45839</v>
      </c>
      <c r="B11504">
        <v>139549.43</v>
      </c>
    </row>
    <row r="11505" spans="1:2" x14ac:dyDescent="0.3">
      <c r="A11505" s="1">
        <v>45840</v>
      </c>
      <c r="B11505">
        <v>139050.93</v>
      </c>
    </row>
    <row r="11506" spans="1:2" x14ac:dyDescent="0.3">
      <c r="A11506" s="1">
        <v>45841</v>
      </c>
      <c r="B11506">
        <v>140927.85999999999</v>
      </c>
    </row>
    <row r="11507" spans="1:2" x14ac:dyDescent="0.3">
      <c r="A11507" s="1">
        <v>45842</v>
      </c>
      <c r="B11507">
        <v>141263.56</v>
      </c>
    </row>
    <row r="11508" spans="1:2" x14ac:dyDescent="0.3">
      <c r="A11508" s="1">
        <v>45843</v>
      </c>
    </row>
    <row r="11509" spans="1:2" x14ac:dyDescent="0.3">
      <c r="A11509" s="1">
        <v>45844</v>
      </c>
    </row>
    <row r="11510" spans="1:2" x14ac:dyDescent="0.3">
      <c r="A11510" s="1">
        <v>45845</v>
      </c>
      <c r="B11510">
        <v>139489.70000000001</v>
      </c>
    </row>
    <row r="11511" spans="1:2" x14ac:dyDescent="0.3">
      <c r="A11511" s="1">
        <v>45846</v>
      </c>
      <c r="B11511">
        <v>139302.85</v>
      </c>
    </row>
    <row r="11512" spans="1:2" x14ac:dyDescent="0.3">
      <c r="A11512" s="1">
        <v>45847</v>
      </c>
      <c r="B11512">
        <v>137480.79</v>
      </c>
    </row>
    <row r="11513" spans="1:2" x14ac:dyDescent="0.3">
      <c r="A11513" s="1">
        <v>45848</v>
      </c>
      <c r="B11513">
        <v>136743.26</v>
      </c>
    </row>
    <row r="11514" spans="1:2" x14ac:dyDescent="0.3">
      <c r="A11514" s="1">
        <v>45849</v>
      </c>
      <c r="B11514">
        <v>136187.31</v>
      </c>
    </row>
    <row r="11515" spans="1:2" x14ac:dyDescent="0.3">
      <c r="A11515" s="1">
        <v>45850</v>
      </c>
    </row>
    <row r="11516" spans="1:2" x14ac:dyDescent="0.3">
      <c r="A11516" s="1">
        <v>45851</v>
      </c>
    </row>
    <row r="11517" spans="1:2" x14ac:dyDescent="0.3">
      <c r="A11517" s="1">
        <v>45852</v>
      </c>
      <c r="B11517">
        <v>135299</v>
      </c>
    </row>
    <row r="11518" spans="1:2" x14ac:dyDescent="0.3">
      <c r="A11518" s="1">
        <v>45853</v>
      </c>
      <c r="B11518">
        <v>135250</v>
      </c>
    </row>
    <row r="11519" spans="1:2" x14ac:dyDescent="0.3">
      <c r="A11519" s="1">
        <v>45854</v>
      </c>
      <c r="B11519">
        <v>135511</v>
      </c>
    </row>
    <row r="11520" spans="1:2" x14ac:dyDescent="0.3">
      <c r="A11520" s="1">
        <v>45855</v>
      </c>
      <c r="B11520">
        <v>135565</v>
      </c>
    </row>
    <row r="11521" spans="1:2" x14ac:dyDescent="0.3">
      <c r="A11521" s="1">
        <v>45856</v>
      </c>
      <c r="B11521">
        <v>133382</v>
      </c>
    </row>
    <row r="11522" spans="1:2" x14ac:dyDescent="0.3">
      <c r="A11522" s="1">
        <v>45857</v>
      </c>
    </row>
    <row r="11523" spans="1:2" x14ac:dyDescent="0.3">
      <c r="A11523" s="1">
        <v>45858</v>
      </c>
    </row>
    <row r="11524" spans="1:2" x14ac:dyDescent="0.3">
      <c r="A11524" s="1">
        <v>45859</v>
      </c>
      <c r="B11524">
        <v>134167</v>
      </c>
    </row>
    <row r="11525" spans="1:2" x14ac:dyDescent="0.3">
      <c r="A11525" s="1">
        <v>45860</v>
      </c>
      <c r="B11525">
        <v>134036</v>
      </c>
    </row>
    <row r="11526" spans="1:2" x14ac:dyDescent="0.3">
      <c r="A11526" s="1">
        <v>45861</v>
      </c>
      <c r="B11526">
        <v>135368</v>
      </c>
    </row>
    <row r="11527" spans="1:2" x14ac:dyDescent="0.3">
      <c r="A11527" s="1">
        <v>45862</v>
      </c>
      <c r="B11527">
        <v>133808</v>
      </c>
    </row>
    <row r="11528" spans="1:2" x14ac:dyDescent="0.3">
      <c r="A11528" s="1">
        <v>45863</v>
      </c>
      <c r="B11528">
        <v>133524</v>
      </c>
    </row>
    <row r="11529" spans="1:2" x14ac:dyDescent="0.3">
      <c r="A11529" s="1">
        <v>45864</v>
      </c>
    </row>
    <row r="11530" spans="1:2" x14ac:dyDescent="0.3">
      <c r="A11530" s="1">
        <v>45865</v>
      </c>
    </row>
    <row r="11531" spans="1:2" x14ac:dyDescent="0.3">
      <c r="A11531" s="1">
        <v>45866</v>
      </c>
      <c r="B11531">
        <v>132129</v>
      </c>
    </row>
    <row r="11532" spans="1:2" x14ac:dyDescent="0.3">
      <c r="A11532" s="1">
        <v>45867</v>
      </c>
      <c r="B11532">
        <v>132726</v>
      </c>
    </row>
    <row r="11533" spans="1:2" x14ac:dyDescent="0.3">
      <c r="A11533" s="1">
        <v>45868</v>
      </c>
      <c r="B11533">
        <v>133990</v>
      </c>
    </row>
    <row r="11534" spans="1:2" x14ac:dyDescent="0.3">
      <c r="A11534" s="1">
        <v>45869</v>
      </c>
      <c r="B11534">
        <v>133071</v>
      </c>
    </row>
    <row r="11535" spans="1:2" x14ac:dyDescent="0.3">
      <c r="A11535" s="1">
        <v>45870</v>
      </c>
      <c r="B11535">
        <v>132437</v>
      </c>
    </row>
    <row r="11536" spans="1:2" x14ac:dyDescent="0.3">
      <c r="A11536" s="1">
        <v>45871</v>
      </c>
    </row>
    <row r="11537" spans="1:2" x14ac:dyDescent="0.3">
      <c r="A11537" s="1">
        <v>45872</v>
      </c>
    </row>
    <row r="11538" spans="1:2" x14ac:dyDescent="0.3">
      <c r="A11538" s="1">
        <v>45873</v>
      </c>
      <c r="B11538">
        <v>132971</v>
      </c>
    </row>
    <row r="11539" spans="1:2" x14ac:dyDescent="0.3">
      <c r="A11539" s="1">
        <v>45874</v>
      </c>
      <c r="B11539">
        <v>133151</v>
      </c>
    </row>
    <row r="11540" spans="1:2" x14ac:dyDescent="0.3">
      <c r="A11540" s="1">
        <v>45875</v>
      </c>
      <c r="B11540">
        <v>134538</v>
      </c>
    </row>
    <row r="11541" spans="1:2" x14ac:dyDescent="0.3">
      <c r="A11541" s="1">
        <v>45876</v>
      </c>
      <c r="B11541">
        <v>136528</v>
      </c>
    </row>
    <row r="11542" spans="1:2" x14ac:dyDescent="0.3">
      <c r="A11542" s="1">
        <v>45877</v>
      </c>
      <c r="B11542">
        <v>135913</v>
      </c>
    </row>
    <row r="11543" spans="1:2" x14ac:dyDescent="0.3">
      <c r="A11543" s="1">
        <v>45878</v>
      </c>
    </row>
    <row r="11544" spans="1:2" x14ac:dyDescent="0.3">
      <c r="A11544" s="1">
        <v>45879</v>
      </c>
    </row>
    <row r="11545" spans="1:2" x14ac:dyDescent="0.3">
      <c r="A11545" s="1">
        <v>45880</v>
      </c>
      <c r="B11545">
        <v>135623</v>
      </c>
    </row>
    <row r="11546" spans="1:2" x14ac:dyDescent="0.3">
      <c r="A11546" s="1">
        <v>45881</v>
      </c>
      <c r="B11546">
        <v>137914</v>
      </c>
    </row>
    <row r="11547" spans="1:2" x14ac:dyDescent="0.3">
      <c r="A11547" s="1">
        <v>45882</v>
      </c>
      <c r="B11547">
        <v>136687</v>
      </c>
    </row>
    <row r="11548" spans="1:2" x14ac:dyDescent="0.3">
      <c r="A11548" s="1">
        <v>45883</v>
      </c>
      <c r="B11548">
        <v>136356</v>
      </c>
    </row>
    <row r="11549" spans="1:2" x14ac:dyDescent="0.3">
      <c r="A11549" s="1">
        <v>45884</v>
      </c>
      <c r="B11549">
        <v>136341</v>
      </c>
    </row>
    <row r="11550" spans="1:2" x14ac:dyDescent="0.3">
      <c r="A11550" s="1">
        <v>45885</v>
      </c>
    </row>
    <row r="11551" spans="1:2" x14ac:dyDescent="0.3">
      <c r="A11551" s="1">
        <v>45886</v>
      </c>
    </row>
    <row r="11552" spans="1:2" x14ac:dyDescent="0.3">
      <c r="A11552" s="1">
        <v>45887</v>
      </c>
      <c r="B11552">
        <v>137322</v>
      </c>
    </row>
    <row r="11553" spans="1:2" x14ac:dyDescent="0.3">
      <c r="A11553" s="1">
        <v>45888</v>
      </c>
      <c r="B11553">
        <v>134432</v>
      </c>
    </row>
    <row r="11554" spans="1:2" x14ac:dyDescent="0.3">
      <c r="A11554" s="1">
        <v>45889</v>
      </c>
      <c r="B11554">
        <v>134667</v>
      </c>
    </row>
    <row r="11555" spans="1:2" x14ac:dyDescent="0.3">
      <c r="A11555" s="1">
        <v>45890</v>
      </c>
      <c r="B11555">
        <v>134511</v>
      </c>
    </row>
    <row r="11556" spans="1:2" x14ac:dyDescent="0.3">
      <c r="A11556" s="1">
        <v>45891</v>
      </c>
      <c r="B11556">
        <v>137968</v>
      </c>
    </row>
    <row r="11557" spans="1:2" x14ac:dyDescent="0.3">
      <c r="A11557" s="1">
        <v>45892</v>
      </c>
    </row>
    <row r="11558" spans="1:2" x14ac:dyDescent="0.3">
      <c r="A11558" s="1">
        <v>45893</v>
      </c>
    </row>
    <row r="11559" spans="1:2" x14ac:dyDescent="0.3">
      <c r="A11559" s="1">
        <v>45894</v>
      </c>
      <c r="B11559">
        <v>138025</v>
      </c>
    </row>
    <row r="11560" spans="1:2" x14ac:dyDescent="0.3">
      <c r="A11560" s="1">
        <v>45895</v>
      </c>
      <c r="B11560">
        <v>137771</v>
      </c>
    </row>
    <row r="11561" spans="1:2" x14ac:dyDescent="0.3">
      <c r="A11561" s="1">
        <v>45896</v>
      </c>
      <c r="B11561">
        <v>139206</v>
      </c>
    </row>
    <row r="11562" spans="1:2" x14ac:dyDescent="0.3">
      <c r="A11562" s="1">
        <v>45897</v>
      </c>
      <c r="B11562">
        <v>141049</v>
      </c>
    </row>
    <row r="11563" spans="1:2" x14ac:dyDescent="0.3">
      <c r="A11563" s="1">
        <v>45898</v>
      </c>
      <c r="B11563">
        <v>141422</v>
      </c>
    </row>
    <row r="11564" spans="1:2" x14ac:dyDescent="0.3">
      <c r="A11564" s="1">
        <v>45899</v>
      </c>
    </row>
    <row r="11565" spans="1:2" x14ac:dyDescent="0.3">
      <c r="A11565" s="1">
        <v>45900</v>
      </c>
    </row>
    <row r="11566" spans="1:2" x14ac:dyDescent="0.3">
      <c r="A11566" s="1">
        <v>45901</v>
      </c>
      <c r="B11566">
        <v>141125</v>
      </c>
    </row>
    <row r="11567" spans="1:2" x14ac:dyDescent="0.3">
      <c r="A11567" s="1">
        <v>45902</v>
      </c>
      <c r="B11567">
        <v>140335</v>
      </c>
    </row>
    <row r="11568" spans="1:2" x14ac:dyDescent="0.3">
      <c r="A11568" s="1">
        <v>45903</v>
      </c>
      <c r="B11568">
        <v>139864</v>
      </c>
    </row>
    <row r="11569" spans="1:2" x14ac:dyDescent="0.3">
      <c r="A11569" s="1">
        <v>45904</v>
      </c>
      <c r="B11569">
        <v>140993</v>
      </c>
    </row>
    <row r="11570" spans="1:2" x14ac:dyDescent="0.3">
      <c r="A11570" s="1">
        <v>45905</v>
      </c>
      <c r="B11570">
        <v>142640</v>
      </c>
    </row>
  </sheetData>
  <autoFilter ref="A1:B11570" xr:uid="{E148B723-B6CD-4BB2-A421-20E108A85E9D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06AC-D4D6-42EC-A3C4-6EFCD5BB3D0C}">
  <dimension ref="A3:C386"/>
  <sheetViews>
    <sheetView workbookViewId="0">
      <selection activeCell="C385" sqref="A5:C385"/>
    </sheetView>
  </sheetViews>
  <sheetFormatPr defaultRowHeight="14.4" x14ac:dyDescent="0.3"/>
  <cols>
    <col min="1" max="1" width="16.77734375" bestFit="1" customWidth="1"/>
    <col min="2" max="2" width="14" bestFit="1" customWidth="1"/>
    <col min="3" max="3" width="109.88671875" bestFit="1" customWidth="1"/>
  </cols>
  <sheetData>
    <row r="3" spans="1:3" x14ac:dyDescent="0.3">
      <c r="A3" s="2" t="s">
        <v>2</v>
      </c>
      <c r="B3" s="2" t="s">
        <v>50</v>
      </c>
      <c r="C3" t="s">
        <v>37</v>
      </c>
    </row>
    <row r="4" spans="1:3" x14ac:dyDescent="0.3">
      <c r="A4" s="3" t="s">
        <v>4</v>
      </c>
      <c r="B4" s="3" t="s">
        <v>4</v>
      </c>
      <c r="C4" s="4"/>
    </row>
    <row r="5" spans="1:3" x14ac:dyDescent="0.3">
      <c r="A5" s="3" t="s">
        <v>5</v>
      </c>
      <c r="B5" s="3" t="s">
        <v>38</v>
      </c>
      <c r="C5" s="4">
        <v>575.08045000000004</v>
      </c>
    </row>
    <row r="6" spans="1:3" x14ac:dyDescent="0.3">
      <c r="A6" s="3" t="s">
        <v>5</v>
      </c>
      <c r="B6" s="3" t="s">
        <v>39</v>
      </c>
      <c r="C6" s="4">
        <v>943.43935294117659</v>
      </c>
    </row>
    <row r="7" spans="1:3" x14ac:dyDescent="0.3">
      <c r="A7" s="3" t="s">
        <v>5</v>
      </c>
      <c r="B7" s="3" t="s">
        <v>40</v>
      </c>
      <c r="C7" s="4">
        <v>1298.4031818181816</v>
      </c>
    </row>
    <row r="8" spans="1:3" x14ac:dyDescent="0.3">
      <c r="A8" s="3" t="s">
        <v>5</v>
      </c>
      <c r="B8" s="3" t="s">
        <v>41</v>
      </c>
      <c r="C8" s="4">
        <v>1506.0131578947364</v>
      </c>
    </row>
    <row r="9" spans="1:3" x14ac:dyDescent="0.3">
      <c r="A9" s="3" t="s">
        <v>5</v>
      </c>
      <c r="B9" s="3" t="s">
        <v>42</v>
      </c>
      <c r="C9" s="4">
        <v>1854.5754545454545</v>
      </c>
    </row>
    <row r="10" spans="1:3" x14ac:dyDescent="0.3">
      <c r="A10" s="3" t="s">
        <v>5</v>
      </c>
      <c r="B10" s="3" t="s">
        <v>43</v>
      </c>
      <c r="C10" s="4">
        <v>3111.0847619047622</v>
      </c>
    </row>
    <row r="11" spans="1:3" x14ac:dyDescent="0.3">
      <c r="A11" s="3" t="s">
        <v>5</v>
      </c>
      <c r="B11" s="3" t="s">
        <v>44</v>
      </c>
      <c r="C11" s="4">
        <v>3968.2589999999996</v>
      </c>
    </row>
    <row r="12" spans="1:3" x14ac:dyDescent="0.3">
      <c r="A12" s="3" t="s">
        <v>5</v>
      </c>
      <c r="B12" s="3" t="s">
        <v>45</v>
      </c>
      <c r="C12" s="4">
        <v>4842.1856521739128</v>
      </c>
    </row>
    <row r="13" spans="1:3" x14ac:dyDescent="0.3">
      <c r="A13" s="3" t="s">
        <v>5</v>
      </c>
      <c r="B13" s="3" t="s">
        <v>46</v>
      </c>
      <c r="C13" s="4">
        <v>5316.5390476190478</v>
      </c>
    </row>
    <row r="14" spans="1:3" x14ac:dyDescent="0.3">
      <c r="A14" s="3" t="s">
        <v>5</v>
      </c>
      <c r="B14" s="3" t="s">
        <v>47</v>
      </c>
      <c r="C14" s="4">
        <v>4832.4705263157884</v>
      </c>
    </row>
    <row r="15" spans="1:3" x14ac:dyDescent="0.3">
      <c r="A15" s="3" t="s">
        <v>5</v>
      </c>
      <c r="B15" s="3" t="s">
        <v>48</v>
      </c>
      <c r="C15" s="4">
        <v>4694.5360000000001</v>
      </c>
    </row>
    <row r="16" spans="1:3" x14ac:dyDescent="0.3">
      <c r="A16" s="3" t="s">
        <v>5</v>
      </c>
      <c r="B16" s="3" t="s">
        <v>49</v>
      </c>
      <c r="C16" s="4">
        <v>4599.8019047619055</v>
      </c>
    </row>
    <row r="17" spans="1:3" x14ac:dyDescent="0.3">
      <c r="A17" s="3" t="s">
        <v>6</v>
      </c>
      <c r="B17" s="3" t="s">
        <v>38</v>
      </c>
      <c r="C17" s="4">
        <v>3875.3590476190479</v>
      </c>
    </row>
    <row r="18" spans="1:3" x14ac:dyDescent="0.3">
      <c r="A18" s="3" t="s">
        <v>6</v>
      </c>
      <c r="B18" s="3" t="s">
        <v>39</v>
      </c>
      <c r="C18" s="4">
        <v>3340.2138888888894</v>
      </c>
    </row>
    <row r="19" spans="1:3" x14ac:dyDescent="0.3">
      <c r="A19" s="3" t="s">
        <v>6</v>
      </c>
      <c r="B19" s="3" t="s">
        <v>40</v>
      </c>
      <c r="C19" s="4">
        <v>2941.6059090909093</v>
      </c>
    </row>
    <row r="20" spans="1:3" x14ac:dyDescent="0.3">
      <c r="A20" s="3" t="s">
        <v>6</v>
      </c>
      <c r="B20" s="3" t="s">
        <v>41</v>
      </c>
      <c r="C20" s="4">
        <v>3324.9129411764711</v>
      </c>
    </row>
    <row r="21" spans="1:3" x14ac:dyDescent="0.3">
      <c r="A21" s="3" t="s">
        <v>6</v>
      </c>
      <c r="B21" s="3" t="s">
        <v>42</v>
      </c>
      <c r="C21" s="4">
        <v>3952.2818181818175</v>
      </c>
    </row>
    <row r="22" spans="1:3" x14ac:dyDescent="0.3">
      <c r="A22" s="3" t="s">
        <v>6</v>
      </c>
      <c r="B22" s="3" t="s">
        <v>43</v>
      </c>
      <c r="C22" s="4">
        <v>3723.5557142857142</v>
      </c>
    </row>
    <row r="23" spans="1:3" x14ac:dyDescent="0.3">
      <c r="A23" s="3" t="s">
        <v>6</v>
      </c>
      <c r="B23" s="3" t="s">
        <v>44</v>
      </c>
      <c r="C23" s="4">
        <v>3883.8371428571431</v>
      </c>
    </row>
    <row r="24" spans="1:3" x14ac:dyDescent="0.3">
      <c r="A24" s="3" t="s">
        <v>6</v>
      </c>
      <c r="B24" s="3" t="s">
        <v>45</v>
      </c>
      <c r="C24" s="4">
        <v>4254.9686956521746</v>
      </c>
    </row>
    <row r="25" spans="1:3" x14ac:dyDescent="0.3">
      <c r="A25" s="3" t="s">
        <v>6</v>
      </c>
      <c r="B25" s="3" t="s">
        <v>46</v>
      </c>
      <c r="C25" s="4">
        <v>4653.5679999999993</v>
      </c>
    </row>
    <row r="26" spans="1:3" x14ac:dyDescent="0.3">
      <c r="A26" s="3" t="s">
        <v>6</v>
      </c>
      <c r="B26" s="3" t="s">
        <v>47</v>
      </c>
      <c r="C26" s="4">
        <v>4439.1795238095247</v>
      </c>
    </row>
    <row r="27" spans="1:3" x14ac:dyDescent="0.3">
      <c r="A27" s="3" t="s">
        <v>6</v>
      </c>
      <c r="B27" s="3" t="s">
        <v>48</v>
      </c>
      <c r="C27" s="4">
        <v>4071.1819999999998</v>
      </c>
    </row>
    <row r="28" spans="1:3" x14ac:dyDescent="0.3">
      <c r="A28" s="3" t="s">
        <v>6</v>
      </c>
      <c r="B28" s="3" t="s">
        <v>49</v>
      </c>
      <c r="C28" s="4">
        <v>4271.9863157894733</v>
      </c>
    </row>
    <row r="29" spans="1:3" x14ac:dyDescent="0.3">
      <c r="A29" s="3" t="s">
        <v>7</v>
      </c>
      <c r="B29" s="3" t="s">
        <v>38</v>
      </c>
      <c r="C29" s="4">
        <v>4825.5038095238106</v>
      </c>
    </row>
    <row r="30" spans="1:3" x14ac:dyDescent="0.3">
      <c r="A30" s="3" t="s">
        <v>7</v>
      </c>
      <c r="B30" s="3" t="s">
        <v>39</v>
      </c>
      <c r="C30" s="4">
        <v>5271.538333333333</v>
      </c>
    </row>
    <row r="31" spans="1:3" x14ac:dyDescent="0.3">
      <c r="A31" s="3" t="s">
        <v>7</v>
      </c>
      <c r="B31" s="3" t="s">
        <v>40</v>
      </c>
      <c r="C31" s="4">
        <v>4929.7071428571435</v>
      </c>
    </row>
    <row r="32" spans="1:3" x14ac:dyDescent="0.3">
      <c r="A32" s="3" t="s">
        <v>7</v>
      </c>
      <c r="B32" s="3" t="s">
        <v>41</v>
      </c>
      <c r="C32" s="4">
        <v>5017.1334999999999</v>
      </c>
    </row>
    <row r="33" spans="1:3" x14ac:dyDescent="0.3">
      <c r="A33" s="3" t="s">
        <v>7</v>
      </c>
      <c r="B33" s="3" t="s">
        <v>42</v>
      </c>
      <c r="C33" s="4">
        <v>5482.8459090909091</v>
      </c>
    </row>
    <row r="34" spans="1:3" x14ac:dyDescent="0.3">
      <c r="A34" s="3" t="s">
        <v>7</v>
      </c>
      <c r="B34" s="3" t="s">
        <v>43</v>
      </c>
      <c r="C34" s="4">
        <v>5786.5221052631568</v>
      </c>
    </row>
    <row r="35" spans="1:3" x14ac:dyDescent="0.3">
      <c r="A35" s="3" t="s">
        <v>7</v>
      </c>
      <c r="B35" s="3" t="s">
        <v>44</v>
      </c>
      <c r="C35" s="4">
        <v>6272.3069565217374</v>
      </c>
    </row>
    <row r="36" spans="1:3" x14ac:dyDescent="0.3">
      <c r="A36" s="3" t="s">
        <v>7</v>
      </c>
      <c r="B36" s="3" t="s">
        <v>45</v>
      </c>
      <c r="C36" s="4">
        <v>6249.7872727272734</v>
      </c>
    </row>
    <row r="37" spans="1:3" x14ac:dyDescent="0.3">
      <c r="A37" s="3" t="s">
        <v>7</v>
      </c>
      <c r="B37" s="3" t="s">
        <v>46</v>
      </c>
      <c r="C37" s="4">
        <v>6435.0357142857147</v>
      </c>
    </row>
    <row r="38" spans="1:3" x14ac:dyDescent="0.3">
      <c r="A38" s="3" t="s">
        <v>7</v>
      </c>
      <c r="B38" s="3" t="s">
        <v>47</v>
      </c>
      <c r="C38" s="4">
        <v>6627.3509090909074</v>
      </c>
    </row>
    <row r="39" spans="1:3" x14ac:dyDescent="0.3">
      <c r="A39" s="3" t="s">
        <v>7</v>
      </c>
      <c r="B39" s="3" t="s">
        <v>48</v>
      </c>
      <c r="C39" s="4">
        <v>6611.8824999999997</v>
      </c>
    </row>
    <row r="40" spans="1:3" x14ac:dyDescent="0.3">
      <c r="A40" s="3" t="s">
        <v>7</v>
      </c>
      <c r="B40" s="3" t="s">
        <v>49</v>
      </c>
      <c r="C40" s="4">
        <v>6842.0010526315791</v>
      </c>
    </row>
    <row r="41" spans="1:3" x14ac:dyDescent="0.3">
      <c r="A41" s="3" t="s">
        <v>8</v>
      </c>
      <c r="B41" s="3" t="s">
        <v>38</v>
      </c>
      <c r="C41" s="4">
        <v>7602.2659090909092</v>
      </c>
    </row>
    <row r="42" spans="1:3" x14ac:dyDescent="0.3">
      <c r="A42" s="3" t="s">
        <v>8</v>
      </c>
      <c r="B42" s="3" t="s">
        <v>39</v>
      </c>
      <c r="C42" s="4">
        <v>8642.7788888888881</v>
      </c>
    </row>
    <row r="43" spans="1:3" x14ac:dyDescent="0.3">
      <c r="A43" s="3" t="s">
        <v>8</v>
      </c>
      <c r="B43" s="3" t="s">
        <v>40</v>
      </c>
      <c r="C43" s="4">
        <v>9241.4</v>
      </c>
    </row>
    <row r="44" spans="1:3" x14ac:dyDescent="0.3">
      <c r="A44" s="3" t="s">
        <v>8</v>
      </c>
      <c r="B44" s="3" t="s">
        <v>41</v>
      </c>
      <c r="C44" s="4">
        <v>9596.6238095238114</v>
      </c>
    </row>
    <row r="45" spans="1:3" x14ac:dyDescent="0.3">
      <c r="A45" s="3" t="s">
        <v>8</v>
      </c>
      <c r="B45" s="3" t="s">
        <v>42</v>
      </c>
      <c r="C45" s="4">
        <v>10598.46</v>
      </c>
    </row>
    <row r="46" spans="1:3" x14ac:dyDescent="0.3">
      <c r="A46" s="3" t="s">
        <v>8</v>
      </c>
      <c r="B46" s="3" t="s">
        <v>43</v>
      </c>
      <c r="C46" s="4">
        <v>11934.223809523808</v>
      </c>
    </row>
    <row r="47" spans="1:3" x14ac:dyDescent="0.3">
      <c r="A47" s="3" t="s">
        <v>8</v>
      </c>
      <c r="B47" s="3" t="s">
        <v>44</v>
      </c>
      <c r="C47" s="4">
        <v>12711.886363636364</v>
      </c>
    </row>
    <row r="48" spans="1:3" x14ac:dyDescent="0.3">
      <c r="A48" s="3" t="s">
        <v>8</v>
      </c>
      <c r="B48" s="3" t="s">
        <v>45</v>
      </c>
      <c r="C48" s="4">
        <v>11637.476190476187</v>
      </c>
    </row>
    <row r="49" spans="1:3" x14ac:dyDescent="0.3">
      <c r="A49" s="3" t="s">
        <v>8</v>
      </c>
      <c r="B49" s="3" t="s">
        <v>46</v>
      </c>
      <c r="C49" s="4">
        <v>11395.881818181819</v>
      </c>
    </row>
    <row r="50" spans="1:3" x14ac:dyDescent="0.3">
      <c r="A50" s="3" t="s">
        <v>8</v>
      </c>
      <c r="B50" s="3" t="s">
        <v>47</v>
      </c>
      <c r="C50" s="4">
        <v>11898.521739130434</v>
      </c>
    </row>
    <row r="51" spans="1:3" x14ac:dyDescent="0.3">
      <c r="A51" s="3" t="s">
        <v>8</v>
      </c>
      <c r="B51" s="3" t="s">
        <v>48</v>
      </c>
      <c r="C51" s="4">
        <v>9168.5500000000011</v>
      </c>
    </row>
    <row r="52" spans="1:3" x14ac:dyDescent="0.3">
      <c r="A52" s="3" t="s">
        <v>8</v>
      </c>
      <c r="B52" s="3" t="s">
        <v>49</v>
      </c>
      <c r="C52" s="4">
        <v>9711.3549999999996</v>
      </c>
    </row>
    <row r="53" spans="1:3" x14ac:dyDescent="0.3">
      <c r="A53" s="3" t="s">
        <v>9</v>
      </c>
      <c r="B53" s="3" t="s">
        <v>38</v>
      </c>
      <c r="C53" s="4">
        <v>9658.7461904761913</v>
      </c>
    </row>
    <row r="54" spans="1:3" x14ac:dyDescent="0.3">
      <c r="A54" s="3" t="s">
        <v>9</v>
      </c>
      <c r="B54" s="3" t="s">
        <v>39</v>
      </c>
      <c r="C54" s="4">
        <v>10271.11277777778</v>
      </c>
    </row>
    <row r="55" spans="1:3" x14ac:dyDescent="0.3">
      <c r="A55" s="3" t="s">
        <v>9</v>
      </c>
      <c r="B55" s="3" t="s">
        <v>40</v>
      </c>
      <c r="C55" s="4">
        <v>11526.328636363636</v>
      </c>
    </row>
    <row r="56" spans="1:3" x14ac:dyDescent="0.3">
      <c r="A56" s="3" t="s">
        <v>9</v>
      </c>
      <c r="B56" s="3" t="s">
        <v>41</v>
      </c>
      <c r="C56" s="4">
        <v>11824.224210526316</v>
      </c>
    </row>
    <row r="57" spans="1:3" x14ac:dyDescent="0.3">
      <c r="A57" s="3" t="s">
        <v>9</v>
      </c>
      <c r="B57" s="3" t="s">
        <v>42</v>
      </c>
      <c r="C57" s="4">
        <v>10568.708500000002</v>
      </c>
    </row>
    <row r="58" spans="1:3" x14ac:dyDescent="0.3">
      <c r="A58" s="3" t="s">
        <v>9</v>
      </c>
      <c r="B58" s="3" t="s">
        <v>43</v>
      </c>
      <c r="C58" s="4">
        <v>9793.6747619047619</v>
      </c>
    </row>
    <row r="59" spans="1:3" x14ac:dyDescent="0.3">
      <c r="A59" s="3" t="s">
        <v>9</v>
      </c>
      <c r="B59" s="3" t="s">
        <v>44</v>
      </c>
      <c r="C59" s="4">
        <v>10529.736818181818</v>
      </c>
    </row>
    <row r="60" spans="1:3" x14ac:dyDescent="0.3">
      <c r="A60" s="3" t="s">
        <v>9</v>
      </c>
      <c r="B60" s="3" t="s">
        <v>45</v>
      </c>
      <c r="C60" s="4">
        <v>8428.6666666666661</v>
      </c>
    </row>
    <row r="61" spans="1:3" x14ac:dyDescent="0.3">
      <c r="A61" s="3" t="s">
        <v>9</v>
      </c>
      <c r="B61" s="3" t="s">
        <v>46</v>
      </c>
      <c r="C61" s="4">
        <v>6389.0371428571425</v>
      </c>
    </row>
    <row r="62" spans="1:3" x14ac:dyDescent="0.3">
      <c r="A62" s="3" t="s">
        <v>9</v>
      </c>
      <c r="B62" s="3" t="s">
        <v>47</v>
      </c>
      <c r="C62" s="4">
        <v>6696.6838095238099</v>
      </c>
    </row>
    <row r="63" spans="1:3" x14ac:dyDescent="0.3">
      <c r="A63" s="3" t="s">
        <v>9</v>
      </c>
      <c r="B63" s="3" t="s">
        <v>48</v>
      </c>
      <c r="C63" s="4">
        <v>8256.2459999999992</v>
      </c>
    </row>
    <row r="64" spans="1:3" x14ac:dyDescent="0.3">
      <c r="A64" s="3" t="s">
        <v>9</v>
      </c>
      <c r="B64" s="3" t="s">
        <v>49</v>
      </c>
      <c r="C64" s="4">
        <v>7282.762999999999</v>
      </c>
    </row>
    <row r="65" spans="1:3" x14ac:dyDescent="0.3">
      <c r="A65" s="3" t="s">
        <v>10</v>
      </c>
      <c r="B65" s="3" t="s">
        <v>38</v>
      </c>
      <c r="C65" s="4">
        <v>7001.5168421052649</v>
      </c>
    </row>
    <row r="66" spans="1:3" x14ac:dyDescent="0.3">
      <c r="A66" s="3" t="s">
        <v>10</v>
      </c>
      <c r="B66" s="3" t="s">
        <v>39</v>
      </c>
      <c r="C66" s="4">
        <v>8837.9883333333346</v>
      </c>
    </row>
    <row r="67" spans="1:3" x14ac:dyDescent="0.3">
      <c r="A67" s="3" t="s">
        <v>10</v>
      </c>
      <c r="B67" s="3" t="s">
        <v>40</v>
      </c>
      <c r="C67" s="4">
        <v>10170.497826086958</v>
      </c>
    </row>
    <row r="68" spans="1:3" x14ac:dyDescent="0.3">
      <c r="A68" s="3" t="s">
        <v>10</v>
      </c>
      <c r="B68" s="3" t="s">
        <v>41</v>
      </c>
      <c r="C68" s="4">
        <v>11194.043157894739</v>
      </c>
    </row>
    <row r="69" spans="1:3" x14ac:dyDescent="0.3">
      <c r="A69" s="3" t="s">
        <v>10</v>
      </c>
      <c r="B69" s="3" t="s">
        <v>42</v>
      </c>
      <c r="C69" s="4">
        <v>11730.415714285717</v>
      </c>
    </row>
    <row r="70" spans="1:3" x14ac:dyDescent="0.3">
      <c r="A70" s="3" t="s">
        <v>10</v>
      </c>
      <c r="B70" s="3" t="s">
        <v>43</v>
      </c>
      <c r="C70" s="4">
        <v>11359.718095238097</v>
      </c>
    </row>
    <row r="71" spans="1:3" x14ac:dyDescent="0.3">
      <c r="A71" s="3" t="s">
        <v>10</v>
      </c>
      <c r="B71" s="3" t="s">
        <v>44</v>
      </c>
      <c r="C71" s="4">
        <v>11260.471428571429</v>
      </c>
    </row>
    <row r="72" spans="1:3" x14ac:dyDescent="0.3">
      <c r="A72" s="3" t="s">
        <v>10</v>
      </c>
      <c r="B72" s="3" t="s">
        <v>45</v>
      </c>
      <c r="C72" s="4">
        <v>10181.709545454547</v>
      </c>
    </row>
    <row r="73" spans="1:3" x14ac:dyDescent="0.3">
      <c r="A73" s="3" t="s">
        <v>10</v>
      </c>
      <c r="B73" s="3" t="s">
        <v>46</v>
      </c>
      <c r="C73" s="4">
        <v>11313.417619047619</v>
      </c>
    </row>
    <row r="74" spans="1:3" x14ac:dyDescent="0.3">
      <c r="A74" s="3" t="s">
        <v>10</v>
      </c>
      <c r="B74" s="3" t="s">
        <v>47</v>
      </c>
      <c r="C74" s="4">
        <v>11309.708500000002</v>
      </c>
    </row>
    <row r="75" spans="1:3" x14ac:dyDescent="0.3">
      <c r="A75" s="3" t="s">
        <v>10</v>
      </c>
      <c r="B75" s="3" t="s">
        <v>48</v>
      </c>
      <c r="C75" s="4">
        <v>13120.870500000001</v>
      </c>
    </row>
    <row r="76" spans="1:3" x14ac:dyDescent="0.3">
      <c r="A76" s="3" t="s">
        <v>10</v>
      </c>
      <c r="B76" s="3" t="s">
        <v>49</v>
      </c>
      <c r="C76" s="4">
        <v>15086.090952380951</v>
      </c>
    </row>
    <row r="77" spans="1:3" x14ac:dyDescent="0.3">
      <c r="A77" s="3" t="s">
        <v>11</v>
      </c>
      <c r="B77" s="3" t="s">
        <v>38</v>
      </c>
      <c r="C77" s="4">
        <v>16926.439000000002</v>
      </c>
    </row>
    <row r="78" spans="1:3" x14ac:dyDescent="0.3">
      <c r="A78" s="3" t="s">
        <v>11</v>
      </c>
      <c r="B78" s="3" t="s">
        <v>39</v>
      </c>
      <c r="C78" s="4">
        <v>17804.034285714286</v>
      </c>
    </row>
    <row r="79" spans="1:3" x14ac:dyDescent="0.3">
      <c r="A79" s="3" t="s">
        <v>11</v>
      </c>
      <c r="B79" s="3" t="s">
        <v>40</v>
      </c>
      <c r="C79" s="4">
        <v>18055.408571428568</v>
      </c>
    </row>
    <row r="80" spans="1:3" x14ac:dyDescent="0.3">
      <c r="A80" s="3" t="s">
        <v>11</v>
      </c>
      <c r="B80" s="3" t="s">
        <v>41</v>
      </c>
      <c r="C80" s="4">
        <v>15910.058947368418</v>
      </c>
    </row>
    <row r="81" spans="1:3" x14ac:dyDescent="0.3">
      <c r="A81" s="3" t="s">
        <v>11</v>
      </c>
      <c r="B81" s="3" t="s">
        <v>42</v>
      </c>
      <c r="C81" s="4">
        <v>14694.279545454543</v>
      </c>
    </row>
    <row r="82" spans="1:3" x14ac:dyDescent="0.3">
      <c r="A82" s="3" t="s">
        <v>11</v>
      </c>
      <c r="B82" s="3" t="s">
        <v>43</v>
      </c>
      <c r="C82" s="4">
        <v>16458.034761904757</v>
      </c>
    </row>
    <row r="83" spans="1:3" x14ac:dyDescent="0.3">
      <c r="A83" s="3" t="s">
        <v>11</v>
      </c>
      <c r="B83" s="3" t="s">
        <v>44</v>
      </c>
      <c r="C83" s="4">
        <v>17087.240476190473</v>
      </c>
    </row>
    <row r="84" spans="1:3" x14ac:dyDescent="0.3">
      <c r="A84" s="3" t="s">
        <v>11</v>
      </c>
      <c r="B84" s="3" t="s">
        <v>45</v>
      </c>
      <c r="C84" s="4">
        <v>17170.44391304348</v>
      </c>
    </row>
    <row r="85" spans="1:3" x14ac:dyDescent="0.3">
      <c r="A85" s="3" t="s">
        <v>11</v>
      </c>
      <c r="B85" s="3" t="s">
        <v>46</v>
      </c>
      <c r="C85" s="4">
        <v>16659.050999999999</v>
      </c>
    </row>
    <row r="86" spans="1:3" x14ac:dyDescent="0.3">
      <c r="A86" s="3" t="s">
        <v>11</v>
      </c>
      <c r="B86" s="3" t="s">
        <v>47</v>
      </c>
      <c r="C86" s="4">
        <v>15044.058095238093</v>
      </c>
    </row>
    <row r="87" spans="1:3" x14ac:dyDescent="0.3">
      <c r="A87" s="3" t="s">
        <v>11</v>
      </c>
      <c r="B87" s="3" t="s">
        <v>48</v>
      </c>
      <c r="C87" s="4">
        <v>14406.706000000002</v>
      </c>
    </row>
    <row r="88" spans="1:3" x14ac:dyDescent="0.3">
      <c r="A88" s="3" t="s">
        <v>11</v>
      </c>
      <c r="B88" s="3" t="s">
        <v>49</v>
      </c>
      <c r="C88" s="4">
        <v>14715.143157894738</v>
      </c>
    </row>
    <row r="89" spans="1:3" x14ac:dyDescent="0.3">
      <c r="A89" s="3" t="s">
        <v>12</v>
      </c>
      <c r="B89" s="3" t="s">
        <v>38</v>
      </c>
      <c r="C89" s="4">
        <v>17120.442380952383</v>
      </c>
    </row>
    <row r="90" spans="1:3" x14ac:dyDescent="0.3">
      <c r="A90" s="3" t="s">
        <v>12</v>
      </c>
      <c r="B90" s="3" t="s">
        <v>39</v>
      </c>
      <c r="C90" s="4">
        <v>16596.644444444442</v>
      </c>
    </row>
    <row r="91" spans="1:3" x14ac:dyDescent="0.3">
      <c r="A91" s="3" t="s">
        <v>12</v>
      </c>
      <c r="B91" s="3" t="s">
        <v>40</v>
      </c>
      <c r="C91" s="4">
        <v>15329.679545454543</v>
      </c>
    </row>
    <row r="92" spans="1:3" x14ac:dyDescent="0.3">
      <c r="A92" s="3" t="s">
        <v>12</v>
      </c>
      <c r="B92" s="3" t="s">
        <v>41</v>
      </c>
      <c r="C92" s="4">
        <v>14432.244999999999</v>
      </c>
    </row>
    <row r="93" spans="1:3" x14ac:dyDescent="0.3">
      <c r="A93" s="3" t="s">
        <v>12</v>
      </c>
      <c r="B93" s="3" t="s">
        <v>42</v>
      </c>
      <c r="C93" s="4">
        <v>14688.536363636364</v>
      </c>
    </row>
    <row r="94" spans="1:3" x14ac:dyDescent="0.3">
      <c r="A94" s="3" t="s">
        <v>12</v>
      </c>
      <c r="B94" s="3" t="s">
        <v>43</v>
      </c>
      <c r="C94" s="4">
        <v>14866.313999999998</v>
      </c>
    </row>
    <row r="95" spans="1:3" x14ac:dyDescent="0.3">
      <c r="A95" s="3" t="s">
        <v>12</v>
      </c>
      <c r="B95" s="3" t="s">
        <v>44</v>
      </c>
      <c r="C95" s="4">
        <v>13945.499047619043</v>
      </c>
    </row>
    <row r="96" spans="1:3" x14ac:dyDescent="0.3">
      <c r="A96" s="3" t="s">
        <v>12</v>
      </c>
      <c r="B96" s="3" t="s">
        <v>45</v>
      </c>
      <c r="C96" s="4">
        <v>13413.207391304348</v>
      </c>
    </row>
    <row r="97" spans="1:3" x14ac:dyDescent="0.3">
      <c r="A97" s="3" t="s">
        <v>12</v>
      </c>
      <c r="B97" s="3" t="s">
        <v>46</v>
      </c>
      <c r="C97" s="4">
        <v>11012.17684210526</v>
      </c>
    </row>
    <row r="98" spans="1:3" x14ac:dyDescent="0.3">
      <c r="A98" s="3" t="s">
        <v>12</v>
      </c>
      <c r="B98" s="3" t="s">
        <v>47</v>
      </c>
      <c r="C98" s="4">
        <v>10963.933636363638</v>
      </c>
    </row>
    <row r="99" spans="1:3" x14ac:dyDescent="0.3">
      <c r="A99" s="3" t="s">
        <v>12</v>
      </c>
      <c r="B99" s="3" t="s">
        <v>48</v>
      </c>
      <c r="C99" s="4">
        <v>12798.700999999999</v>
      </c>
    </row>
    <row r="100" spans="1:3" x14ac:dyDescent="0.3">
      <c r="A100" s="3" t="s">
        <v>12</v>
      </c>
      <c r="B100" s="3" t="s">
        <v>49</v>
      </c>
      <c r="C100" s="4">
        <v>13319.382222222222</v>
      </c>
    </row>
    <row r="101" spans="1:3" x14ac:dyDescent="0.3">
      <c r="A101" s="3" t="s">
        <v>13</v>
      </c>
      <c r="B101" s="3" t="s">
        <v>38</v>
      </c>
      <c r="C101" s="4">
        <v>13401.378571428575</v>
      </c>
    </row>
    <row r="102" spans="1:3" x14ac:dyDescent="0.3">
      <c r="A102" s="3" t="s">
        <v>13</v>
      </c>
      <c r="B102" s="3" t="s">
        <v>39</v>
      </c>
      <c r="C102" s="4">
        <v>13226.794999999998</v>
      </c>
    </row>
    <row r="103" spans="1:3" x14ac:dyDescent="0.3">
      <c r="A103" s="3" t="s">
        <v>13</v>
      </c>
      <c r="B103" s="3" t="s">
        <v>40</v>
      </c>
      <c r="C103" s="4">
        <v>13901.848499999998</v>
      </c>
    </row>
    <row r="104" spans="1:3" x14ac:dyDescent="0.3">
      <c r="A104" s="3" t="s">
        <v>13</v>
      </c>
      <c r="B104" s="3" t="s">
        <v>41</v>
      </c>
      <c r="C104" s="4">
        <v>13343.722272727267</v>
      </c>
    </row>
    <row r="105" spans="1:3" x14ac:dyDescent="0.3">
      <c r="A105" s="3" t="s">
        <v>13</v>
      </c>
      <c r="B105" s="3" t="s">
        <v>42</v>
      </c>
      <c r="C105" s="4">
        <v>12515.462857142858</v>
      </c>
    </row>
    <row r="106" spans="1:3" x14ac:dyDescent="0.3">
      <c r="A106" s="3" t="s">
        <v>13</v>
      </c>
      <c r="B106" s="3" t="s">
        <v>43</v>
      </c>
      <c r="C106" s="4">
        <v>11685.706499999997</v>
      </c>
    </row>
    <row r="107" spans="1:3" x14ac:dyDescent="0.3">
      <c r="A107" s="3" t="s">
        <v>13</v>
      </c>
      <c r="B107" s="3" t="s">
        <v>44</v>
      </c>
      <c r="C107" s="4">
        <v>10306.106818181815</v>
      </c>
    </row>
    <row r="108" spans="1:3" x14ac:dyDescent="0.3">
      <c r="A108" s="3" t="s">
        <v>13</v>
      </c>
      <c r="B108" s="3" t="s">
        <v>45</v>
      </c>
      <c r="C108" s="4">
        <v>9791.4231818181852</v>
      </c>
    </row>
    <row r="109" spans="1:3" x14ac:dyDescent="0.3">
      <c r="A109" s="3" t="s">
        <v>13</v>
      </c>
      <c r="B109" s="3" t="s">
        <v>46</v>
      </c>
      <c r="C109" s="4">
        <v>9643.9895238095269</v>
      </c>
    </row>
    <row r="110" spans="1:3" x14ac:dyDescent="0.3">
      <c r="A110" s="3" t="s">
        <v>13</v>
      </c>
      <c r="B110" s="3" t="s">
        <v>47</v>
      </c>
      <c r="C110" s="4">
        <v>9180.0134782608729</v>
      </c>
    </row>
    <row r="111" spans="1:3" x14ac:dyDescent="0.3">
      <c r="A111" s="3" t="s">
        <v>13</v>
      </c>
      <c r="B111" s="3" t="s">
        <v>48</v>
      </c>
      <c r="C111" s="4">
        <v>10030.27</v>
      </c>
    </row>
    <row r="112" spans="1:3" x14ac:dyDescent="0.3">
      <c r="A112" s="3" t="s">
        <v>13</v>
      </c>
      <c r="B112" s="3" t="s">
        <v>49</v>
      </c>
      <c r="C112" s="4">
        <v>10872.031499999999</v>
      </c>
    </row>
    <row r="113" spans="1:3" x14ac:dyDescent="0.3">
      <c r="A113" s="3" t="s">
        <v>14</v>
      </c>
      <c r="B113" s="3" t="s">
        <v>38</v>
      </c>
      <c r="C113" s="4">
        <v>11486.191363636362</v>
      </c>
    </row>
    <row r="114" spans="1:3" x14ac:dyDescent="0.3">
      <c r="A114" s="3" t="s">
        <v>14</v>
      </c>
      <c r="B114" s="3" t="s">
        <v>39</v>
      </c>
      <c r="C114" s="4">
        <v>10351.1405</v>
      </c>
    </row>
    <row r="115" spans="1:3" x14ac:dyDescent="0.3">
      <c r="A115" s="3" t="s">
        <v>14</v>
      </c>
      <c r="B115" s="3" t="s">
        <v>40</v>
      </c>
      <c r="C115" s="4">
        <v>10917.85105263158</v>
      </c>
    </row>
    <row r="116" spans="1:3" x14ac:dyDescent="0.3">
      <c r="A116" s="3" t="s">
        <v>14</v>
      </c>
      <c r="B116" s="3" t="s">
        <v>41</v>
      </c>
      <c r="C116" s="4">
        <v>12086.408500000001</v>
      </c>
    </row>
    <row r="117" spans="1:3" x14ac:dyDescent="0.3">
      <c r="A117" s="3" t="s">
        <v>14</v>
      </c>
      <c r="B117" s="3" t="s">
        <v>42</v>
      </c>
      <c r="C117" s="4">
        <v>13091.467142857142</v>
      </c>
    </row>
    <row r="118" spans="1:3" x14ac:dyDescent="0.3">
      <c r="A118" s="3" t="s">
        <v>14</v>
      </c>
      <c r="B118" s="3" t="s">
        <v>43</v>
      </c>
      <c r="C118" s="4">
        <v>13490.855999999996</v>
      </c>
    </row>
    <row r="119" spans="1:3" x14ac:dyDescent="0.3">
      <c r="A119" s="3" t="s">
        <v>14</v>
      </c>
      <c r="B119" s="3" t="s">
        <v>44</v>
      </c>
      <c r="C119" s="4">
        <v>13549.666363636368</v>
      </c>
    </row>
    <row r="120" spans="1:3" x14ac:dyDescent="0.3">
      <c r="A120" s="3" t="s">
        <v>14</v>
      </c>
      <c r="B120" s="3" t="s">
        <v>45</v>
      </c>
      <c r="C120" s="4">
        <v>14008.435714285715</v>
      </c>
    </row>
    <row r="121" spans="1:3" x14ac:dyDescent="0.3">
      <c r="A121" s="3" t="s">
        <v>14</v>
      </c>
      <c r="B121" s="3" t="s">
        <v>46</v>
      </c>
      <c r="C121" s="4">
        <v>16094.450454545451</v>
      </c>
    </row>
    <row r="122" spans="1:3" x14ac:dyDescent="0.3">
      <c r="A122" s="3" t="s">
        <v>14</v>
      </c>
      <c r="B122" s="3" t="s">
        <v>47</v>
      </c>
      <c r="C122" s="4">
        <v>17781.659130434786</v>
      </c>
    </row>
    <row r="123" spans="1:3" x14ac:dyDescent="0.3">
      <c r="A123" s="3" t="s">
        <v>14</v>
      </c>
      <c r="B123" s="3" t="s">
        <v>48</v>
      </c>
      <c r="C123" s="4">
        <v>19012.097999999998</v>
      </c>
    </row>
    <row r="124" spans="1:3" x14ac:dyDescent="0.3">
      <c r="A124" s="3" t="s">
        <v>14</v>
      </c>
      <c r="B124" s="3" t="s">
        <v>49</v>
      </c>
      <c r="C124" s="4">
        <v>21157.731500000002</v>
      </c>
    </row>
    <row r="125" spans="1:3" x14ac:dyDescent="0.3">
      <c r="A125" s="3" t="s">
        <v>15</v>
      </c>
      <c r="B125" s="3" t="s">
        <v>38</v>
      </c>
      <c r="C125" s="4">
        <v>23412.793333333331</v>
      </c>
    </row>
    <row r="126" spans="1:3" x14ac:dyDescent="0.3">
      <c r="A126" s="3" t="s">
        <v>15</v>
      </c>
      <c r="B126" s="3" t="s">
        <v>39</v>
      </c>
      <c r="C126" s="4">
        <v>21969.633888888886</v>
      </c>
    </row>
    <row r="127" spans="1:3" x14ac:dyDescent="0.3">
      <c r="A127" s="3" t="s">
        <v>15</v>
      </c>
      <c r="B127" s="3" t="s">
        <v>40</v>
      </c>
      <c r="C127" s="4">
        <v>21918.326956521742</v>
      </c>
    </row>
    <row r="128" spans="1:3" x14ac:dyDescent="0.3">
      <c r="A128" s="3" t="s">
        <v>15</v>
      </c>
      <c r="B128" s="3" t="s">
        <v>41</v>
      </c>
      <c r="C128" s="4">
        <v>21811.204000000002</v>
      </c>
    </row>
    <row r="129" spans="1:3" x14ac:dyDescent="0.3">
      <c r="A129" s="3" t="s">
        <v>15</v>
      </c>
      <c r="B129" s="3" t="s">
        <v>42</v>
      </c>
      <c r="C129" s="4">
        <v>18878.539523809523</v>
      </c>
    </row>
    <row r="130" spans="1:3" x14ac:dyDescent="0.3">
      <c r="A130" s="3" t="s">
        <v>15</v>
      </c>
      <c r="B130" s="3" t="s">
        <v>43</v>
      </c>
      <c r="C130" s="4">
        <v>20221.960476190474</v>
      </c>
    </row>
    <row r="131" spans="1:3" x14ac:dyDescent="0.3">
      <c r="A131" s="3" t="s">
        <v>15</v>
      </c>
      <c r="B131" s="3" t="s">
        <v>44</v>
      </c>
      <c r="C131" s="4">
        <v>21743.349523809527</v>
      </c>
    </row>
    <row r="132" spans="1:3" x14ac:dyDescent="0.3">
      <c r="A132" s="3" t="s">
        <v>15</v>
      </c>
      <c r="B132" s="3" t="s">
        <v>45</v>
      </c>
      <c r="C132" s="4">
        <v>22267.546363636367</v>
      </c>
    </row>
    <row r="133" spans="1:3" x14ac:dyDescent="0.3">
      <c r="A133" s="3" t="s">
        <v>15</v>
      </c>
      <c r="B133" s="3" t="s">
        <v>46</v>
      </c>
      <c r="C133" s="4">
        <v>22699.277142857136</v>
      </c>
    </row>
    <row r="134" spans="1:3" x14ac:dyDescent="0.3">
      <c r="A134" s="3" t="s">
        <v>15</v>
      </c>
      <c r="B134" s="3" t="s">
        <v>47</v>
      </c>
      <c r="C134" s="4">
        <v>23366.816500000001</v>
      </c>
    </row>
    <row r="135" spans="1:3" x14ac:dyDescent="0.3">
      <c r="A135" s="3" t="s">
        <v>15</v>
      </c>
      <c r="B135" s="3" t="s">
        <v>48</v>
      </c>
      <c r="C135" s="4">
        <v>24045.656500000005</v>
      </c>
    </row>
    <row r="136" spans="1:3" x14ac:dyDescent="0.3">
      <c r="A136" s="3" t="s">
        <v>15</v>
      </c>
      <c r="B136" s="3" t="s">
        <v>49</v>
      </c>
      <c r="C136" s="4">
        <v>25551.05272727273</v>
      </c>
    </row>
    <row r="137" spans="1:3" x14ac:dyDescent="0.3">
      <c r="A137" s="3" t="s">
        <v>16</v>
      </c>
      <c r="B137" s="3" t="s">
        <v>38</v>
      </c>
      <c r="C137" s="4">
        <v>24432.874999999996</v>
      </c>
    </row>
    <row r="138" spans="1:3" x14ac:dyDescent="0.3">
      <c r="A138" s="3" t="s">
        <v>16</v>
      </c>
      <c r="B138" s="3" t="s">
        <v>39</v>
      </c>
      <c r="C138" s="4">
        <v>26551.408888888884</v>
      </c>
    </row>
    <row r="139" spans="1:3" x14ac:dyDescent="0.3">
      <c r="A139" s="3" t="s">
        <v>16</v>
      </c>
      <c r="B139" s="3" t="s">
        <v>40</v>
      </c>
      <c r="C139" s="4">
        <v>27671.841818181823</v>
      </c>
    </row>
    <row r="140" spans="1:3" x14ac:dyDescent="0.3">
      <c r="A140" s="3" t="s">
        <v>16</v>
      </c>
      <c r="B140" s="3" t="s">
        <v>41</v>
      </c>
      <c r="C140" s="4">
        <v>25512.625</v>
      </c>
    </row>
    <row r="141" spans="1:3" x14ac:dyDescent="0.3">
      <c r="A141" s="3" t="s">
        <v>16</v>
      </c>
      <c r="B141" s="3" t="s">
        <v>42</v>
      </c>
      <c r="C141" s="4">
        <v>24810.317619047612</v>
      </c>
    </row>
    <row r="142" spans="1:3" x14ac:dyDescent="0.3">
      <c r="A142" s="3" t="s">
        <v>16</v>
      </c>
      <c r="B142" s="3" t="s">
        <v>43</v>
      </c>
      <c r="C142" s="4">
        <v>25431.172727272726</v>
      </c>
    </row>
    <row r="143" spans="1:3" x14ac:dyDescent="0.3">
      <c r="A143" s="3" t="s">
        <v>16</v>
      </c>
      <c r="B143" s="3" t="s">
        <v>44</v>
      </c>
      <c r="C143" s="4">
        <v>25254.623333333333</v>
      </c>
    </row>
    <row r="144" spans="1:3" x14ac:dyDescent="0.3">
      <c r="A144" s="3" t="s">
        <v>16</v>
      </c>
      <c r="B144" s="3" t="s">
        <v>45</v>
      </c>
      <c r="C144" s="4">
        <v>27007.766956521733</v>
      </c>
    </row>
    <row r="145" spans="1:3" x14ac:dyDescent="0.3">
      <c r="A145" s="3" t="s">
        <v>16</v>
      </c>
      <c r="B145" s="3" t="s">
        <v>46</v>
      </c>
      <c r="C145" s="4">
        <v>29859.850476190477</v>
      </c>
    </row>
    <row r="146" spans="1:3" x14ac:dyDescent="0.3">
      <c r="A146" s="3" t="s">
        <v>16</v>
      </c>
      <c r="B146" s="3" t="s">
        <v>47</v>
      </c>
      <c r="C146" s="4">
        <v>29843.964</v>
      </c>
    </row>
    <row r="147" spans="1:3" x14ac:dyDescent="0.3">
      <c r="A147" s="3" t="s">
        <v>16</v>
      </c>
      <c r="B147" s="3" t="s">
        <v>48</v>
      </c>
      <c r="C147" s="4">
        <v>31146.692000000003</v>
      </c>
    </row>
    <row r="148" spans="1:3" x14ac:dyDescent="0.3">
      <c r="A148" s="3" t="s">
        <v>16</v>
      </c>
      <c r="B148" s="3" t="s">
        <v>49</v>
      </c>
      <c r="C148" s="4">
        <v>33130.155238095242</v>
      </c>
    </row>
    <row r="149" spans="1:3" x14ac:dyDescent="0.3">
      <c r="A149" s="3" t="s">
        <v>17</v>
      </c>
      <c r="B149" s="3" t="s">
        <v>38</v>
      </c>
      <c r="C149" s="4">
        <v>36189.556190476193</v>
      </c>
    </row>
    <row r="150" spans="1:3" x14ac:dyDescent="0.3">
      <c r="A150" s="3" t="s">
        <v>17</v>
      </c>
      <c r="B150" s="3" t="s">
        <v>39</v>
      </c>
      <c r="C150" s="4">
        <v>37550.912222222221</v>
      </c>
    </row>
    <row r="151" spans="1:3" x14ac:dyDescent="0.3">
      <c r="A151" s="3" t="s">
        <v>17</v>
      </c>
      <c r="B151" s="3" t="s">
        <v>40</v>
      </c>
      <c r="C151" s="4">
        <v>37767.083913043469</v>
      </c>
    </row>
    <row r="152" spans="1:3" x14ac:dyDescent="0.3">
      <c r="A152" s="3" t="s">
        <v>17</v>
      </c>
      <c r="B152" s="3" t="s">
        <v>41</v>
      </c>
      <c r="C152" s="4">
        <v>39190.616111111107</v>
      </c>
    </row>
    <row r="153" spans="1:3" x14ac:dyDescent="0.3">
      <c r="A153" s="3" t="s">
        <v>17</v>
      </c>
      <c r="B153" s="3" t="s">
        <v>42</v>
      </c>
      <c r="C153" s="4">
        <v>39038.101818181814</v>
      </c>
    </row>
    <row r="154" spans="1:3" x14ac:dyDescent="0.3">
      <c r="A154" s="3" t="s">
        <v>17</v>
      </c>
      <c r="B154" s="3" t="s">
        <v>43</v>
      </c>
      <c r="C154" s="4">
        <v>35072.387142857144</v>
      </c>
    </row>
    <row r="155" spans="1:3" x14ac:dyDescent="0.3">
      <c r="A155" s="3" t="s">
        <v>17</v>
      </c>
      <c r="B155" s="3" t="s">
        <v>44</v>
      </c>
      <c r="C155" s="4">
        <v>36302.399523809523</v>
      </c>
    </row>
    <row r="156" spans="1:3" x14ac:dyDescent="0.3">
      <c r="A156" s="3" t="s">
        <v>17</v>
      </c>
      <c r="B156" s="3" t="s">
        <v>45</v>
      </c>
      <c r="C156" s="4">
        <v>36923.831304347834</v>
      </c>
    </row>
    <row r="157" spans="1:3" x14ac:dyDescent="0.3">
      <c r="A157" s="3" t="s">
        <v>17</v>
      </c>
      <c r="B157" s="3" t="s">
        <v>46</v>
      </c>
      <c r="C157" s="4">
        <v>36173.9035</v>
      </c>
    </row>
    <row r="158" spans="1:3" x14ac:dyDescent="0.3">
      <c r="A158" s="3" t="s">
        <v>17</v>
      </c>
      <c r="B158" s="3" t="s">
        <v>47</v>
      </c>
      <c r="C158" s="4">
        <v>38628.349523809527</v>
      </c>
    </row>
    <row r="159" spans="1:3" x14ac:dyDescent="0.3">
      <c r="A159" s="3" t="s">
        <v>17</v>
      </c>
      <c r="B159" s="3" t="s">
        <v>48</v>
      </c>
      <c r="C159" s="4">
        <v>41190.875</v>
      </c>
    </row>
    <row r="160" spans="1:3" x14ac:dyDescent="0.3">
      <c r="A160" s="3" t="s">
        <v>17</v>
      </c>
      <c r="B160" s="3" t="s">
        <v>49</v>
      </c>
      <c r="C160" s="4">
        <v>43374.520999999993</v>
      </c>
    </row>
    <row r="161" spans="1:3" x14ac:dyDescent="0.3">
      <c r="A161" s="3" t="s">
        <v>18</v>
      </c>
      <c r="B161" s="3" t="s">
        <v>38</v>
      </c>
      <c r="C161" s="4">
        <v>43443</v>
      </c>
    </row>
    <row r="162" spans="1:3" x14ac:dyDescent="0.3">
      <c r="A162" s="3" t="s">
        <v>18</v>
      </c>
      <c r="B162" s="3" t="s">
        <v>39</v>
      </c>
      <c r="C162" s="4">
        <v>45163.833333333336</v>
      </c>
    </row>
    <row r="163" spans="1:3" x14ac:dyDescent="0.3">
      <c r="A163" s="3" t="s">
        <v>18</v>
      </c>
      <c r="B163" s="3" t="s">
        <v>40</v>
      </c>
      <c r="C163" s="4">
        <v>43999.63636363636</v>
      </c>
    </row>
    <row r="164" spans="1:3" x14ac:dyDescent="0.3">
      <c r="A164" s="3" t="s">
        <v>18</v>
      </c>
      <c r="B164" s="3" t="s">
        <v>41</v>
      </c>
      <c r="C164" s="4">
        <v>48052.3</v>
      </c>
    </row>
    <row r="165" spans="1:3" x14ac:dyDescent="0.3">
      <c r="A165" s="3" t="s">
        <v>18</v>
      </c>
      <c r="B165" s="3" t="s">
        <v>42</v>
      </c>
      <c r="C165" s="4">
        <v>51226.5</v>
      </c>
    </row>
    <row r="166" spans="1:3" x14ac:dyDescent="0.3">
      <c r="A166" s="3" t="s">
        <v>18</v>
      </c>
      <c r="B166" s="3" t="s">
        <v>43</v>
      </c>
      <c r="C166" s="4">
        <v>53645.5</v>
      </c>
    </row>
    <row r="167" spans="1:3" x14ac:dyDescent="0.3">
      <c r="A167" s="3" t="s">
        <v>18</v>
      </c>
      <c r="B167" s="3" t="s">
        <v>44</v>
      </c>
      <c r="C167" s="4">
        <v>56200.047619047618</v>
      </c>
    </row>
    <row r="168" spans="1:3" x14ac:dyDescent="0.3">
      <c r="A168" s="3" t="s">
        <v>18</v>
      </c>
      <c r="B168" s="3" t="s">
        <v>45</v>
      </c>
      <c r="C168" s="4">
        <v>52162.82608695652</v>
      </c>
    </row>
    <row r="169" spans="1:3" x14ac:dyDescent="0.3">
      <c r="A169" s="3" t="s">
        <v>18</v>
      </c>
      <c r="B169" s="3" t="s">
        <v>46</v>
      </c>
      <c r="C169" s="4">
        <v>56362.15789473684</v>
      </c>
    </row>
    <row r="170" spans="1:3" x14ac:dyDescent="0.3">
      <c r="A170" s="3" t="s">
        <v>18</v>
      </c>
      <c r="B170" s="3" t="s">
        <v>47</v>
      </c>
      <c r="C170" s="4">
        <v>62680.909090909088</v>
      </c>
    </row>
    <row r="171" spans="1:3" x14ac:dyDescent="0.3">
      <c r="A171" s="3" t="s">
        <v>18</v>
      </c>
      <c r="B171" s="3" t="s">
        <v>48</v>
      </c>
      <c r="C171" s="4">
        <v>62447.947368421053</v>
      </c>
    </row>
    <row r="172" spans="1:3" x14ac:dyDescent="0.3">
      <c r="A172" s="3" t="s">
        <v>18</v>
      </c>
      <c r="B172" s="3" t="s">
        <v>49</v>
      </c>
      <c r="C172" s="4">
        <v>63469.666666666664</v>
      </c>
    </row>
    <row r="173" spans="1:3" x14ac:dyDescent="0.3">
      <c r="A173" s="3" t="s">
        <v>19</v>
      </c>
      <c r="B173" s="3" t="s">
        <v>38</v>
      </c>
      <c r="C173" s="4">
        <v>59645.238095238092</v>
      </c>
    </row>
    <row r="174" spans="1:3" x14ac:dyDescent="0.3">
      <c r="A174" s="3" t="s">
        <v>19</v>
      </c>
      <c r="B174" s="3" t="s">
        <v>39</v>
      </c>
      <c r="C174" s="4">
        <v>62536.26315789474</v>
      </c>
    </row>
    <row r="175" spans="1:3" x14ac:dyDescent="0.3">
      <c r="A175" s="3" t="s">
        <v>19</v>
      </c>
      <c r="B175" s="3" t="s">
        <v>40</v>
      </c>
      <c r="C175" s="4">
        <v>61541.8</v>
      </c>
    </row>
    <row r="176" spans="1:3" x14ac:dyDescent="0.3">
      <c r="A176" s="3" t="s">
        <v>19</v>
      </c>
      <c r="B176" s="3" t="s">
        <v>41</v>
      </c>
      <c r="C176" s="4">
        <v>64236.142857142855</v>
      </c>
    </row>
    <row r="177" spans="1:3" x14ac:dyDescent="0.3">
      <c r="A177" s="3" t="s">
        <v>19</v>
      </c>
      <c r="B177" s="3" t="s">
        <v>42</v>
      </c>
      <c r="C177" s="4">
        <v>71209.75</v>
      </c>
    </row>
    <row r="178" spans="1:3" x14ac:dyDescent="0.3">
      <c r="A178" s="3" t="s">
        <v>19</v>
      </c>
      <c r="B178" s="3" t="s">
        <v>43</v>
      </c>
      <c r="C178" s="4">
        <v>67235.428571428565</v>
      </c>
    </row>
    <row r="179" spans="1:3" x14ac:dyDescent="0.3">
      <c r="A179" s="3" t="s">
        <v>19</v>
      </c>
      <c r="B179" s="3" t="s">
        <v>44</v>
      </c>
      <c r="C179" s="4">
        <v>59770.090909090912</v>
      </c>
    </row>
    <row r="180" spans="1:3" x14ac:dyDescent="0.3">
      <c r="A180" s="3" t="s">
        <v>19</v>
      </c>
      <c r="B180" s="3" t="s">
        <v>45</v>
      </c>
      <c r="C180" s="4">
        <v>55456.047619047618</v>
      </c>
    </row>
    <row r="181" spans="1:3" x14ac:dyDescent="0.3">
      <c r="A181" s="3" t="s">
        <v>19</v>
      </c>
      <c r="B181" s="3" t="s">
        <v>46</v>
      </c>
      <c r="C181" s="4">
        <v>50594.545454545456</v>
      </c>
    </row>
    <row r="182" spans="1:3" x14ac:dyDescent="0.3">
      <c r="A182" s="3" t="s">
        <v>19</v>
      </c>
      <c r="B182" s="3" t="s">
        <v>47</v>
      </c>
      <c r="C182" s="4">
        <v>38142.82608695652</v>
      </c>
    </row>
    <row r="183" spans="1:3" x14ac:dyDescent="0.3">
      <c r="A183" s="3" t="s">
        <v>19</v>
      </c>
      <c r="B183" s="3" t="s">
        <v>48</v>
      </c>
      <c r="C183" s="4">
        <v>35908.42105263158</v>
      </c>
    </row>
    <row r="184" spans="1:3" x14ac:dyDescent="0.3">
      <c r="A184" s="3" t="s">
        <v>19</v>
      </c>
      <c r="B184" s="3" t="s">
        <v>49</v>
      </c>
      <c r="C184" s="4">
        <v>37557.75</v>
      </c>
    </row>
    <row r="185" spans="1:3" x14ac:dyDescent="0.3">
      <c r="A185" s="3" t="s">
        <v>20</v>
      </c>
      <c r="B185" s="3" t="s">
        <v>38</v>
      </c>
      <c r="C185" s="4">
        <v>39568.285714285717</v>
      </c>
    </row>
    <row r="186" spans="1:3" x14ac:dyDescent="0.3">
      <c r="A186" s="3" t="s">
        <v>20</v>
      </c>
      <c r="B186" s="3" t="s">
        <v>39</v>
      </c>
      <c r="C186" s="4">
        <v>40174.277777777781</v>
      </c>
    </row>
    <row r="187" spans="1:3" x14ac:dyDescent="0.3">
      <c r="A187" s="3" t="s">
        <v>20</v>
      </c>
      <c r="B187" s="3" t="s">
        <v>40</v>
      </c>
      <c r="C187" s="4">
        <v>39484.772727272728</v>
      </c>
    </row>
    <row r="188" spans="1:3" x14ac:dyDescent="0.3">
      <c r="A188" s="3" t="s">
        <v>20</v>
      </c>
      <c r="B188" s="3" t="s">
        <v>41</v>
      </c>
      <c r="C188" s="4">
        <v>45217.7</v>
      </c>
    </row>
    <row r="189" spans="1:3" x14ac:dyDescent="0.3">
      <c r="A189" s="3" t="s">
        <v>20</v>
      </c>
      <c r="B189" s="3" t="s">
        <v>42</v>
      </c>
      <c r="C189" s="4">
        <v>50893</v>
      </c>
    </row>
    <row r="190" spans="1:3" x14ac:dyDescent="0.3">
      <c r="A190" s="3" t="s">
        <v>20</v>
      </c>
      <c r="B190" s="3" t="s">
        <v>43</v>
      </c>
      <c r="C190" s="4">
        <v>52061.047619047618</v>
      </c>
    </row>
    <row r="191" spans="1:3" x14ac:dyDescent="0.3">
      <c r="A191" s="3" t="s">
        <v>20</v>
      </c>
      <c r="B191" s="3" t="s">
        <v>44</v>
      </c>
      <c r="C191" s="4">
        <v>52068.045454545456</v>
      </c>
    </row>
    <row r="192" spans="1:3" x14ac:dyDescent="0.3">
      <c r="A192" s="3" t="s">
        <v>20</v>
      </c>
      <c r="B192" s="3" t="s">
        <v>45</v>
      </c>
      <c r="C192" s="4">
        <v>56662.333333333336</v>
      </c>
    </row>
    <row r="193" spans="1:3" x14ac:dyDescent="0.3">
      <c r="A193" s="3" t="s">
        <v>20</v>
      </c>
      <c r="B193" s="3" t="s">
        <v>46</v>
      </c>
      <c r="C193" s="4">
        <v>59195.142857142855</v>
      </c>
    </row>
    <row r="194" spans="1:3" x14ac:dyDescent="0.3">
      <c r="A194" s="3" t="s">
        <v>20</v>
      </c>
      <c r="B194" s="3" t="s">
        <v>47</v>
      </c>
      <c r="C194" s="4">
        <v>63989.904761904763</v>
      </c>
    </row>
    <row r="195" spans="1:3" x14ac:dyDescent="0.3">
      <c r="A195" s="3" t="s">
        <v>20</v>
      </c>
      <c r="B195" s="3" t="s">
        <v>48</v>
      </c>
      <c r="C195" s="4">
        <v>65999.84210526316</v>
      </c>
    </row>
    <row r="196" spans="1:3" x14ac:dyDescent="0.3">
      <c r="A196" s="3" t="s">
        <v>20</v>
      </c>
      <c r="B196" s="3" t="s">
        <v>49</v>
      </c>
      <c r="C196" s="4">
        <v>68109.5</v>
      </c>
    </row>
    <row r="197" spans="1:3" x14ac:dyDescent="0.3">
      <c r="A197" s="3" t="s">
        <v>21</v>
      </c>
      <c r="B197" s="3" t="s">
        <v>38</v>
      </c>
      <c r="C197" s="4">
        <v>68578.15789473684</v>
      </c>
    </row>
    <row r="198" spans="1:3" x14ac:dyDescent="0.3">
      <c r="A198" s="3" t="s">
        <v>21</v>
      </c>
      <c r="B198" s="3" t="s">
        <v>39</v>
      </c>
      <c r="C198" s="4">
        <v>65937.555555555562</v>
      </c>
    </row>
    <row r="199" spans="1:3" x14ac:dyDescent="0.3">
      <c r="A199" s="3" t="s">
        <v>21</v>
      </c>
      <c r="B199" s="3" t="s">
        <v>40</v>
      </c>
      <c r="C199" s="4">
        <v>69070.391304347824</v>
      </c>
    </row>
    <row r="200" spans="1:3" x14ac:dyDescent="0.3">
      <c r="A200" s="3" t="s">
        <v>21</v>
      </c>
      <c r="B200" s="3" t="s">
        <v>41</v>
      </c>
      <c r="C200" s="4">
        <v>69738.05</v>
      </c>
    </row>
    <row r="201" spans="1:3" x14ac:dyDescent="0.3">
      <c r="A201" s="3" t="s">
        <v>21</v>
      </c>
      <c r="B201" s="3" t="s">
        <v>42</v>
      </c>
      <c r="C201" s="4">
        <v>62605.285714285717</v>
      </c>
    </row>
    <row r="202" spans="1:3" x14ac:dyDescent="0.3">
      <c r="A202" s="3" t="s">
        <v>21</v>
      </c>
      <c r="B202" s="3" t="s">
        <v>43</v>
      </c>
      <c r="C202" s="4">
        <v>63335.095238095237</v>
      </c>
    </row>
    <row r="203" spans="1:3" x14ac:dyDescent="0.3">
      <c r="A203" s="3" t="s">
        <v>21</v>
      </c>
      <c r="B203" s="3" t="s">
        <v>44</v>
      </c>
      <c r="C203" s="4">
        <v>64143.380952380954</v>
      </c>
    </row>
    <row r="204" spans="1:3" x14ac:dyDescent="0.3">
      <c r="A204" s="3" t="s">
        <v>21</v>
      </c>
      <c r="B204" s="3" t="s">
        <v>45</v>
      </c>
      <c r="C204" s="4">
        <v>66576.590909090912</v>
      </c>
    </row>
    <row r="205" spans="1:3" x14ac:dyDescent="0.3">
      <c r="A205" s="3" t="s">
        <v>21</v>
      </c>
      <c r="B205" s="3" t="s">
        <v>46</v>
      </c>
      <c r="C205" s="4">
        <v>67793</v>
      </c>
    </row>
    <row r="206" spans="1:3" x14ac:dyDescent="0.3">
      <c r="A206" s="3" t="s">
        <v>21</v>
      </c>
      <c r="B206" s="3" t="s">
        <v>47</v>
      </c>
      <c r="C206" s="4">
        <v>70618.850000000006</v>
      </c>
    </row>
    <row r="207" spans="1:3" x14ac:dyDescent="0.3">
      <c r="A207" s="3" t="s">
        <v>21</v>
      </c>
      <c r="B207" s="3" t="s">
        <v>48</v>
      </c>
      <c r="C207" s="4">
        <v>70380.05</v>
      </c>
    </row>
    <row r="208" spans="1:3" x14ac:dyDescent="0.3">
      <c r="A208" s="3" t="s">
        <v>21</v>
      </c>
      <c r="B208" s="3" t="s">
        <v>49</v>
      </c>
      <c r="C208" s="4">
        <v>68547.047619047618</v>
      </c>
    </row>
    <row r="209" spans="1:3" x14ac:dyDescent="0.3">
      <c r="A209" s="3" t="s">
        <v>22</v>
      </c>
      <c r="B209" s="3" t="s">
        <v>38</v>
      </c>
      <c r="C209" s="4">
        <v>69762.809523809527</v>
      </c>
    </row>
    <row r="210" spans="1:3" x14ac:dyDescent="0.3">
      <c r="A210" s="3" t="s">
        <v>22</v>
      </c>
      <c r="B210" s="3" t="s">
        <v>39</v>
      </c>
      <c r="C210" s="4">
        <v>66516</v>
      </c>
    </row>
    <row r="211" spans="1:3" x14ac:dyDescent="0.3">
      <c r="A211" s="3" t="s">
        <v>22</v>
      </c>
      <c r="B211" s="3" t="s">
        <v>40</v>
      </c>
      <c r="C211" s="4">
        <v>67214.523809523816</v>
      </c>
    </row>
    <row r="212" spans="1:3" x14ac:dyDescent="0.3">
      <c r="A212" s="3" t="s">
        <v>22</v>
      </c>
      <c r="B212" s="3" t="s">
        <v>41</v>
      </c>
      <c r="C212" s="4">
        <v>67424.578947368427</v>
      </c>
    </row>
    <row r="213" spans="1:3" x14ac:dyDescent="0.3">
      <c r="A213" s="3" t="s">
        <v>22</v>
      </c>
      <c r="B213" s="3" t="s">
        <v>42</v>
      </c>
      <c r="C213" s="4">
        <v>63730.909090909088</v>
      </c>
    </row>
    <row r="214" spans="1:3" x14ac:dyDescent="0.3">
      <c r="A214" s="3" t="s">
        <v>22</v>
      </c>
      <c r="B214" s="3" t="s">
        <v>43</v>
      </c>
      <c r="C214" s="4">
        <v>62299.476190476191</v>
      </c>
    </row>
    <row r="215" spans="1:3" x14ac:dyDescent="0.3">
      <c r="A215" s="3" t="s">
        <v>22</v>
      </c>
      <c r="B215" s="3" t="s">
        <v>44</v>
      </c>
      <c r="C215" s="4">
        <v>60431.809523809527</v>
      </c>
    </row>
    <row r="216" spans="1:3" x14ac:dyDescent="0.3">
      <c r="A216" s="3" t="s">
        <v>22</v>
      </c>
      <c r="B216" s="3" t="s">
        <v>45</v>
      </c>
      <c r="C216" s="4">
        <v>53841.434782608696</v>
      </c>
    </row>
    <row r="217" spans="1:3" x14ac:dyDescent="0.3">
      <c r="A217" s="3" t="s">
        <v>22</v>
      </c>
      <c r="B217" s="3" t="s">
        <v>46</v>
      </c>
      <c r="C217" s="4">
        <v>55359.608695652176</v>
      </c>
    </row>
    <row r="218" spans="1:3" x14ac:dyDescent="0.3">
      <c r="A218" s="3" t="s">
        <v>22</v>
      </c>
      <c r="B218" s="3" t="s">
        <v>47</v>
      </c>
      <c r="C218" s="4">
        <v>54669.25</v>
      </c>
    </row>
    <row r="219" spans="1:3" x14ac:dyDescent="0.3">
      <c r="A219" s="3" t="s">
        <v>22</v>
      </c>
      <c r="B219" s="3" t="s">
        <v>48</v>
      </c>
      <c r="C219" s="4">
        <v>57093.599999999999</v>
      </c>
    </row>
    <row r="220" spans="1:3" x14ac:dyDescent="0.3">
      <c r="A220" s="3" t="s">
        <v>22</v>
      </c>
      <c r="B220" s="3" t="s">
        <v>49</v>
      </c>
      <c r="C220" s="4">
        <v>57408.238095238092</v>
      </c>
    </row>
    <row r="221" spans="1:3" x14ac:dyDescent="0.3">
      <c r="A221" s="3" t="s">
        <v>23</v>
      </c>
      <c r="B221" s="3" t="s">
        <v>38</v>
      </c>
      <c r="C221" s="4">
        <v>60698.060476190476</v>
      </c>
    </row>
    <row r="222" spans="1:3" x14ac:dyDescent="0.3">
      <c r="A222" s="3" t="s">
        <v>23</v>
      </c>
      <c r="B222" s="3" t="s">
        <v>39</v>
      </c>
      <c r="C222" s="4">
        <v>65483.672105263162</v>
      </c>
    </row>
    <row r="223" spans="1:3" x14ac:dyDescent="0.3">
      <c r="A223" s="3" t="s">
        <v>23</v>
      </c>
      <c r="B223" s="3" t="s">
        <v>40</v>
      </c>
      <c r="C223" s="4">
        <v>66612.681818181823</v>
      </c>
    </row>
    <row r="224" spans="1:3" x14ac:dyDescent="0.3">
      <c r="A224" s="3" t="s">
        <v>23</v>
      </c>
      <c r="B224" s="3" t="s">
        <v>41</v>
      </c>
      <c r="C224" s="4">
        <v>62579.15</v>
      </c>
    </row>
    <row r="225" spans="1:3" x14ac:dyDescent="0.3">
      <c r="A225" s="3" t="s">
        <v>23</v>
      </c>
      <c r="B225" s="3" t="s">
        <v>42</v>
      </c>
      <c r="C225" s="4">
        <v>57136</v>
      </c>
    </row>
    <row r="226" spans="1:3" x14ac:dyDescent="0.3">
      <c r="A226" s="3" t="s">
        <v>23</v>
      </c>
      <c r="B226" s="3" t="s">
        <v>43</v>
      </c>
      <c r="C226" s="4">
        <v>54665.25</v>
      </c>
    </row>
    <row r="227" spans="1:3" x14ac:dyDescent="0.3">
      <c r="A227" s="3" t="s">
        <v>23</v>
      </c>
      <c r="B227" s="3" t="s">
        <v>44</v>
      </c>
      <c r="C227" s="4">
        <v>54617.190476190473</v>
      </c>
    </row>
    <row r="228" spans="1:3" x14ac:dyDescent="0.3">
      <c r="A228" s="3" t="s">
        <v>23</v>
      </c>
      <c r="B228" s="3" t="s">
        <v>45</v>
      </c>
      <c r="C228" s="4">
        <v>58180.17391304348</v>
      </c>
    </row>
    <row r="229" spans="1:3" x14ac:dyDescent="0.3">
      <c r="A229" s="3" t="s">
        <v>23</v>
      </c>
      <c r="B229" s="3" t="s">
        <v>46</v>
      </c>
      <c r="C229" s="4">
        <v>60057.210526315786</v>
      </c>
    </row>
    <row r="230" spans="1:3" x14ac:dyDescent="0.3">
      <c r="A230" s="3" t="s">
        <v>23</v>
      </c>
      <c r="B230" s="3" t="s">
        <v>47</v>
      </c>
      <c r="C230" s="4">
        <v>58591.227272727272</v>
      </c>
    </row>
    <row r="231" spans="1:3" x14ac:dyDescent="0.3">
      <c r="A231" s="3" t="s">
        <v>23</v>
      </c>
      <c r="B231" s="3" t="s">
        <v>48</v>
      </c>
      <c r="C231" s="4">
        <v>57223.052631578947</v>
      </c>
    </row>
    <row r="232" spans="1:3" x14ac:dyDescent="0.3">
      <c r="A232" s="3" t="s">
        <v>23</v>
      </c>
      <c r="B232" s="3" t="s">
        <v>49</v>
      </c>
      <c r="C232" s="4">
        <v>59582.833333333336</v>
      </c>
    </row>
    <row r="233" spans="1:3" x14ac:dyDescent="0.3">
      <c r="A233" s="3" t="s">
        <v>24</v>
      </c>
      <c r="B233" s="3" t="s">
        <v>38</v>
      </c>
      <c r="C233" s="4">
        <v>61533.571428571428</v>
      </c>
    </row>
    <row r="234" spans="1:3" x14ac:dyDescent="0.3">
      <c r="A234" s="3" t="s">
        <v>24</v>
      </c>
      <c r="B234" s="3" t="s">
        <v>39</v>
      </c>
      <c r="C234" s="4">
        <v>57877.888888888891</v>
      </c>
    </row>
    <row r="235" spans="1:3" x14ac:dyDescent="0.3">
      <c r="A235" s="3" t="s">
        <v>24</v>
      </c>
      <c r="B235" s="3" t="s">
        <v>40</v>
      </c>
      <c r="C235" s="4">
        <v>56797.9</v>
      </c>
    </row>
    <row r="236" spans="1:3" x14ac:dyDescent="0.3">
      <c r="A236" s="3" t="s">
        <v>24</v>
      </c>
      <c r="B236" s="3" t="s">
        <v>41</v>
      </c>
      <c r="C236" s="4">
        <v>54759.318181818184</v>
      </c>
    </row>
    <row r="237" spans="1:3" x14ac:dyDescent="0.3">
      <c r="A237" s="3" t="s">
        <v>24</v>
      </c>
      <c r="B237" s="3" t="s">
        <v>42</v>
      </c>
      <c r="C237" s="4">
        <v>55456.571428571428</v>
      </c>
    </row>
    <row r="238" spans="1:3" x14ac:dyDescent="0.3">
      <c r="A238" s="3" t="s">
        <v>24</v>
      </c>
      <c r="B238" s="3" t="s">
        <v>43</v>
      </c>
      <c r="C238" s="4">
        <v>49604.65</v>
      </c>
    </row>
    <row r="239" spans="1:3" x14ac:dyDescent="0.3">
      <c r="A239" s="3" t="s">
        <v>24</v>
      </c>
      <c r="B239" s="3" t="s">
        <v>44</v>
      </c>
      <c r="C239" s="4">
        <v>47160.5</v>
      </c>
    </row>
    <row r="240" spans="1:3" x14ac:dyDescent="0.3">
      <c r="A240" s="3" t="s">
        <v>24</v>
      </c>
      <c r="B240" s="3" t="s">
        <v>45</v>
      </c>
      <c r="C240" s="4">
        <v>50062.090909090912</v>
      </c>
    </row>
    <row r="241" spans="1:3" x14ac:dyDescent="0.3">
      <c r="A241" s="3" t="s">
        <v>24</v>
      </c>
      <c r="B241" s="3" t="s">
        <v>46</v>
      </c>
      <c r="C241" s="4">
        <v>53635.238095238092</v>
      </c>
    </row>
    <row r="242" spans="1:3" x14ac:dyDescent="0.3">
      <c r="A242" s="3" t="s">
        <v>24</v>
      </c>
      <c r="B242" s="3" t="s">
        <v>47</v>
      </c>
      <c r="C242" s="4">
        <v>54171.82608695652</v>
      </c>
    </row>
    <row r="243" spans="1:3" x14ac:dyDescent="0.3">
      <c r="A243" s="3" t="s">
        <v>24</v>
      </c>
      <c r="B243" s="3" t="s">
        <v>48</v>
      </c>
      <c r="C243" s="4">
        <v>52815.631578947367</v>
      </c>
    </row>
    <row r="244" spans="1:3" x14ac:dyDescent="0.3">
      <c r="A244" s="3" t="s">
        <v>24</v>
      </c>
      <c r="B244" s="3" t="s">
        <v>49</v>
      </c>
      <c r="C244" s="4">
        <v>50748.947368421053</v>
      </c>
    </row>
    <row r="245" spans="1:3" x14ac:dyDescent="0.3">
      <c r="A245" s="3" t="s">
        <v>25</v>
      </c>
      <c r="B245" s="3" t="s">
        <v>38</v>
      </c>
      <c r="C245" s="4">
        <v>49139.727272727272</v>
      </c>
    </row>
    <row r="246" spans="1:3" x14ac:dyDescent="0.3">
      <c r="A246" s="3" t="s">
        <v>25</v>
      </c>
      <c r="B246" s="3" t="s">
        <v>39</v>
      </c>
      <c r="C246" s="4">
        <v>47367.9</v>
      </c>
    </row>
    <row r="247" spans="1:3" x14ac:dyDescent="0.3">
      <c r="A247" s="3" t="s">
        <v>25</v>
      </c>
      <c r="B247" s="3" t="s">
        <v>40</v>
      </c>
      <c r="C247" s="4">
        <v>47046.947368421053</v>
      </c>
    </row>
    <row r="248" spans="1:3" x14ac:dyDescent="0.3">
      <c r="A248" s="3" t="s">
        <v>25</v>
      </c>
      <c r="B248" s="3" t="s">
        <v>41</v>
      </c>
      <c r="C248" s="4">
        <v>51469.95</v>
      </c>
    </row>
    <row r="249" spans="1:3" x14ac:dyDescent="0.3">
      <c r="A249" s="3" t="s">
        <v>25</v>
      </c>
      <c r="B249" s="3" t="s">
        <v>42</v>
      </c>
      <c r="C249" s="4">
        <v>53122</v>
      </c>
    </row>
    <row r="250" spans="1:3" x14ac:dyDescent="0.3">
      <c r="A250" s="3" t="s">
        <v>25</v>
      </c>
      <c r="B250" s="3" t="s">
        <v>43</v>
      </c>
      <c r="C250" s="4">
        <v>53656</v>
      </c>
    </row>
    <row r="251" spans="1:3" x14ac:dyDescent="0.3">
      <c r="A251" s="3" t="s">
        <v>25</v>
      </c>
      <c r="B251" s="3" t="s">
        <v>44</v>
      </c>
      <c r="C251" s="4">
        <v>55790.454545454544</v>
      </c>
    </row>
    <row r="252" spans="1:3" x14ac:dyDescent="0.3">
      <c r="A252" s="3" t="s">
        <v>25</v>
      </c>
      <c r="B252" s="3" t="s">
        <v>45</v>
      </c>
      <c r="C252" s="4">
        <v>57748.666666666664</v>
      </c>
    </row>
    <row r="253" spans="1:3" x14ac:dyDescent="0.3">
      <c r="A253" s="3" t="s">
        <v>25</v>
      </c>
      <c r="B253" s="3" t="s">
        <v>46</v>
      </c>
      <c r="C253" s="4">
        <v>58278.227272727272</v>
      </c>
    </row>
    <row r="254" spans="1:3" x14ac:dyDescent="0.3">
      <c r="A254" s="3" t="s">
        <v>25</v>
      </c>
      <c r="B254" s="3" t="s">
        <v>47</v>
      </c>
      <c r="C254" s="4">
        <v>54342.82608695652</v>
      </c>
    </row>
    <row r="255" spans="1:3" x14ac:dyDescent="0.3">
      <c r="A255" s="3" t="s">
        <v>25</v>
      </c>
      <c r="B255" s="3" t="s">
        <v>48</v>
      </c>
      <c r="C255" s="4">
        <v>53575.894736842107</v>
      </c>
    </row>
    <row r="256" spans="1:3" x14ac:dyDescent="0.3">
      <c r="A256" s="3" t="s">
        <v>25</v>
      </c>
      <c r="B256" s="3" t="s">
        <v>49</v>
      </c>
      <c r="C256" s="4">
        <v>50007.5</v>
      </c>
    </row>
    <row r="257" spans="1:3" x14ac:dyDescent="0.3">
      <c r="A257" s="3" t="s">
        <v>26</v>
      </c>
      <c r="B257" s="3" t="s">
        <v>38</v>
      </c>
      <c r="C257" s="4">
        <v>48369.380952380954</v>
      </c>
    </row>
    <row r="258" spans="1:3" x14ac:dyDescent="0.3">
      <c r="A258" s="3" t="s">
        <v>26</v>
      </c>
      <c r="B258" s="3" t="s">
        <v>39</v>
      </c>
      <c r="C258" s="4">
        <v>50131.444444444445</v>
      </c>
    </row>
    <row r="259" spans="1:3" x14ac:dyDescent="0.3">
      <c r="A259" s="3" t="s">
        <v>26</v>
      </c>
      <c r="B259" s="3" t="s">
        <v>40</v>
      </c>
      <c r="C259" s="4">
        <v>50405.227272727272</v>
      </c>
    </row>
    <row r="260" spans="1:3" x14ac:dyDescent="0.3">
      <c r="A260" s="3" t="s">
        <v>26</v>
      </c>
      <c r="B260" s="3" t="s">
        <v>41</v>
      </c>
      <c r="C260" s="4">
        <v>54495.85</v>
      </c>
    </row>
    <row r="261" spans="1:3" x14ac:dyDescent="0.3">
      <c r="A261" s="3" t="s">
        <v>26</v>
      </c>
      <c r="B261" s="3" t="s">
        <v>42</v>
      </c>
      <c r="C261" s="4">
        <v>55807.5</v>
      </c>
    </row>
    <row r="262" spans="1:3" x14ac:dyDescent="0.3">
      <c r="A262" s="3" t="s">
        <v>26</v>
      </c>
      <c r="B262" s="3" t="s">
        <v>43</v>
      </c>
      <c r="C262" s="4">
        <v>53483.142857142855</v>
      </c>
    </row>
    <row r="263" spans="1:3" x14ac:dyDescent="0.3">
      <c r="A263" s="3" t="s">
        <v>26</v>
      </c>
      <c r="B263" s="3" t="s">
        <v>44</v>
      </c>
      <c r="C263" s="4">
        <v>51559.5</v>
      </c>
    </row>
    <row r="264" spans="1:3" x14ac:dyDescent="0.3">
      <c r="A264" s="3" t="s">
        <v>26</v>
      </c>
      <c r="B264" s="3" t="s">
        <v>45</v>
      </c>
      <c r="C264" s="4">
        <v>47687.666666666664</v>
      </c>
    </row>
    <row r="265" spans="1:3" x14ac:dyDescent="0.3">
      <c r="A265" s="3" t="s">
        <v>26</v>
      </c>
      <c r="B265" s="3" t="s">
        <v>46</v>
      </c>
      <c r="C265" s="4">
        <v>46314.714285714283</v>
      </c>
    </row>
    <row r="266" spans="1:3" x14ac:dyDescent="0.3">
      <c r="A266" s="3" t="s">
        <v>26</v>
      </c>
      <c r="B266" s="3" t="s">
        <v>47</v>
      </c>
      <c r="C266" s="4">
        <v>47281.761904761908</v>
      </c>
    </row>
    <row r="267" spans="1:3" x14ac:dyDescent="0.3">
      <c r="A267" s="3" t="s">
        <v>26</v>
      </c>
      <c r="B267" s="3" t="s">
        <v>48</v>
      </c>
      <c r="C267" s="4">
        <v>47088.42105263158</v>
      </c>
    </row>
    <row r="268" spans="1:3" x14ac:dyDescent="0.3">
      <c r="A268" s="3" t="s">
        <v>26</v>
      </c>
      <c r="B268" s="3" t="s">
        <v>49</v>
      </c>
      <c r="C268" s="4">
        <v>44682.2</v>
      </c>
    </row>
    <row r="269" spans="1:3" x14ac:dyDescent="0.3">
      <c r="A269" s="3" t="s">
        <v>27</v>
      </c>
      <c r="B269" s="3" t="s">
        <v>38</v>
      </c>
      <c r="C269" s="4">
        <v>39390.15789473684</v>
      </c>
    </row>
    <row r="270" spans="1:3" x14ac:dyDescent="0.3">
      <c r="A270" s="3" t="s">
        <v>27</v>
      </c>
      <c r="B270" s="3" t="s">
        <v>39</v>
      </c>
      <c r="C270" s="4">
        <v>41025.315789473687</v>
      </c>
    </row>
    <row r="271" spans="1:3" x14ac:dyDescent="0.3">
      <c r="A271" s="3" t="s">
        <v>27</v>
      </c>
      <c r="B271" s="3" t="s">
        <v>40</v>
      </c>
      <c r="C271" s="4">
        <v>49174.13636363636</v>
      </c>
    </row>
    <row r="272" spans="1:3" x14ac:dyDescent="0.3">
      <c r="A272" s="3" t="s">
        <v>27</v>
      </c>
      <c r="B272" s="3" t="s">
        <v>41</v>
      </c>
      <c r="C272" s="4">
        <v>51852.15</v>
      </c>
    </row>
    <row r="273" spans="1:3" x14ac:dyDescent="0.3">
      <c r="A273" s="3" t="s">
        <v>27</v>
      </c>
      <c r="B273" s="3" t="s">
        <v>42</v>
      </c>
      <c r="C273" s="4">
        <v>51016.142857142855</v>
      </c>
    </row>
    <row r="274" spans="1:3" x14ac:dyDescent="0.3">
      <c r="A274" s="3" t="s">
        <v>27</v>
      </c>
      <c r="B274" s="3" t="s">
        <v>43</v>
      </c>
      <c r="C274" s="4">
        <v>50161.272727272728</v>
      </c>
    </row>
    <row r="275" spans="1:3" x14ac:dyDescent="0.3">
      <c r="A275" s="3" t="s">
        <v>27</v>
      </c>
      <c r="B275" s="3" t="s">
        <v>44</v>
      </c>
      <c r="C275" s="4">
        <v>55022</v>
      </c>
    </row>
    <row r="276" spans="1:3" x14ac:dyDescent="0.3">
      <c r="A276" s="3" t="s">
        <v>27</v>
      </c>
      <c r="B276" s="3" t="s">
        <v>45</v>
      </c>
      <c r="C276" s="4">
        <v>57988.043478260872</v>
      </c>
    </row>
    <row r="277" spans="1:3" x14ac:dyDescent="0.3">
      <c r="A277" s="3" t="s">
        <v>27</v>
      </c>
      <c r="B277" s="3" t="s">
        <v>46</v>
      </c>
      <c r="C277" s="4">
        <v>58424.523809523809</v>
      </c>
    </row>
    <row r="278" spans="1:3" x14ac:dyDescent="0.3">
      <c r="A278" s="3" t="s">
        <v>27</v>
      </c>
      <c r="B278" s="3" t="s">
        <v>47</v>
      </c>
      <c r="C278" s="4">
        <v>62477.4</v>
      </c>
    </row>
    <row r="279" spans="1:3" x14ac:dyDescent="0.3">
      <c r="A279" s="3" t="s">
        <v>27</v>
      </c>
      <c r="B279" s="3" t="s">
        <v>48</v>
      </c>
      <c r="C279" s="4">
        <v>61619.4</v>
      </c>
    </row>
    <row r="280" spans="1:3" x14ac:dyDescent="0.3">
      <c r="A280" s="3" t="s">
        <v>27</v>
      </c>
      <c r="B280" s="3" t="s">
        <v>49</v>
      </c>
      <c r="C280" s="4">
        <v>59034.590909090912</v>
      </c>
    </row>
    <row r="281" spans="1:3" x14ac:dyDescent="0.3">
      <c r="A281" s="3" t="s">
        <v>28</v>
      </c>
      <c r="B281" s="3" t="s">
        <v>38</v>
      </c>
      <c r="C281" s="4">
        <v>63533.619047619046</v>
      </c>
    </row>
    <row r="282" spans="1:3" x14ac:dyDescent="0.3">
      <c r="A282" s="3" t="s">
        <v>28</v>
      </c>
      <c r="B282" s="3" t="s">
        <v>39</v>
      </c>
      <c r="C282" s="4">
        <v>66444.555555555562</v>
      </c>
    </row>
    <row r="283" spans="1:3" x14ac:dyDescent="0.3">
      <c r="A283" s="3" t="s">
        <v>28</v>
      </c>
      <c r="B283" s="3" t="s">
        <v>40</v>
      </c>
      <c r="C283" s="4">
        <v>65028.17391304348</v>
      </c>
    </row>
    <row r="284" spans="1:3" x14ac:dyDescent="0.3">
      <c r="A284" s="3" t="s">
        <v>28</v>
      </c>
      <c r="B284" s="3" t="s">
        <v>41</v>
      </c>
      <c r="C284" s="4">
        <v>64468.888888888891</v>
      </c>
    </row>
    <row r="285" spans="1:3" x14ac:dyDescent="0.3">
      <c r="A285" s="3" t="s">
        <v>28</v>
      </c>
      <c r="B285" s="3" t="s">
        <v>42</v>
      </c>
      <c r="C285" s="4">
        <v>65117.045454545456</v>
      </c>
    </row>
    <row r="286" spans="1:3" x14ac:dyDescent="0.3">
      <c r="A286" s="3" t="s">
        <v>28</v>
      </c>
      <c r="B286" s="3" t="s">
        <v>43</v>
      </c>
      <c r="C286" s="4">
        <v>62016.285714285717</v>
      </c>
    </row>
    <row r="287" spans="1:3" x14ac:dyDescent="0.3">
      <c r="A287" s="3" t="s">
        <v>28</v>
      </c>
      <c r="B287" s="3" t="s">
        <v>44</v>
      </c>
      <c r="C287" s="4">
        <v>64504.285714285717</v>
      </c>
    </row>
    <row r="288" spans="1:3" x14ac:dyDescent="0.3">
      <c r="A288" s="3" t="s">
        <v>28</v>
      </c>
      <c r="B288" s="3" t="s">
        <v>45</v>
      </c>
      <c r="C288" s="4">
        <v>68804.913043478256</v>
      </c>
    </row>
    <row r="289" spans="1:3" x14ac:dyDescent="0.3">
      <c r="A289" s="3" t="s">
        <v>28</v>
      </c>
      <c r="B289" s="3" t="s">
        <v>46</v>
      </c>
      <c r="C289" s="4">
        <v>74306.8</v>
      </c>
    </row>
    <row r="290" spans="1:3" x14ac:dyDescent="0.3">
      <c r="A290" s="3" t="s">
        <v>28</v>
      </c>
      <c r="B290" s="3" t="s">
        <v>47</v>
      </c>
      <c r="C290" s="4">
        <v>76115.857142857145</v>
      </c>
    </row>
    <row r="291" spans="1:3" x14ac:dyDescent="0.3">
      <c r="A291" s="3" t="s">
        <v>28</v>
      </c>
      <c r="B291" s="3" t="s">
        <v>48</v>
      </c>
      <c r="C291" s="4">
        <v>73358.105263157893</v>
      </c>
    </row>
    <row r="292" spans="1:3" x14ac:dyDescent="0.3">
      <c r="A292" s="3" t="s">
        <v>28</v>
      </c>
      <c r="B292" s="3" t="s">
        <v>49</v>
      </c>
      <c r="C292" s="4">
        <v>73749.95</v>
      </c>
    </row>
    <row r="293" spans="1:3" x14ac:dyDescent="0.3">
      <c r="A293" s="3" t="s">
        <v>29</v>
      </c>
      <c r="B293" s="3" t="s">
        <v>38</v>
      </c>
      <c r="C293" s="4">
        <v>80827.380952380947</v>
      </c>
    </row>
    <row r="294" spans="1:3" x14ac:dyDescent="0.3">
      <c r="A294" s="3" t="s">
        <v>29</v>
      </c>
      <c r="B294" s="3" t="s">
        <v>39</v>
      </c>
      <c r="C294" s="4">
        <v>84641.444444444438</v>
      </c>
    </row>
    <row r="295" spans="1:3" x14ac:dyDescent="0.3">
      <c r="A295" s="3" t="s">
        <v>29</v>
      </c>
      <c r="B295" s="3" t="s">
        <v>40</v>
      </c>
      <c r="C295" s="4">
        <v>85197.095238095237</v>
      </c>
    </row>
    <row r="296" spans="1:3" x14ac:dyDescent="0.3">
      <c r="A296" s="3" t="s">
        <v>29</v>
      </c>
      <c r="B296" s="3" t="s">
        <v>41</v>
      </c>
      <c r="C296" s="4">
        <v>85032.190476190473</v>
      </c>
    </row>
    <row r="297" spans="1:3" x14ac:dyDescent="0.3">
      <c r="A297" s="3" t="s">
        <v>29</v>
      </c>
      <c r="B297" s="3" t="s">
        <v>42</v>
      </c>
      <c r="C297" s="4">
        <v>82294.979047619054</v>
      </c>
    </row>
    <row r="298" spans="1:3" x14ac:dyDescent="0.3">
      <c r="A298" s="3" t="s">
        <v>29</v>
      </c>
      <c r="B298" s="3" t="s">
        <v>43</v>
      </c>
      <c r="C298" s="4">
        <v>72680.709523809521</v>
      </c>
    </row>
    <row r="299" spans="1:3" x14ac:dyDescent="0.3">
      <c r="A299" s="3" t="s">
        <v>29</v>
      </c>
      <c r="B299" s="3" t="s">
        <v>44</v>
      </c>
      <c r="C299" s="4">
        <v>76993.614285714299</v>
      </c>
    </row>
    <row r="300" spans="1:3" x14ac:dyDescent="0.3">
      <c r="A300" s="3" t="s">
        <v>29</v>
      </c>
      <c r="B300" s="3" t="s">
        <v>45</v>
      </c>
      <c r="C300" s="4">
        <v>77805.705000000002</v>
      </c>
    </row>
    <row r="301" spans="1:3" x14ac:dyDescent="0.3">
      <c r="A301" s="3" t="s">
        <v>29</v>
      </c>
      <c r="B301" s="3" t="s">
        <v>46</v>
      </c>
      <c r="C301" s="4">
        <v>77031.355499999976</v>
      </c>
    </row>
    <row r="302" spans="1:3" x14ac:dyDescent="0.3">
      <c r="A302" s="3" t="s">
        <v>29</v>
      </c>
      <c r="B302" s="3" t="s">
        <v>47</v>
      </c>
      <c r="C302" s="4">
        <v>84196.962272727265</v>
      </c>
    </row>
    <row r="303" spans="1:3" x14ac:dyDescent="0.3">
      <c r="A303" s="3" t="s">
        <v>29</v>
      </c>
      <c r="B303" s="3" t="s">
        <v>48</v>
      </c>
      <c r="C303" s="4">
        <v>87440.442631578961</v>
      </c>
    </row>
    <row r="304" spans="1:3" x14ac:dyDescent="0.3">
      <c r="A304" s="3" t="s">
        <v>29</v>
      </c>
      <c r="B304" s="3" t="s">
        <v>49</v>
      </c>
      <c r="C304" s="4">
        <v>87065.473333333328</v>
      </c>
    </row>
    <row r="305" spans="1:3" x14ac:dyDescent="0.3">
      <c r="A305" s="3" t="s">
        <v>30</v>
      </c>
      <c r="B305" s="3" t="s">
        <v>38</v>
      </c>
      <c r="C305" s="4">
        <v>94496.110476190472</v>
      </c>
    </row>
    <row r="306" spans="1:3" x14ac:dyDescent="0.3">
      <c r="A306" s="3" t="s">
        <v>30</v>
      </c>
      <c r="B306" s="3" t="s">
        <v>39</v>
      </c>
      <c r="C306" s="4">
        <v>96718.798500000004</v>
      </c>
    </row>
    <row r="307" spans="1:3" x14ac:dyDescent="0.3">
      <c r="A307" s="3" t="s">
        <v>30</v>
      </c>
      <c r="B307" s="3" t="s">
        <v>40</v>
      </c>
      <c r="C307" s="4">
        <v>96304.700526315792</v>
      </c>
    </row>
    <row r="308" spans="1:3" x14ac:dyDescent="0.3">
      <c r="A308" s="3" t="s">
        <v>30</v>
      </c>
      <c r="B308" s="3" t="s">
        <v>41</v>
      </c>
      <c r="C308" s="4">
        <v>95369.682857142863</v>
      </c>
    </row>
    <row r="309" spans="1:3" x14ac:dyDescent="0.3">
      <c r="A309" s="3" t="s">
        <v>30</v>
      </c>
      <c r="B309" s="3" t="s">
        <v>42</v>
      </c>
      <c r="C309" s="4">
        <v>94167.958636363634</v>
      </c>
    </row>
    <row r="310" spans="1:3" x14ac:dyDescent="0.3">
      <c r="A310" s="3" t="s">
        <v>30</v>
      </c>
      <c r="B310" s="3" t="s">
        <v>43</v>
      </c>
      <c r="C310" s="4">
        <v>98992.932631578937</v>
      </c>
    </row>
    <row r="311" spans="1:3" x14ac:dyDescent="0.3">
      <c r="A311" s="3" t="s">
        <v>30</v>
      </c>
      <c r="B311" s="3" t="s">
        <v>44</v>
      </c>
      <c r="C311" s="4">
        <v>103463.17136363634</v>
      </c>
    </row>
    <row r="312" spans="1:3" x14ac:dyDescent="0.3">
      <c r="A312" s="3" t="s">
        <v>30</v>
      </c>
      <c r="B312" s="3" t="s">
        <v>45</v>
      </c>
      <c r="C312" s="4">
        <v>100610.00727272726</v>
      </c>
    </row>
    <row r="313" spans="1:3" x14ac:dyDescent="0.3">
      <c r="A313" s="3" t="s">
        <v>30</v>
      </c>
      <c r="B313" s="3" t="s">
        <v>46</v>
      </c>
      <c r="C313" s="4">
        <v>103539.91619047616</v>
      </c>
    </row>
    <row r="314" spans="1:3" x14ac:dyDescent="0.3">
      <c r="A314" s="3" t="s">
        <v>30</v>
      </c>
      <c r="B314" s="3" t="s">
        <v>47</v>
      </c>
      <c r="C314" s="4">
        <v>104662.19086956522</v>
      </c>
    </row>
    <row r="315" spans="1:3" x14ac:dyDescent="0.3">
      <c r="A315" s="3" t="s">
        <v>30</v>
      </c>
      <c r="B315" s="3" t="s">
        <v>48</v>
      </c>
      <c r="C315" s="4">
        <v>107738.73789473683</v>
      </c>
    </row>
    <row r="316" spans="1:3" x14ac:dyDescent="0.3">
      <c r="A316" s="3" t="s">
        <v>30</v>
      </c>
      <c r="B316" s="3" t="s">
        <v>49</v>
      </c>
      <c r="C316" s="4">
        <v>112717.63157894737</v>
      </c>
    </row>
    <row r="317" spans="1:3" x14ac:dyDescent="0.3">
      <c r="A317" s="3" t="s">
        <v>31</v>
      </c>
      <c r="B317" s="3" t="s">
        <v>38</v>
      </c>
      <c r="C317" s="4">
        <v>116904.04590909091</v>
      </c>
    </row>
    <row r="318" spans="1:3" x14ac:dyDescent="0.3">
      <c r="A318" s="3" t="s">
        <v>31</v>
      </c>
      <c r="B318" s="3" t="s">
        <v>39</v>
      </c>
      <c r="C318" s="4">
        <v>113209.86777777779</v>
      </c>
    </row>
    <row r="319" spans="1:3" x14ac:dyDescent="0.3">
      <c r="A319" s="3" t="s">
        <v>31</v>
      </c>
      <c r="B319" s="3" t="s">
        <v>40</v>
      </c>
      <c r="C319" s="4">
        <v>81521.072272727281</v>
      </c>
    </row>
    <row r="320" spans="1:3" x14ac:dyDescent="0.3">
      <c r="A320" s="3" t="s">
        <v>31</v>
      </c>
      <c r="B320" s="3" t="s">
        <v>41</v>
      </c>
      <c r="C320" s="4">
        <v>77588.723500000007</v>
      </c>
    </row>
    <row r="321" spans="1:3" x14ac:dyDescent="0.3">
      <c r="A321" s="3" t="s">
        <v>31</v>
      </c>
      <c r="B321" s="3" t="s">
        <v>42</v>
      </c>
      <c r="C321" s="4">
        <v>81447.7745</v>
      </c>
    </row>
    <row r="322" spans="1:3" x14ac:dyDescent="0.3">
      <c r="A322" s="3" t="s">
        <v>31</v>
      </c>
      <c r="B322" s="3" t="s">
        <v>43</v>
      </c>
      <c r="C322" s="4">
        <v>94450.25285714287</v>
      </c>
    </row>
    <row r="323" spans="1:3" x14ac:dyDescent="0.3">
      <c r="A323" s="3" t="s">
        <v>31</v>
      </c>
      <c r="B323" s="3" t="s">
        <v>44</v>
      </c>
      <c r="C323" s="4">
        <v>101262.84478260875</v>
      </c>
    </row>
    <row r="324" spans="1:3" x14ac:dyDescent="0.3">
      <c r="A324" s="3" t="s">
        <v>31</v>
      </c>
      <c r="B324" s="3" t="s">
        <v>45</v>
      </c>
      <c r="C324" s="4">
        <v>101713.41809523808</v>
      </c>
    </row>
    <row r="325" spans="1:3" x14ac:dyDescent="0.3">
      <c r="A325" s="3" t="s">
        <v>31</v>
      </c>
      <c r="B325" s="3" t="s">
        <v>46</v>
      </c>
      <c r="C325" s="4">
        <v>98576.116190476212</v>
      </c>
    </row>
    <row r="326" spans="1:3" x14ac:dyDescent="0.3">
      <c r="A326" s="3" t="s">
        <v>31</v>
      </c>
      <c r="B326" s="3" t="s">
        <v>47</v>
      </c>
      <c r="C326" s="4">
        <v>97941.969999999987</v>
      </c>
    </row>
    <row r="327" spans="1:3" x14ac:dyDescent="0.3">
      <c r="A327" s="3" t="s">
        <v>31</v>
      </c>
      <c r="B327" s="3" t="s">
        <v>48</v>
      </c>
      <c r="C327" s="4">
        <v>105282.38200000001</v>
      </c>
    </row>
    <row r="328" spans="1:3" x14ac:dyDescent="0.3">
      <c r="A328" s="3" t="s">
        <v>31</v>
      </c>
      <c r="B328" s="3" t="s">
        <v>49</v>
      </c>
      <c r="C328" s="4">
        <v>115640.89500000002</v>
      </c>
    </row>
    <row r="329" spans="1:3" x14ac:dyDescent="0.3">
      <c r="A329" s="3" t="s">
        <v>32</v>
      </c>
      <c r="B329" s="3" t="s">
        <v>38</v>
      </c>
      <c r="C329" s="4">
        <v>120070.5336842105</v>
      </c>
    </row>
    <row r="330" spans="1:3" x14ac:dyDescent="0.3">
      <c r="A330" s="3" t="s">
        <v>32</v>
      </c>
      <c r="B330" s="3" t="s">
        <v>39</v>
      </c>
      <c r="C330" s="4">
        <v>117508.26666666666</v>
      </c>
    </row>
    <row r="331" spans="1:3" x14ac:dyDescent="0.3">
      <c r="A331" s="3" t="s">
        <v>32</v>
      </c>
      <c r="B331" s="3" t="s">
        <v>40</v>
      </c>
      <c r="C331" s="4">
        <v>113870.75130434784</v>
      </c>
    </row>
    <row r="332" spans="1:3" x14ac:dyDescent="0.3">
      <c r="A332" s="3" t="s">
        <v>32</v>
      </c>
      <c r="B332" s="3" t="s">
        <v>41</v>
      </c>
      <c r="C332" s="4">
        <v>119249.394</v>
      </c>
    </row>
    <row r="333" spans="1:3" x14ac:dyDescent="0.3">
      <c r="A333" s="3" t="s">
        <v>32</v>
      </c>
      <c r="B333" s="3" t="s">
        <v>42</v>
      </c>
      <c r="C333" s="4">
        <v>122219.71428571429</v>
      </c>
    </row>
    <row r="334" spans="1:3" x14ac:dyDescent="0.3">
      <c r="A334" s="3" t="s">
        <v>32</v>
      </c>
      <c r="B334" s="3" t="s">
        <v>43</v>
      </c>
      <c r="C334" s="4">
        <v>128990.03047619048</v>
      </c>
    </row>
    <row r="335" spans="1:3" x14ac:dyDescent="0.3">
      <c r="A335" s="3" t="s">
        <v>32</v>
      </c>
      <c r="B335" s="3" t="s">
        <v>44</v>
      </c>
      <c r="C335" s="4">
        <v>126030.84238095238</v>
      </c>
    </row>
    <row r="336" spans="1:3" x14ac:dyDescent="0.3">
      <c r="A336" s="3" t="s">
        <v>32</v>
      </c>
      <c r="B336" s="3" t="s">
        <v>45</v>
      </c>
      <c r="C336" s="4">
        <v>120312.56</v>
      </c>
    </row>
    <row r="337" spans="1:3" x14ac:dyDescent="0.3">
      <c r="A337" s="3" t="s">
        <v>32</v>
      </c>
      <c r="B337" s="3" t="s">
        <v>46</v>
      </c>
      <c r="C337" s="4">
        <v>113872.86714285717</v>
      </c>
    </row>
    <row r="338" spans="1:3" x14ac:dyDescent="0.3">
      <c r="A338" s="3" t="s">
        <v>32</v>
      </c>
      <c r="B338" s="3" t="s">
        <v>47</v>
      </c>
      <c r="C338" s="4">
        <v>110090.99250000001</v>
      </c>
    </row>
    <row r="339" spans="1:3" x14ac:dyDescent="0.3">
      <c r="A339" s="3" t="s">
        <v>32</v>
      </c>
      <c r="B339" s="3" t="s">
        <v>48</v>
      </c>
      <c r="C339" s="4">
        <v>104274.27449999998</v>
      </c>
    </row>
    <row r="340" spans="1:3" x14ac:dyDescent="0.3">
      <c r="A340" s="3" t="s">
        <v>32</v>
      </c>
      <c r="B340" s="3" t="s">
        <v>49</v>
      </c>
      <c r="C340" s="4">
        <v>105903.63857142857</v>
      </c>
    </row>
    <row r="341" spans="1:3" x14ac:dyDescent="0.3">
      <c r="A341" s="3" t="s">
        <v>33</v>
      </c>
      <c r="B341" s="3" t="s">
        <v>38</v>
      </c>
      <c r="C341" s="4">
        <v>106751.54809523809</v>
      </c>
    </row>
    <row r="342" spans="1:3" x14ac:dyDescent="0.3">
      <c r="A342" s="3" t="s">
        <v>33</v>
      </c>
      <c r="B342" s="3" t="s">
        <v>39</v>
      </c>
      <c r="C342" s="4">
        <v>111109.97607142858</v>
      </c>
    </row>
    <row r="343" spans="1:3" x14ac:dyDescent="0.3">
      <c r="A343" s="3" t="s">
        <v>33</v>
      </c>
      <c r="B343" s="3" t="s">
        <v>40</v>
      </c>
      <c r="C343" s="4">
        <v>115150.10318181814</v>
      </c>
    </row>
    <row r="344" spans="1:3" x14ac:dyDescent="0.3">
      <c r="A344" s="3" t="s">
        <v>33</v>
      </c>
      <c r="B344" s="3" t="s">
        <v>41</v>
      </c>
      <c r="C344" s="4">
        <v>115021.98578947368</v>
      </c>
    </row>
    <row r="345" spans="1:3" x14ac:dyDescent="0.3">
      <c r="A345" s="3" t="s">
        <v>33</v>
      </c>
      <c r="B345" s="3" t="s">
        <v>42</v>
      </c>
      <c r="C345" s="4">
        <v>107809.13590909092</v>
      </c>
    </row>
    <row r="346" spans="1:3" x14ac:dyDescent="0.3">
      <c r="A346" s="3" t="s">
        <v>33</v>
      </c>
      <c r="B346" s="3" t="s">
        <v>43</v>
      </c>
      <c r="C346" s="4">
        <v>103746.5366666667</v>
      </c>
    </row>
    <row r="347" spans="1:3" x14ac:dyDescent="0.3">
      <c r="A347" s="3" t="s">
        <v>33</v>
      </c>
      <c r="B347" s="3" t="s">
        <v>44</v>
      </c>
      <c r="C347" s="4">
        <v>99108.486666666664</v>
      </c>
    </row>
    <row r="348" spans="1:3" x14ac:dyDescent="0.3">
      <c r="A348" s="3" t="s">
        <v>33</v>
      </c>
      <c r="B348" s="3" t="s">
        <v>45</v>
      </c>
      <c r="C348" s="4">
        <v>110061.77260869565</v>
      </c>
    </row>
    <row r="349" spans="1:3" x14ac:dyDescent="0.3">
      <c r="A349" s="3" t="s">
        <v>33</v>
      </c>
      <c r="B349" s="3" t="s">
        <v>46</v>
      </c>
      <c r="C349" s="4">
        <v>110720.94761904764</v>
      </c>
    </row>
    <row r="350" spans="1:3" x14ac:dyDescent="0.3">
      <c r="A350" s="3" t="s">
        <v>33</v>
      </c>
      <c r="B350" s="3" t="s">
        <v>47</v>
      </c>
      <c r="C350" s="4">
        <v>115599.9415</v>
      </c>
    </row>
    <row r="351" spans="1:3" x14ac:dyDescent="0.3">
      <c r="A351" s="3" t="s">
        <v>33</v>
      </c>
      <c r="B351" s="3" t="s">
        <v>48</v>
      </c>
      <c r="C351" s="4">
        <v>112084.06649999996</v>
      </c>
    </row>
    <row r="352" spans="1:3" x14ac:dyDescent="0.3">
      <c r="A352" s="3" t="s">
        <v>33</v>
      </c>
      <c r="B352" s="3" t="s">
        <v>49</v>
      </c>
      <c r="C352" s="4">
        <v>107574.86523809526</v>
      </c>
    </row>
    <row r="353" spans="1:3" x14ac:dyDescent="0.3">
      <c r="A353" s="3" t="s">
        <v>34</v>
      </c>
      <c r="B353" s="3" t="s">
        <v>38</v>
      </c>
      <c r="C353" s="4">
        <v>110763.01590909089</v>
      </c>
    </row>
    <row r="354" spans="1:3" x14ac:dyDescent="0.3">
      <c r="A354" s="3" t="s">
        <v>34</v>
      </c>
      <c r="B354" s="3" t="s">
        <v>39</v>
      </c>
      <c r="C354" s="4">
        <v>108328.71722222221</v>
      </c>
    </row>
    <row r="355" spans="1:3" x14ac:dyDescent="0.3">
      <c r="A355" s="3" t="s">
        <v>34</v>
      </c>
      <c r="B355" s="3" t="s">
        <v>40</v>
      </c>
      <c r="C355" s="4">
        <v>102479.15652173913</v>
      </c>
    </row>
    <row r="356" spans="1:3" x14ac:dyDescent="0.3">
      <c r="A356" s="3" t="s">
        <v>34</v>
      </c>
      <c r="B356" s="3" t="s">
        <v>41</v>
      </c>
      <c r="C356" s="4">
        <v>103897.49500000001</v>
      </c>
    </row>
    <row r="357" spans="1:3" x14ac:dyDescent="0.3">
      <c r="A357" s="3" t="s">
        <v>34</v>
      </c>
      <c r="B357" s="3" t="s">
        <v>42</v>
      </c>
      <c r="C357" s="4">
        <v>107883.79181818181</v>
      </c>
    </row>
    <row r="358" spans="1:3" x14ac:dyDescent="0.3">
      <c r="A358" s="3" t="s">
        <v>34</v>
      </c>
      <c r="B358" s="3" t="s">
        <v>43</v>
      </c>
      <c r="C358" s="4">
        <v>117180.60095238093</v>
      </c>
    </row>
    <row r="359" spans="1:3" x14ac:dyDescent="0.3">
      <c r="A359" s="3" t="s">
        <v>34</v>
      </c>
      <c r="B359" s="3" t="s">
        <v>44</v>
      </c>
      <c r="C359" s="4">
        <v>119271.56619047618</v>
      </c>
    </row>
    <row r="360" spans="1:3" x14ac:dyDescent="0.3">
      <c r="A360" s="3" t="s">
        <v>34</v>
      </c>
      <c r="B360" s="3" t="s">
        <v>45</v>
      </c>
      <c r="C360" s="4">
        <v>117601.79869565219</v>
      </c>
    </row>
    <row r="361" spans="1:3" x14ac:dyDescent="0.3">
      <c r="A361" s="3" t="s">
        <v>34</v>
      </c>
      <c r="B361" s="3" t="s">
        <v>46</v>
      </c>
      <c r="C361" s="4">
        <v>116960.00749999998</v>
      </c>
    </row>
    <row r="362" spans="1:3" x14ac:dyDescent="0.3">
      <c r="A362" s="3" t="s">
        <v>34</v>
      </c>
      <c r="B362" s="3" t="s">
        <v>47</v>
      </c>
      <c r="C362" s="4">
        <v>114334.58047619047</v>
      </c>
    </row>
    <row r="363" spans="1:3" x14ac:dyDescent="0.3">
      <c r="A363" s="3" t="s">
        <v>34</v>
      </c>
      <c r="B363" s="3" t="s">
        <v>48</v>
      </c>
      <c r="C363" s="4">
        <v>122907.87550000001</v>
      </c>
    </row>
    <row r="364" spans="1:3" x14ac:dyDescent="0.3">
      <c r="A364" s="3" t="s">
        <v>34</v>
      </c>
      <c r="B364" s="3" t="s">
        <v>49</v>
      </c>
      <c r="C364" s="4">
        <v>129738.21894736843</v>
      </c>
    </row>
    <row r="365" spans="1:3" x14ac:dyDescent="0.3">
      <c r="A365" s="3" t="s">
        <v>35</v>
      </c>
      <c r="B365" s="3" t="s">
        <v>38</v>
      </c>
      <c r="C365" s="4">
        <v>129676.94499999998</v>
      </c>
    </row>
    <row r="366" spans="1:3" x14ac:dyDescent="0.3">
      <c r="A366" s="3" t="s">
        <v>35</v>
      </c>
      <c r="B366" s="3" t="s">
        <v>39</v>
      </c>
      <c r="C366" s="4">
        <v>129080.55105263162</v>
      </c>
    </row>
    <row r="367" spans="1:3" x14ac:dyDescent="0.3">
      <c r="A367" s="3" t="s">
        <v>35</v>
      </c>
      <c r="B367" s="3" t="s">
        <v>40</v>
      </c>
      <c r="C367" s="4">
        <v>127726.68850000002</v>
      </c>
    </row>
    <row r="368" spans="1:3" x14ac:dyDescent="0.3">
      <c r="A368" s="3" t="s">
        <v>35</v>
      </c>
      <c r="B368" s="3" t="s">
        <v>41</v>
      </c>
      <c r="C368" s="4">
        <v>126290.51260869566</v>
      </c>
    </row>
    <row r="369" spans="1:3" x14ac:dyDescent="0.3">
      <c r="A369" s="3" t="s">
        <v>35</v>
      </c>
      <c r="B369" s="3" t="s">
        <v>42</v>
      </c>
      <c r="C369" s="4">
        <v>126807.19999999997</v>
      </c>
    </row>
    <row r="370" spans="1:3" x14ac:dyDescent="0.3">
      <c r="A370" s="3" t="s">
        <v>35</v>
      </c>
      <c r="B370" s="3" t="s">
        <v>43</v>
      </c>
      <c r="C370" s="4">
        <v>121249.81761904762</v>
      </c>
    </row>
    <row r="371" spans="1:3" x14ac:dyDescent="0.3">
      <c r="A371" s="3" t="s">
        <v>35</v>
      </c>
      <c r="B371" s="3" t="s">
        <v>44</v>
      </c>
      <c r="C371" s="4">
        <v>127125.09999999999</v>
      </c>
    </row>
    <row r="372" spans="1:3" x14ac:dyDescent="0.3">
      <c r="A372" s="3" t="s">
        <v>35</v>
      </c>
      <c r="B372" s="3" t="s">
        <v>45</v>
      </c>
      <c r="C372" s="4">
        <v>132667.17363636364</v>
      </c>
    </row>
    <row r="373" spans="1:3" x14ac:dyDescent="0.3">
      <c r="A373" s="3" t="s">
        <v>35</v>
      </c>
      <c r="B373" s="3" t="s">
        <v>46</v>
      </c>
      <c r="C373" s="4">
        <v>133760.54809523807</v>
      </c>
    </row>
    <row r="374" spans="1:3" x14ac:dyDescent="0.3">
      <c r="A374" s="3" t="s">
        <v>35</v>
      </c>
      <c r="B374" s="3" t="s">
        <v>47</v>
      </c>
      <c r="C374" s="4">
        <v>130878.36217391305</v>
      </c>
    </row>
    <row r="375" spans="1:3" x14ac:dyDescent="0.3">
      <c r="A375" s="3" t="s">
        <v>35</v>
      </c>
      <c r="B375" s="3" t="s">
        <v>48</v>
      </c>
      <c r="C375" s="4">
        <v>128171.76400000001</v>
      </c>
    </row>
    <row r="376" spans="1:3" x14ac:dyDescent="0.3">
      <c r="A376" s="3" t="s">
        <v>35</v>
      </c>
      <c r="B376" s="3" t="s">
        <v>49</v>
      </c>
      <c r="C376" s="4">
        <v>124298.32894736843</v>
      </c>
    </row>
    <row r="377" spans="1:3" x14ac:dyDescent="0.3">
      <c r="A377" s="3" t="s">
        <v>36</v>
      </c>
      <c r="B377" s="3" t="s">
        <v>38</v>
      </c>
      <c r="C377" s="4">
        <v>121915.29454545453</v>
      </c>
    </row>
    <row r="378" spans="1:3" x14ac:dyDescent="0.3">
      <c r="A378" s="3" t="s">
        <v>36</v>
      </c>
      <c r="B378" s="3" t="s">
        <v>39</v>
      </c>
      <c r="C378" s="4">
        <v>125995.37299999999</v>
      </c>
    </row>
    <row r="379" spans="1:3" x14ac:dyDescent="0.3">
      <c r="A379" s="3" t="s">
        <v>36</v>
      </c>
      <c r="B379" s="3" t="s">
        <v>40</v>
      </c>
      <c r="C379" s="4">
        <v>128689.549</v>
      </c>
    </row>
    <row r="380" spans="1:3" x14ac:dyDescent="0.3">
      <c r="A380" s="3" t="s">
        <v>36</v>
      </c>
      <c r="B380" s="3" t="s">
        <v>41</v>
      </c>
      <c r="C380" s="4">
        <v>130296.47899999998</v>
      </c>
    </row>
    <row r="381" spans="1:3" x14ac:dyDescent="0.3">
      <c r="A381" s="3" t="s">
        <v>36</v>
      </c>
      <c r="B381" s="3" t="s">
        <v>42</v>
      </c>
      <c r="C381" s="4">
        <v>137409.65809523812</v>
      </c>
    </row>
    <row r="382" spans="1:3" x14ac:dyDescent="0.3">
      <c r="A382" s="3" t="s">
        <v>36</v>
      </c>
      <c r="B382" s="3" t="s">
        <v>43</v>
      </c>
      <c r="C382" s="4">
        <v>137209.69500000001</v>
      </c>
    </row>
    <row r="383" spans="1:3" x14ac:dyDescent="0.3">
      <c r="A383" s="3" t="s">
        <v>36</v>
      </c>
      <c r="B383" s="3" t="s">
        <v>44</v>
      </c>
      <c r="C383" s="4">
        <v>135992.24739130435</v>
      </c>
    </row>
    <row r="384" spans="1:3" x14ac:dyDescent="0.3">
      <c r="A384" s="3" t="s">
        <v>36</v>
      </c>
      <c r="B384" s="3" t="s">
        <v>45</v>
      </c>
      <c r="C384" s="4">
        <v>136420.57142857142</v>
      </c>
    </row>
    <row r="385" spans="1:3" x14ac:dyDescent="0.3">
      <c r="A385" s="3" t="s">
        <v>36</v>
      </c>
      <c r="B385" s="3" t="s">
        <v>46</v>
      </c>
      <c r="C385" s="4">
        <v>140991.4</v>
      </c>
    </row>
    <row r="386" spans="1:3" x14ac:dyDescent="0.3">
      <c r="A386" s="3" t="s">
        <v>3</v>
      </c>
      <c r="C386" s="4">
        <v>52419.776521540138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58B0-BEDD-46DC-AF9B-21B702E1C172}">
  <dimension ref="A1:B7870"/>
  <sheetViews>
    <sheetView workbookViewId="0">
      <selection sqref="A1:B1048576"/>
    </sheetView>
  </sheetViews>
  <sheetFormatPr defaultRowHeight="14.4" x14ac:dyDescent="0.3"/>
  <cols>
    <col min="1" max="1" width="15.109375" style="1" customWidth="1"/>
    <col min="2" max="2" width="11.886718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34337</v>
      </c>
      <c r="B2">
        <v>380.09</v>
      </c>
    </row>
    <row r="3" spans="1:2" x14ac:dyDescent="0.3">
      <c r="A3" s="1">
        <v>34338</v>
      </c>
      <c r="B3">
        <v>400.54899999999998</v>
      </c>
    </row>
    <row r="4" spans="1:2" x14ac:dyDescent="0.3">
      <c r="A4" s="1">
        <v>34339</v>
      </c>
      <c r="B4">
        <v>421.04500000000002</v>
      </c>
    </row>
    <row r="5" spans="1:2" x14ac:dyDescent="0.3">
      <c r="A5" s="1">
        <v>34340</v>
      </c>
      <c r="B5">
        <v>444.17399999999998</v>
      </c>
    </row>
    <row r="6" spans="1:2" x14ac:dyDescent="0.3">
      <c r="A6" s="1">
        <v>34341</v>
      </c>
      <c r="B6">
        <v>476.39499999999998</v>
      </c>
    </row>
    <row r="7" spans="1:2" x14ac:dyDescent="0.3">
      <c r="A7" s="1">
        <v>34344</v>
      </c>
      <c r="B7">
        <v>495.39299999999997</v>
      </c>
    </row>
    <row r="8" spans="1:2" x14ac:dyDescent="0.3">
      <c r="A8" s="1">
        <v>34345</v>
      </c>
      <c r="B8">
        <v>501.411</v>
      </c>
    </row>
    <row r="9" spans="1:2" x14ac:dyDescent="0.3">
      <c r="A9" s="1">
        <v>34346</v>
      </c>
      <c r="B9">
        <v>536.42999999999995</v>
      </c>
    </row>
    <row r="10" spans="1:2" x14ac:dyDescent="0.3">
      <c r="A10" s="1">
        <v>34347</v>
      </c>
      <c r="B10">
        <v>561.65200000000004</v>
      </c>
    </row>
    <row r="11" spans="1:2" x14ac:dyDescent="0.3">
      <c r="A11" s="1">
        <v>34348</v>
      </c>
      <c r="B11">
        <v>551.06100000000004</v>
      </c>
    </row>
    <row r="12" spans="1:2" x14ac:dyDescent="0.3">
      <c r="A12" s="1">
        <v>34351</v>
      </c>
      <c r="B12">
        <v>598.053</v>
      </c>
    </row>
    <row r="13" spans="1:2" x14ac:dyDescent="0.3">
      <c r="A13" s="1">
        <v>34352</v>
      </c>
      <c r="B13">
        <v>605.71</v>
      </c>
    </row>
    <row r="14" spans="1:2" x14ac:dyDescent="0.3">
      <c r="A14" s="1">
        <v>34353</v>
      </c>
      <c r="B14">
        <v>642.024</v>
      </c>
    </row>
    <row r="15" spans="1:2" x14ac:dyDescent="0.3">
      <c r="A15" s="1">
        <v>34354</v>
      </c>
      <c r="B15">
        <v>689.67700000000002</v>
      </c>
    </row>
    <row r="16" spans="1:2" x14ac:dyDescent="0.3">
      <c r="A16" s="1">
        <v>34355</v>
      </c>
      <c r="B16">
        <v>689.178</v>
      </c>
    </row>
    <row r="17" spans="1:2" x14ac:dyDescent="0.3">
      <c r="A17" s="1">
        <v>34358</v>
      </c>
      <c r="B17">
        <v>689.56200000000001</v>
      </c>
    </row>
    <row r="18" spans="1:2" x14ac:dyDescent="0.3">
      <c r="A18" s="1">
        <v>34360</v>
      </c>
      <c r="B18">
        <v>704.93799999999999</v>
      </c>
    </row>
    <row r="19" spans="1:2" x14ac:dyDescent="0.3">
      <c r="A19" s="1">
        <v>34361</v>
      </c>
      <c r="B19">
        <v>684.49400000000003</v>
      </c>
    </row>
    <row r="20" spans="1:2" x14ac:dyDescent="0.3">
      <c r="A20" s="1">
        <v>34362</v>
      </c>
      <c r="B20">
        <v>689.21699999999998</v>
      </c>
    </row>
    <row r="21" spans="1:2" x14ac:dyDescent="0.3">
      <c r="A21" s="1">
        <v>34365</v>
      </c>
      <c r="B21">
        <v>740.55600000000004</v>
      </c>
    </row>
    <row r="22" spans="1:2" x14ac:dyDescent="0.3">
      <c r="A22" s="1">
        <v>34366</v>
      </c>
      <c r="B22">
        <v>826.86199999999997</v>
      </c>
    </row>
    <row r="23" spans="1:2" x14ac:dyDescent="0.3">
      <c r="A23" s="1">
        <v>34367</v>
      </c>
      <c r="B23">
        <v>823.05700000000002</v>
      </c>
    </row>
    <row r="24" spans="1:2" x14ac:dyDescent="0.3">
      <c r="A24" s="1">
        <v>34368</v>
      </c>
      <c r="B24">
        <v>798.35400000000004</v>
      </c>
    </row>
    <row r="25" spans="1:2" x14ac:dyDescent="0.3">
      <c r="A25" s="1">
        <v>34369</v>
      </c>
      <c r="B25">
        <v>821.28200000000004</v>
      </c>
    </row>
    <row r="26" spans="1:2" x14ac:dyDescent="0.3">
      <c r="A26" s="1">
        <v>34372</v>
      </c>
      <c r="B26">
        <v>848.72900000000004</v>
      </c>
    </row>
    <row r="27" spans="1:2" x14ac:dyDescent="0.3">
      <c r="A27" s="1">
        <v>34373</v>
      </c>
      <c r="B27">
        <v>887.98699999999997</v>
      </c>
    </row>
    <row r="28" spans="1:2" x14ac:dyDescent="0.3">
      <c r="A28" s="1">
        <v>34374</v>
      </c>
      <c r="B28">
        <v>904.66800000000001</v>
      </c>
    </row>
    <row r="29" spans="1:2" x14ac:dyDescent="0.3">
      <c r="A29" s="1">
        <v>34375</v>
      </c>
      <c r="B29">
        <v>1000.94</v>
      </c>
    </row>
    <row r="30" spans="1:2" x14ac:dyDescent="0.3">
      <c r="A30" s="1">
        <v>34376</v>
      </c>
      <c r="B30">
        <v>1035.44</v>
      </c>
    </row>
    <row r="31" spans="1:2" x14ac:dyDescent="0.3">
      <c r="A31" s="1">
        <v>34382</v>
      </c>
      <c r="B31">
        <v>1040.93</v>
      </c>
    </row>
    <row r="32" spans="1:2" x14ac:dyDescent="0.3">
      <c r="A32" s="1">
        <v>34383</v>
      </c>
      <c r="B32">
        <v>944.85</v>
      </c>
    </row>
    <row r="33" spans="1:2" x14ac:dyDescent="0.3">
      <c r="A33" s="1">
        <v>34386</v>
      </c>
      <c r="B33">
        <v>928.56</v>
      </c>
    </row>
    <row r="34" spans="1:2" x14ac:dyDescent="0.3">
      <c r="A34" s="1">
        <v>34387</v>
      </c>
      <c r="B34">
        <v>1053.68</v>
      </c>
    </row>
    <row r="35" spans="1:2" x14ac:dyDescent="0.3">
      <c r="A35" s="1">
        <v>34388</v>
      </c>
      <c r="B35">
        <v>1063.01</v>
      </c>
    </row>
    <row r="36" spans="1:2" x14ac:dyDescent="0.3">
      <c r="A36" s="1">
        <v>34389</v>
      </c>
      <c r="B36">
        <v>997.95</v>
      </c>
    </row>
    <row r="37" spans="1:2" x14ac:dyDescent="0.3">
      <c r="A37" s="1">
        <v>34390</v>
      </c>
      <c r="B37">
        <v>1008.32</v>
      </c>
    </row>
    <row r="38" spans="1:2" x14ac:dyDescent="0.3">
      <c r="A38" s="1">
        <v>34393</v>
      </c>
      <c r="B38">
        <v>1053.8499999999999</v>
      </c>
    </row>
    <row r="39" spans="1:2" x14ac:dyDescent="0.3">
      <c r="A39" s="1">
        <v>34394</v>
      </c>
      <c r="B39">
        <v>1073.32</v>
      </c>
    </row>
    <row r="40" spans="1:2" x14ac:dyDescent="0.3">
      <c r="A40" s="1">
        <v>34395</v>
      </c>
      <c r="B40">
        <v>1021.48</v>
      </c>
    </row>
    <row r="41" spans="1:2" x14ac:dyDescent="0.3">
      <c r="A41" s="1">
        <v>34396</v>
      </c>
      <c r="B41">
        <v>1045.79</v>
      </c>
    </row>
    <row r="42" spans="1:2" x14ac:dyDescent="0.3">
      <c r="A42" s="1">
        <v>34397</v>
      </c>
      <c r="B42">
        <v>1114.01</v>
      </c>
    </row>
    <row r="43" spans="1:2" x14ac:dyDescent="0.3">
      <c r="A43" s="1">
        <v>34400</v>
      </c>
      <c r="B43">
        <v>1193.94</v>
      </c>
    </row>
    <row r="44" spans="1:2" x14ac:dyDescent="0.3">
      <c r="A44" s="1">
        <v>34401</v>
      </c>
      <c r="B44">
        <v>1204.52</v>
      </c>
    </row>
    <row r="45" spans="1:2" x14ac:dyDescent="0.3">
      <c r="A45" s="1">
        <v>34402</v>
      </c>
      <c r="B45">
        <v>1260.24</v>
      </c>
    </row>
    <row r="46" spans="1:2" x14ac:dyDescent="0.3">
      <c r="A46" s="1">
        <v>34403</v>
      </c>
      <c r="B46">
        <v>1266.9000000000001</v>
      </c>
    </row>
    <row r="47" spans="1:2" x14ac:dyDescent="0.3">
      <c r="A47" s="1">
        <v>34404</v>
      </c>
      <c r="B47">
        <v>1268.74</v>
      </c>
    </row>
    <row r="48" spans="1:2" x14ac:dyDescent="0.3">
      <c r="A48" s="1">
        <v>34407</v>
      </c>
      <c r="B48">
        <v>1329.65</v>
      </c>
    </row>
    <row r="49" spans="1:2" x14ac:dyDescent="0.3">
      <c r="A49" s="1">
        <v>34408</v>
      </c>
      <c r="B49">
        <v>1350.93</v>
      </c>
    </row>
    <row r="50" spans="1:2" x14ac:dyDescent="0.3">
      <c r="A50" s="1">
        <v>34409</v>
      </c>
      <c r="B50">
        <v>1408.4</v>
      </c>
    </row>
    <row r="51" spans="1:2" x14ac:dyDescent="0.3">
      <c r="A51" s="1">
        <v>34410</v>
      </c>
      <c r="B51">
        <v>1393.77</v>
      </c>
    </row>
    <row r="52" spans="1:2" x14ac:dyDescent="0.3">
      <c r="A52" s="1">
        <v>34411</v>
      </c>
      <c r="B52">
        <v>1331.8</v>
      </c>
    </row>
    <row r="53" spans="1:2" x14ac:dyDescent="0.3">
      <c r="A53" s="1">
        <v>34414</v>
      </c>
      <c r="B53">
        <v>1270.83</v>
      </c>
    </row>
    <row r="54" spans="1:2" x14ac:dyDescent="0.3">
      <c r="A54" s="1">
        <v>34415</v>
      </c>
      <c r="B54">
        <v>1353.53</v>
      </c>
    </row>
    <row r="55" spans="1:2" x14ac:dyDescent="0.3">
      <c r="A55" s="1">
        <v>34416</v>
      </c>
      <c r="B55">
        <v>1415.72</v>
      </c>
    </row>
    <row r="56" spans="1:2" x14ac:dyDescent="0.3">
      <c r="A56" s="1">
        <v>34417</v>
      </c>
      <c r="B56">
        <v>1376.64</v>
      </c>
    </row>
    <row r="57" spans="1:2" x14ac:dyDescent="0.3">
      <c r="A57" s="1">
        <v>34418</v>
      </c>
      <c r="B57">
        <v>1459.07</v>
      </c>
    </row>
    <row r="58" spans="1:2" x14ac:dyDescent="0.3">
      <c r="A58" s="1">
        <v>34421</v>
      </c>
      <c r="B58">
        <v>1469.26</v>
      </c>
    </row>
    <row r="59" spans="1:2" x14ac:dyDescent="0.3">
      <c r="A59" s="1">
        <v>34422</v>
      </c>
      <c r="B59">
        <v>1440.75</v>
      </c>
    </row>
    <row r="60" spans="1:2" x14ac:dyDescent="0.3">
      <c r="A60" s="1">
        <v>34423</v>
      </c>
      <c r="B60">
        <v>1515.58</v>
      </c>
    </row>
    <row r="61" spans="1:2" x14ac:dyDescent="0.3">
      <c r="A61" s="1">
        <v>34428</v>
      </c>
      <c r="B61">
        <v>1355.02</v>
      </c>
    </row>
    <row r="62" spans="1:2" x14ac:dyDescent="0.3">
      <c r="A62" s="1">
        <v>34429</v>
      </c>
      <c r="B62">
        <v>1427.98</v>
      </c>
    </row>
    <row r="63" spans="1:2" x14ac:dyDescent="0.3">
      <c r="A63" s="1">
        <v>34430</v>
      </c>
      <c r="B63">
        <v>1435.5</v>
      </c>
    </row>
    <row r="64" spans="1:2" x14ac:dyDescent="0.3">
      <c r="A64" s="1">
        <v>34431</v>
      </c>
      <c r="B64">
        <v>1474.89</v>
      </c>
    </row>
    <row r="65" spans="1:2" x14ac:dyDescent="0.3">
      <c r="A65" s="1">
        <v>34432</v>
      </c>
      <c r="B65">
        <v>1537.42</v>
      </c>
    </row>
    <row r="66" spans="1:2" x14ac:dyDescent="0.3">
      <c r="A66" s="1">
        <v>34435</v>
      </c>
      <c r="B66">
        <v>1659.58</v>
      </c>
    </row>
    <row r="67" spans="1:2" x14ac:dyDescent="0.3">
      <c r="A67" s="1">
        <v>34436</v>
      </c>
      <c r="B67">
        <v>1648.87</v>
      </c>
    </row>
    <row r="68" spans="1:2" x14ac:dyDescent="0.3">
      <c r="A68" s="1">
        <v>34437</v>
      </c>
      <c r="B68">
        <v>1552.7</v>
      </c>
    </row>
    <row r="69" spans="1:2" x14ac:dyDescent="0.3">
      <c r="A69" s="1">
        <v>34438</v>
      </c>
      <c r="B69">
        <v>1506.22</v>
      </c>
    </row>
    <row r="70" spans="1:2" x14ac:dyDescent="0.3">
      <c r="A70" s="1">
        <v>34439</v>
      </c>
      <c r="B70">
        <v>1443.4</v>
      </c>
    </row>
    <row r="71" spans="1:2" x14ac:dyDescent="0.3">
      <c r="A71" s="1">
        <v>34442</v>
      </c>
      <c r="B71">
        <v>1401.14</v>
      </c>
    </row>
    <row r="72" spans="1:2" x14ac:dyDescent="0.3">
      <c r="A72" s="1">
        <v>34443</v>
      </c>
      <c r="B72">
        <v>1345.63</v>
      </c>
    </row>
    <row r="73" spans="1:2" x14ac:dyDescent="0.3">
      <c r="A73" s="1">
        <v>34444</v>
      </c>
      <c r="B73">
        <v>1283.8399999999999</v>
      </c>
    </row>
    <row r="74" spans="1:2" x14ac:dyDescent="0.3">
      <c r="A74" s="1">
        <v>34446</v>
      </c>
      <c r="B74">
        <v>1420.28</v>
      </c>
    </row>
    <row r="75" spans="1:2" x14ac:dyDescent="0.3">
      <c r="A75" s="1">
        <v>34449</v>
      </c>
      <c r="B75">
        <v>1551.6</v>
      </c>
    </row>
    <row r="76" spans="1:2" x14ac:dyDescent="0.3">
      <c r="A76" s="1">
        <v>34450</v>
      </c>
      <c r="B76">
        <v>1583.87</v>
      </c>
    </row>
    <row r="77" spans="1:2" x14ac:dyDescent="0.3">
      <c r="A77" s="1">
        <v>34451</v>
      </c>
      <c r="B77">
        <v>1605.18</v>
      </c>
    </row>
    <row r="78" spans="1:2" x14ac:dyDescent="0.3">
      <c r="A78" s="1">
        <v>34452</v>
      </c>
      <c r="B78">
        <v>1672.71</v>
      </c>
    </row>
    <row r="79" spans="1:2" x14ac:dyDescent="0.3">
      <c r="A79" s="1">
        <v>34453</v>
      </c>
      <c r="B79">
        <v>1708.42</v>
      </c>
    </row>
    <row r="80" spans="1:2" x14ac:dyDescent="0.3">
      <c r="A80" s="1">
        <v>34456</v>
      </c>
      <c r="B80">
        <v>1725.66</v>
      </c>
    </row>
    <row r="81" spans="1:2" x14ac:dyDescent="0.3">
      <c r="A81" s="1">
        <v>34457</v>
      </c>
      <c r="B81">
        <v>1648.35</v>
      </c>
    </row>
    <row r="82" spans="1:2" x14ac:dyDescent="0.3">
      <c r="A82" s="1">
        <v>34458</v>
      </c>
      <c r="B82">
        <v>1573.83</v>
      </c>
    </row>
    <row r="83" spans="1:2" x14ac:dyDescent="0.3">
      <c r="A83" s="1">
        <v>34459</v>
      </c>
      <c r="B83">
        <v>1447.88</v>
      </c>
    </row>
    <row r="84" spans="1:2" x14ac:dyDescent="0.3">
      <c r="A84" s="1">
        <v>34460</v>
      </c>
      <c r="B84">
        <v>1510.33</v>
      </c>
    </row>
    <row r="85" spans="1:2" x14ac:dyDescent="0.3">
      <c r="A85" s="1">
        <v>34463</v>
      </c>
      <c r="B85">
        <v>1421.75</v>
      </c>
    </row>
    <row r="86" spans="1:2" x14ac:dyDescent="0.3">
      <c r="A86" s="1">
        <v>34464</v>
      </c>
      <c r="B86">
        <v>1547.96</v>
      </c>
    </row>
    <row r="87" spans="1:2" x14ac:dyDescent="0.3">
      <c r="A87" s="1">
        <v>34465</v>
      </c>
      <c r="B87">
        <v>1546.05</v>
      </c>
    </row>
    <row r="88" spans="1:2" x14ac:dyDescent="0.3">
      <c r="A88" s="1">
        <v>34466</v>
      </c>
      <c r="B88">
        <v>1637.8</v>
      </c>
    </row>
    <row r="89" spans="1:2" x14ac:dyDescent="0.3">
      <c r="A89" s="1">
        <v>34467</v>
      </c>
      <c r="B89">
        <v>1585.87</v>
      </c>
    </row>
    <row r="90" spans="1:2" x14ac:dyDescent="0.3">
      <c r="A90" s="1">
        <v>34470</v>
      </c>
      <c r="B90">
        <v>1562.64</v>
      </c>
    </row>
    <row r="91" spans="1:2" x14ac:dyDescent="0.3">
      <c r="A91" s="1">
        <v>34471</v>
      </c>
      <c r="B91">
        <v>1648.36</v>
      </c>
    </row>
    <row r="92" spans="1:2" x14ac:dyDescent="0.3">
      <c r="A92" s="1">
        <v>34472</v>
      </c>
      <c r="B92">
        <v>1790.94</v>
      </c>
    </row>
    <row r="93" spans="1:2" x14ac:dyDescent="0.3">
      <c r="A93" s="1">
        <v>34473</v>
      </c>
      <c r="B93">
        <v>2008.46</v>
      </c>
    </row>
    <row r="94" spans="1:2" x14ac:dyDescent="0.3">
      <c r="A94" s="1">
        <v>34474</v>
      </c>
      <c r="B94">
        <v>2031.74</v>
      </c>
    </row>
    <row r="95" spans="1:2" x14ac:dyDescent="0.3">
      <c r="A95" s="1">
        <v>34477</v>
      </c>
      <c r="B95">
        <v>2096.2800000000002</v>
      </c>
    </row>
    <row r="96" spans="1:2" x14ac:dyDescent="0.3">
      <c r="A96" s="1">
        <v>34478</v>
      </c>
      <c r="B96">
        <v>2127.7600000000002</v>
      </c>
    </row>
    <row r="97" spans="1:2" x14ac:dyDescent="0.3">
      <c r="A97" s="1">
        <v>34479</v>
      </c>
      <c r="B97">
        <v>2301.79</v>
      </c>
    </row>
    <row r="98" spans="1:2" x14ac:dyDescent="0.3">
      <c r="A98" s="1">
        <v>34480</v>
      </c>
      <c r="B98">
        <v>2342.11</v>
      </c>
    </row>
    <row r="99" spans="1:2" x14ac:dyDescent="0.3">
      <c r="A99" s="1">
        <v>34481</v>
      </c>
      <c r="B99">
        <v>2349.4499999999998</v>
      </c>
    </row>
    <row r="100" spans="1:2" x14ac:dyDescent="0.3">
      <c r="A100" s="1">
        <v>34484</v>
      </c>
      <c r="B100">
        <v>2428.44</v>
      </c>
    </row>
    <row r="101" spans="1:2" x14ac:dyDescent="0.3">
      <c r="A101" s="1">
        <v>34485</v>
      </c>
      <c r="B101">
        <v>2467.21</v>
      </c>
    </row>
    <row r="102" spans="1:2" x14ac:dyDescent="0.3">
      <c r="A102" s="1">
        <v>34486</v>
      </c>
      <c r="B102">
        <v>2526.4499999999998</v>
      </c>
    </row>
    <row r="103" spans="1:2" x14ac:dyDescent="0.3">
      <c r="A103" s="1">
        <v>34488</v>
      </c>
      <c r="B103">
        <v>2695.99</v>
      </c>
    </row>
    <row r="104" spans="1:2" x14ac:dyDescent="0.3">
      <c r="A104" s="1">
        <v>34491</v>
      </c>
      <c r="B104">
        <v>2908.69</v>
      </c>
    </row>
    <row r="105" spans="1:2" x14ac:dyDescent="0.3">
      <c r="A105" s="1">
        <v>34492</v>
      </c>
      <c r="B105">
        <v>2920.51</v>
      </c>
    </row>
    <row r="106" spans="1:2" x14ac:dyDescent="0.3">
      <c r="A106" s="1">
        <v>34493</v>
      </c>
      <c r="B106">
        <v>2821.81</v>
      </c>
    </row>
    <row r="107" spans="1:2" x14ac:dyDescent="0.3">
      <c r="A107" s="1">
        <v>34494</v>
      </c>
      <c r="B107">
        <v>2932.42</v>
      </c>
    </row>
    <row r="108" spans="1:2" x14ac:dyDescent="0.3">
      <c r="A108" s="1">
        <v>34495</v>
      </c>
      <c r="B108">
        <v>3020.42</v>
      </c>
    </row>
    <row r="109" spans="1:2" x14ac:dyDescent="0.3">
      <c r="A109" s="1">
        <v>34498</v>
      </c>
      <c r="B109">
        <v>2946.94</v>
      </c>
    </row>
    <row r="110" spans="1:2" x14ac:dyDescent="0.3">
      <c r="A110" s="1">
        <v>34499</v>
      </c>
      <c r="B110">
        <v>3017.32</v>
      </c>
    </row>
    <row r="111" spans="1:2" x14ac:dyDescent="0.3">
      <c r="A111" s="1">
        <v>34500</v>
      </c>
      <c r="B111">
        <v>3069.78</v>
      </c>
    </row>
    <row r="112" spans="1:2" x14ac:dyDescent="0.3">
      <c r="A112" s="1">
        <v>34501</v>
      </c>
      <c r="B112">
        <v>3033.88</v>
      </c>
    </row>
    <row r="113" spans="1:2" x14ac:dyDescent="0.3">
      <c r="A113" s="1">
        <v>34502</v>
      </c>
      <c r="B113">
        <v>3237.63</v>
      </c>
    </row>
    <row r="114" spans="1:2" x14ac:dyDescent="0.3">
      <c r="A114" s="1">
        <v>34505</v>
      </c>
      <c r="B114">
        <v>3237.87</v>
      </c>
    </row>
    <row r="115" spans="1:2" x14ac:dyDescent="0.3">
      <c r="A115" s="1">
        <v>34506</v>
      </c>
      <c r="B115">
        <v>3127.62</v>
      </c>
    </row>
    <row r="116" spans="1:2" x14ac:dyDescent="0.3">
      <c r="A116" s="1">
        <v>34507</v>
      </c>
      <c r="B116">
        <v>3198.58</v>
      </c>
    </row>
    <row r="117" spans="1:2" x14ac:dyDescent="0.3">
      <c r="A117" s="1">
        <v>34508</v>
      </c>
      <c r="B117">
        <v>3140.02</v>
      </c>
    </row>
    <row r="118" spans="1:2" x14ac:dyDescent="0.3">
      <c r="A118" s="1">
        <v>34509</v>
      </c>
      <c r="B118">
        <v>3109.62</v>
      </c>
    </row>
    <row r="119" spans="1:2" x14ac:dyDescent="0.3">
      <c r="A119" s="1">
        <v>34512</v>
      </c>
      <c r="B119">
        <v>3372.1</v>
      </c>
    </row>
    <row r="120" spans="1:2" x14ac:dyDescent="0.3">
      <c r="A120" s="1">
        <v>34513</v>
      </c>
      <c r="B120">
        <v>3563.59</v>
      </c>
    </row>
    <row r="121" spans="1:2" x14ac:dyDescent="0.3">
      <c r="A121" s="1">
        <v>34514</v>
      </c>
      <c r="B121">
        <v>3828.39</v>
      </c>
    </row>
    <row r="122" spans="1:2" x14ac:dyDescent="0.3">
      <c r="A122" s="1">
        <v>34515</v>
      </c>
      <c r="B122">
        <v>3623.15</v>
      </c>
    </row>
    <row r="123" spans="1:2" x14ac:dyDescent="0.3">
      <c r="A123" s="1">
        <v>34519</v>
      </c>
      <c r="B123">
        <v>3580.89</v>
      </c>
    </row>
    <row r="124" spans="1:2" x14ac:dyDescent="0.3">
      <c r="A124" s="1">
        <v>34520</v>
      </c>
      <c r="B124">
        <v>3564.31</v>
      </c>
    </row>
    <row r="125" spans="1:2" x14ac:dyDescent="0.3">
      <c r="A125" s="1">
        <v>34521</v>
      </c>
      <c r="B125">
        <v>3753.52</v>
      </c>
    </row>
    <row r="126" spans="1:2" x14ac:dyDescent="0.3">
      <c r="A126" s="1">
        <v>34522</v>
      </c>
      <c r="B126">
        <v>3904.99</v>
      </c>
    </row>
    <row r="127" spans="1:2" x14ac:dyDescent="0.3">
      <c r="A127" s="1">
        <v>34523</v>
      </c>
      <c r="B127">
        <v>4051.91</v>
      </c>
    </row>
    <row r="128" spans="1:2" x14ac:dyDescent="0.3">
      <c r="A128" s="1">
        <v>34526</v>
      </c>
      <c r="B128">
        <v>4010.87</v>
      </c>
    </row>
    <row r="129" spans="1:2" x14ac:dyDescent="0.3">
      <c r="A129" s="1">
        <v>34527</v>
      </c>
      <c r="B129">
        <v>3919.78</v>
      </c>
    </row>
    <row r="130" spans="1:2" x14ac:dyDescent="0.3">
      <c r="A130" s="1">
        <v>34528</v>
      </c>
      <c r="B130">
        <v>3840.89</v>
      </c>
    </row>
    <row r="131" spans="1:2" x14ac:dyDescent="0.3">
      <c r="A131" s="1">
        <v>34529</v>
      </c>
      <c r="B131">
        <v>4016.52</v>
      </c>
    </row>
    <row r="132" spans="1:2" x14ac:dyDescent="0.3">
      <c r="A132" s="1">
        <v>34530</v>
      </c>
      <c r="B132">
        <v>4079.9</v>
      </c>
    </row>
    <row r="133" spans="1:2" x14ac:dyDescent="0.3">
      <c r="A133" s="1">
        <v>34533</v>
      </c>
      <c r="B133">
        <v>4045.31</v>
      </c>
    </row>
    <row r="134" spans="1:2" x14ac:dyDescent="0.3">
      <c r="A134" s="1">
        <v>34534</v>
      </c>
      <c r="B134">
        <v>3874.65</v>
      </c>
    </row>
    <row r="135" spans="1:2" x14ac:dyDescent="0.3">
      <c r="A135" s="1">
        <v>34535</v>
      </c>
      <c r="B135">
        <v>4038.62</v>
      </c>
    </row>
    <row r="136" spans="1:2" x14ac:dyDescent="0.3">
      <c r="A136" s="1">
        <v>34536</v>
      </c>
      <c r="B136">
        <v>4018.47</v>
      </c>
    </row>
    <row r="137" spans="1:2" x14ac:dyDescent="0.3">
      <c r="A137" s="1">
        <v>34537</v>
      </c>
      <c r="B137">
        <v>3986.64</v>
      </c>
    </row>
    <row r="138" spans="1:2" x14ac:dyDescent="0.3">
      <c r="A138" s="1">
        <v>34540</v>
      </c>
      <c r="B138">
        <v>3993.93</v>
      </c>
    </row>
    <row r="139" spans="1:2" x14ac:dyDescent="0.3">
      <c r="A139" s="1">
        <v>34541</v>
      </c>
      <c r="B139">
        <v>4077.2</v>
      </c>
    </row>
    <row r="140" spans="1:2" x14ac:dyDescent="0.3">
      <c r="A140" s="1">
        <v>34542</v>
      </c>
      <c r="B140">
        <v>4150.0600000000004</v>
      </c>
    </row>
    <row r="141" spans="1:2" x14ac:dyDescent="0.3">
      <c r="A141" s="1">
        <v>34543</v>
      </c>
      <c r="B141">
        <v>4255.3900000000003</v>
      </c>
    </row>
    <row r="142" spans="1:2" x14ac:dyDescent="0.3">
      <c r="A142" s="1">
        <v>34544</v>
      </c>
      <c r="B142">
        <v>4201.33</v>
      </c>
    </row>
    <row r="143" spans="1:2" x14ac:dyDescent="0.3">
      <c r="A143" s="1">
        <v>34547</v>
      </c>
      <c r="B143">
        <v>4152.04</v>
      </c>
    </row>
    <row r="144" spans="1:2" x14ac:dyDescent="0.3">
      <c r="A144" s="1">
        <v>34548</v>
      </c>
      <c r="B144">
        <v>4310.7700000000004</v>
      </c>
    </row>
    <row r="145" spans="1:2" x14ac:dyDescent="0.3">
      <c r="A145" s="1">
        <v>34549</v>
      </c>
      <c r="B145">
        <v>4392.16</v>
      </c>
    </row>
    <row r="146" spans="1:2" x14ac:dyDescent="0.3">
      <c r="A146" s="1">
        <v>34550</v>
      </c>
      <c r="B146">
        <v>4354.9799999999996</v>
      </c>
    </row>
    <row r="147" spans="1:2" x14ac:dyDescent="0.3">
      <c r="A147" s="1">
        <v>34551</v>
      </c>
      <c r="B147">
        <v>4469.51</v>
      </c>
    </row>
    <row r="148" spans="1:2" x14ac:dyDescent="0.3">
      <c r="A148" s="1">
        <v>34554</v>
      </c>
      <c r="B148">
        <v>4580.91</v>
      </c>
    </row>
    <row r="149" spans="1:2" x14ac:dyDescent="0.3">
      <c r="A149" s="1">
        <v>34555</v>
      </c>
      <c r="B149">
        <v>4558.28</v>
      </c>
    </row>
    <row r="150" spans="1:2" x14ac:dyDescent="0.3">
      <c r="A150" s="1">
        <v>34556</v>
      </c>
      <c r="B150">
        <v>4513.2299999999996</v>
      </c>
    </row>
    <row r="151" spans="1:2" x14ac:dyDescent="0.3">
      <c r="A151" s="1">
        <v>34557</v>
      </c>
      <c r="B151">
        <v>4463.76</v>
      </c>
    </row>
    <row r="152" spans="1:2" x14ac:dyDescent="0.3">
      <c r="A152" s="1">
        <v>34558</v>
      </c>
      <c r="B152">
        <v>4547.1000000000004</v>
      </c>
    </row>
    <row r="153" spans="1:2" x14ac:dyDescent="0.3">
      <c r="A153" s="1">
        <v>34561</v>
      </c>
      <c r="B153">
        <v>4651</v>
      </c>
    </row>
    <row r="154" spans="1:2" x14ac:dyDescent="0.3">
      <c r="A154" s="1">
        <v>34562</v>
      </c>
      <c r="B154">
        <v>4744.1099999999997</v>
      </c>
    </row>
    <row r="155" spans="1:2" x14ac:dyDescent="0.3">
      <c r="A155" s="1">
        <v>34563</v>
      </c>
      <c r="B155">
        <v>4968.9399999999996</v>
      </c>
    </row>
    <row r="156" spans="1:2" x14ac:dyDescent="0.3">
      <c r="A156" s="1">
        <v>34564</v>
      </c>
      <c r="B156">
        <v>5026.58</v>
      </c>
    </row>
    <row r="157" spans="1:2" x14ac:dyDescent="0.3">
      <c r="A157" s="1">
        <v>34565</v>
      </c>
      <c r="B157">
        <v>5138.28</v>
      </c>
    </row>
    <row r="158" spans="1:2" x14ac:dyDescent="0.3">
      <c r="A158" s="1">
        <v>34568</v>
      </c>
      <c r="B158">
        <v>5385.81</v>
      </c>
    </row>
    <row r="159" spans="1:2" x14ac:dyDescent="0.3">
      <c r="A159" s="1">
        <v>34569</v>
      </c>
      <c r="B159">
        <v>5303.95</v>
      </c>
    </row>
    <row r="160" spans="1:2" x14ac:dyDescent="0.3">
      <c r="A160" s="1">
        <v>34570</v>
      </c>
      <c r="B160">
        <v>5207.71</v>
      </c>
    </row>
    <row r="161" spans="1:2" x14ac:dyDescent="0.3">
      <c r="A161" s="1">
        <v>34571</v>
      </c>
      <c r="B161">
        <v>5354.63</v>
      </c>
    </row>
    <row r="162" spans="1:2" x14ac:dyDescent="0.3">
      <c r="A162" s="1">
        <v>34572</v>
      </c>
      <c r="B162">
        <v>5214.3100000000004</v>
      </c>
    </row>
    <row r="163" spans="1:2" x14ac:dyDescent="0.3">
      <c r="A163" s="1">
        <v>34575</v>
      </c>
      <c r="B163">
        <v>5323.09</v>
      </c>
    </row>
    <row r="164" spans="1:2" x14ac:dyDescent="0.3">
      <c r="A164" s="1">
        <v>34576</v>
      </c>
      <c r="B164">
        <v>5379.67</v>
      </c>
    </row>
    <row r="165" spans="1:2" x14ac:dyDescent="0.3">
      <c r="A165" s="1">
        <v>34577</v>
      </c>
      <c r="B165">
        <v>5329.45</v>
      </c>
    </row>
    <row r="166" spans="1:2" x14ac:dyDescent="0.3">
      <c r="A166" s="1">
        <v>34578</v>
      </c>
      <c r="B166">
        <v>5436.9</v>
      </c>
    </row>
    <row r="167" spans="1:2" x14ac:dyDescent="0.3">
      <c r="A167" s="1">
        <v>34579</v>
      </c>
      <c r="B167">
        <v>5367.48</v>
      </c>
    </row>
    <row r="168" spans="1:2" x14ac:dyDescent="0.3">
      <c r="A168" s="1">
        <v>34582</v>
      </c>
      <c r="B168">
        <v>4804.03</v>
      </c>
    </row>
    <row r="169" spans="1:2" x14ac:dyDescent="0.3">
      <c r="A169" s="1">
        <v>34583</v>
      </c>
      <c r="B169">
        <v>4988.6899999999996</v>
      </c>
    </row>
    <row r="170" spans="1:2" x14ac:dyDescent="0.3">
      <c r="A170" s="1">
        <v>34585</v>
      </c>
      <c r="B170">
        <v>5272.11</v>
      </c>
    </row>
    <row r="171" spans="1:2" x14ac:dyDescent="0.3">
      <c r="A171" s="1">
        <v>34586</v>
      </c>
      <c r="B171">
        <v>5351.12</v>
      </c>
    </row>
    <row r="172" spans="1:2" x14ac:dyDescent="0.3">
      <c r="A172" s="1">
        <v>34589</v>
      </c>
      <c r="B172">
        <v>5510.91</v>
      </c>
    </row>
    <row r="173" spans="1:2" x14ac:dyDescent="0.3">
      <c r="A173" s="1">
        <v>34590</v>
      </c>
      <c r="B173">
        <v>5510.97</v>
      </c>
    </row>
    <row r="174" spans="1:2" x14ac:dyDescent="0.3">
      <c r="A174" s="1">
        <v>34591</v>
      </c>
      <c r="B174">
        <v>5476.41</v>
      </c>
    </row>
    <row r="175" spans="1:2" x14ac:dyDescent="0.3">
      <c r="A175" s="1">
        <v>34592</v>
      </c>
      <c r="B175">
        <v>5287.48</v>
      </c>
    </row>
    <row r="176" spans="1:2" x14ac:dyDescent="0.3">
      <c r="A176" s="1">
        <v>34593</v>
      </c>
      <c r="B176">
        <v>5293.71</v>
      </c>
    </row>
    <row r="177" spans="1:2" x14ac:dyDescent="0.3">
      <c r="A177" s="1">
        <v>34596</v>
      </c>
      <c r="B177">
        <v>5291.8</v>
      </c>
    </row>
    <row r="178" spans="1:2" x14ac:dyDescent="0.3">
      <c r="A178" s="1">
        <v>34597</v>
      </c>
      <c r="B178">
        <v>5177.3900000000003</v>
      </c>
    </row>
    <row r="179" spans="1:2" x14ac:dyDescent="0.3">
      <c r="A179" s="1">
        <v>34598</v>
      </c>
      <c r="B179">
        <v>5343.55</v>
      </c>
    </row>
    <row r="180" spans="1:2" x14ac:dyDescent="0.3">
      <c r="A180" s="1">
        <v>34599</v>
      </c>
      <c r="B180">
        <v>5395.21</v>
      </c>
    </row>
    <row r="181" spans="1:2" x14ac:dyDescent="0.3">
      <c r="A181" s="1">
        <v>34600</v>
      </c>
      <c r="B181">
        <v>5453.24</v>
      </c>
    </row>
    <row r="182" spans="1:2" x14ac:dyDescent="0.3">
      <c r="A182" s="1">
        <v>34603</v>
      </c>
      <c r="B182">
        <v>5265.06</v>
      </c>
    </row>
    <row r="183" spans="1:2" x14ac:dyDescent="0.3">
      <c r="A183" s="1">
        <v>34604</v>
      </c>
      <c r="B183">
        <v>5217.51</v>
      </c>
    </row>
    <row r="184" spans="1:2" x14ac:dyDescent="0.3">
      <c r="A184" s="1">
        <v>34605</v>
      </c>
      <c r="B184">
        <v>5277.08</v>
      </c>
    </row>
    <row r="185" spans="1:2" x14ac:dyDescent="0.3">
      <c r="A185" s="1">
        <v>34606</v>
      </c>
      <c r="B185">
        <v>5442.63</v>
      </c>
    </row>
    <row r="186" spans="1:2" x14ac:dyDescent="0.3">
      <c r="A186" s="1">
        <v>34607</v>
      </c>
      <c r="B186">
        <v>5484.04</v>
      </c>
    </row>
    <row r="187" spans="1:2" x14ac:dyDescent="0.3">
      <c r="A187" s="1">
        <v>34611</v>
      </c>
      <c r="B187">
        <v>5335.11</v>
      </c>
    </row>
    <row r="188" spans="1:2" x14ac:dyDescent="0.3">
      <c r="A188" s="1">
        <v>34612</v>
      </c>
      <c r="B188">
        <v>5166.88</v>
      </c>
    </row>
    <row r="189" spans="1:2" x14ac:dyDescent="0.3">
      <c r="A189" s="1">
        <v>34613</v>
      </c>
      <c r="B189">
        <v>4979.37</v>
      </c>
    </row>
    <row r="190" spans="1:2" x14ac:dyDescent="0.3">
      <c r="A190" s="1">
        <v>34614</v>
      </c>
      <c r="B190">
        <v>4876.74</v>
      </c>
    </row>
    <row r="191" spans="1:2" x14ac:dyDescent="0.3">
      <c r="A191" s="1">
        <v>34617</v>
      </c>
      <c r="B191">
        <v>5032.1000000000004</v>
      </c>
    </row>
    <row r="192" spans="1:2" x14ac:dyDescent="0.3">
      <c r="A192" s="1">
        <v>34618</v>
      </c>
      <c r="B192">
        <v>4925.9799999999996</v>
      </c>
    </row>
    <row r="193" spans="1:2" x14ac:dyDescent="0.3">
      <c r="A193" s="1">
        <v>34620</v>
      </c>
      <c r="B193">
        <v>4944.58</v>
      </c>
    </row>
    <row r="194" spans="1:2" x14ac:dyDescent="0.3">
      <c r="A194" s="1">
        <v>34621</v>
      </c>
      <c r="B194">
        <v>4833.79</v>
      </c>
    </row>
    <row r="195" spans="1:2" x14ac:dyDescent="0.3">
      <c r="A195" s="1">
        <v>34624</v>
      </c>
      <c r="B195">
        <v>4784.37</v>
      </c>
    </row>
    <row r="196" spans="1:2" x14ac:dyDescent="0.3">
      <c r="A196" s="1">
        <v>34625</v>
      </c>
      <c r="B196">
        <v>4909.57</v>
      </c>
    </row>
    <row r="197" spans="1:2" x14ac:dyDescent="0.3">
      <c r="A197" s="1">
        <v>34626</v>
      </c>
      <c r="B197">
        <v>4758.71</v>
      </c>
    </row>
    <row r="198" spans="1:2" x14ac:dyDescent="0.3">
      <c r="A198" s="1">
        <v>34627</v>
      </c>
      <c r="B198">
        <v>4724.49</v>
      </c>
    </row>
    <row r="199" spans="1:2" x14ac:dyDescent="0.3">
      <c r="A199" s="1">
        <v>34628</v>
      </c>
      <c r="B199">
        <v>4561.8999999999996</v>
      </c>
    </row>
    <row r="200" spans="1:2" x14ac:dyDescent="0.3">
      <c r="A200" s="1">
        <v>34631</v>
      </c>
      <c r="B200">
        <v>4344.0600000000004</v>
      </c>
    </row>
    <row r="201" spans="1:2" x14ac:dyDescent="0.3">
      <c r="A201" s="1">
        <v>34632</v>
      </c>
      <c r="B201">
        <v>4543.3500000000004</v>
      </c>
    </row>
    <row r="202" spans="1:2" x14ac:dyDescent="0.3">
      <c r="A202" s="1">
        <v>34633</v>
      </c>
      <c r="B202">
        <v>4663.7299999999996</v>
      </c>
    </row>
    <row r="203" spans="1:2" x14ac:dyDescent="0.3">
      <c r="A203" s="1">
        <v>34634</v>
      </c>
      <c r="B203">
        <v>4706.7</v>
      </c>
    </row>
    <row r="204" spans="1:2" x14ac:dyDescent="0.3">
      <c r="A204" s="1">
        <v>34635</v>
      </c>
      <c r="B204">
        <v>4927.59</v>
      </c>
    </row>
    <row r="205" spans="1:2" x14ac:dyDescent="0.3">
      <c r="A205" s="1">
        <v>34638</v>
      </c>
      <c r="B205">
        <v>4797.92</v>
      </c>
    </row>
    <row r="206" spans="1:2" x14ac:dyDescent="0.3">
      <c r="A206" s="1">
        <v>34639</v>
      </c>
      <c r="B206">
        <v>4700.8900000000003</v>
      </c>
    </row>
    <row r="207" spans="1:2" x14ac:dyDescent="0.3">
      <c r="A207" s="1">
        <v>34641</v>
      </c>
      <c r="B207">
        <v>4508.03</v>
      </c>
    </row>
    <row r="208" spans="1:2" x14ac:dyDescent="0.3">
      <c r="A208" s="1">
        <v>34642</v>
      </c>
      <c r="B208">
        <v>4666.6899999999996</v>
      </c>
    </row>
    <row r="209" spans="1:2" x14ac:dyDescent="0.3">
      <c r="A209" s="1">
        <v>34645</v>
      </c>
      <c r="B209">
        <v>4808.76</v>
      </c>
    </row>
    <row r="210" spans="1:2" x14ac:dyDescent="0.3">
      <c r="A210" s="1">
        <v>34646</v>
      </c>
      <c r="B210">
        <v>4782.1000000000004</v>
      </c>
    </row>
    <row r="211" spans="1:2" x14ac:dyDescent="0.3">
      <c r="A211" s="1">
        <v>34647</v>
      </c>
      <c r="B211">
        <v>4885.03</v>
      </c>
    </row>
    <row r="212" spans="1:2" x14ac:dyDescent="0.3">
      <c r="A212" s="1">
        <v>34648</v>
      </c>
      <c r="B212">
        <v>4992.58</v>
      </c>
    </row>
    <row r="213" spans="1:2" x14ac:dyDescent="0.3">
      <c r="A213" s="1">
        <v>34649</v>
      </c>
      <c r="B213">
        <v>4951.95</v>
      </c>
    </row>
    <row r="214" spans="1:2" x14ac:dyDescent="0.3">
      <c r="A214" s="1">
        <v>34652</v>
      </c>
      <c r="B214">
        <v>4948.71</v>
      </c>
    </row>
    <row r="215" spans="1:2" x14ac:dyDescent="0.3">
      <c r="A215" s="1">
        <v>34654</v>
      </c>
      <c r="B215">
        <v>4989.5600000000004</v>
      </c>
    </row>
    <row r="216" spans="1:2" x14ac:dyDescent="0.3">
      <c r="A216" s="1">
        <v>34655</v>
      </c>
      <c r="B216">
        <v>4873.72</v>
      </c>
    </row>
    <row r="217" spans="1:2" x14ac:dyDescent="0.3">
      <c r="A217" s="1">
        <v>34656</v>
      </c>
      <c r="B217">
        <v>4712.4799999999996</v>
      </c>
    </row>
    <row r="218" spans="1:2" x14ac:dyDescent="0.3">
      <c r="A218" s="1">
        <v>34659</v>
      </c>
      <c r="B218">
        <v>4483.49</v>
      </c>
    </row>
    <row r="219" spans="1:2" x14ac:dyDescent="0.3">
      <c r="A219" s="1">
        <v>34660</v>
      </c>
      <c r="B219">
        <v>4494.83</v>
      </c>
    </row>
    <row r="220" spans="1:2" x14ac:dyDescent="0.3">
      <c r="A220" s="1">
        <v>34661</v>
      </c>
      <c r="B220">
        <v>4393</v>
      </c>
    </row>
    <row r="221" spans="1:2" x14ac:dyDescent="0.3">
      <c r="A221" s="1">
        <v>34662</v>
      </c>
      <c r="B221">
        <v>4573.38</v>
      </c>
    </row>
    <row r="222" spans="1:2" x14ac:dyDescent="0.3">
      <c r="A222" s="1">
        <v>34663</v>
      </c>
      <c r="B222">
        <v>4398.74</v>
      </c>
    </row>
    <row r="223" spans="1:2" x14ac:dyDescent="0.3">
      <c r="A223" s="1">
        <v>34666</v>
      </c>
      <c r="B223">
        <v>4398.75</v>
      </c>
    </row>
    <row r="224" spans="1:2" x14ac:dyDescent="0.3">
      <c r="A224" s="1">
        <v>34667</v>
      </c>
      <c r="B224">
        <v>4672</v>
      </c>
    </row>
    <row r="225" spans="1:2" x14ac:dyDescent="0.3">
      <c r="A225" s="1">
        <v>34668</v>
      </c>
      <c r="B225">
        <v>4656.03</v>
      </c>
    </row>
    <row r="226" spans="1:2" x14ac:dyDescent="0.3">
      <c r="A226" s="1">
        <v>34669</v>
      </c>
      <c r="B226">
        <v>4652.3100000000004</v>
      </c>
    </row>
    <row r="227" spans="1:2" x14ac:dyDescent="0.3">
      <c r="A227" s="1">
        <v>34670</v>
      </c>
      <c r="B227">
        <v>4525.43</v>
      </c>
    </row>
    <row r="228" spans="1:2" x14ac:dyDescent="0.3">
      <c r="A228" s="1">
        <v>34673</v>
      </c>
      <c r="B228">
        <v>4631.3900000000003</v>
      </c>
    </row>
    <row r="229" spans="1:2" x14ac:dyDescent="0.3">
      <c r="A229" s="1">
        <v>34674</v>
      </c>
      <c r="B229">
        <v>4573.01</v>
      </c>
    </row>
    <row r="230" spans="1:2" x14ac:dyDescent="0.3">
      <c r="A230" s="1">
        <v>34675</v>
      </c>
      <c r="B230">
        <v>4597.1499999999996</v>
      </c>
    </row>
    <row r="231" spans="1:2" x14ac:dyDescent="0.3">
      <c r="A231" s="1">
        <v>34676</v>
      </c>
      <c r="B231">
        <v>4768.66</v>
      </c>
    </row>
    <row r="232" spans="1:2" x14ac:dyDescent="0.3">
      <c r="A232" s="1">
        <v>34677</v>
      </c>
      <c r="B232">
        <v>4731.33</v>
      </c>
    </row>
    <row r="233" spans="1:2" x14ac:dyDescent="0.3">
      <c r="A233" s="1">
        <v>34680</v>
      </c>
      <c r="B233">
        <v>4813.16</v>
      </c>
    </row>
    <row r="234" spans="1:2" x14ac:dyDescent="0.3">
      <c r="A234" s="1">
        <v>34681</v>
      </c>
      <c r="B234">
        <v>4835.1499999999996</v>
      </c>
    </row>
    <row r="235" spans="1:2" x14ac:dyDescent="0.3">
      <c r="A235" s="1">
        <v>34682</v>
      </c>
      <c r="B235">
        <v>4976.88</v>
      </c>
    </row>
    <row r="236" spans="1:2" x14ac:dyDescent="0.3">
      <c r="A236" s="1">
        <v>34683</v>
      </c>
      <c r="B236">
        <v>4842.66</v>
      </c>
    </row>
    <row r="237" spans="1:2" x14ac:dyDescent="0.3">
      <c r="A237" s="1">
        <v>34684</v>
      </c>
      <c r="B237">
        <v>4917.66</v>
      </c>
    </row>
    <row r="238" spans="1:2" x14ac:dyDescent="0.3">
      <c r="A238" s="1">
        <v>34687</v>
      </c>
      <c r="B238">
        <v>4922.93</v>
      </c>
    </row>
    <row r="239" spans="1:2" x14ac:dyDescent="0.3">
      <c r="A239" s="1">
        <v>34688</v>
      </c>
      <c r="B239">
        <v>4799.0600000000004</v>
      </c>
    </row>
    <row r="240" spans="1:2" x14ac:dyDescent="0.3">
      <c r="A240" s="1">
        <v>34689</v>
      </c>
      <c r="B240">
        <v>4495.24</v>
      </c>
    </row>
    <row r="241" spans="1:2" x14ac:dyDescent="0.3">
      <c r="A241" s="1">
        <v>34690</v>
      </c>
      <c r="B241">
        <v>4221.22</v>
      </c>
    </row>
    <row r="242" spans="1:2" x14ac:dyDescent="0.3">
      <c r="A242" s="1">
        <v>34691</v>
      </c>
      <c r="B242">
        <v>4351.3999999999996</v>
      </c>
    </row>
    <row r="243" spans="1:2" x14ac:dyDescent="0.3">
      <c r="A243" s="1">
        <v>34694</v>
      </c>
      <c r="B243">
        <v>4278.2700000000004</v>
      </c>
    </row>
    <row r="244" spans="1:2" x14ac:dyDescent="0.3">
      <c r="A244" s="1">
        <v>34695</v>
      </c>
      <c r="B244">
        <v>4113.72</v>
      </c>
    </row>
    <row r="245" spans="1:2" x14ac:dyDescent="0.3">
      <c r="A245" s="1">
        <v>34696</v>
      </c>
      <c r="B245">
        <v>4195.29</v>
      </c>
    </row>
    <row r="246" spans="1:2" x14ac:dyDescent="0.3">
      <c r="A246" s="1">
        <v>34697</v>
      </c>
      <c r="B246">
        <v>4353.92</v>
      </c>
    </row>
    <row r="247" spans="1:2" x14ac:dyDescent="0.3">
      <c r="A247" s="1">
        <v>34701</v>
      </c>
      <c r="B247">
        <v>4319.07</v>
      </c>
    </row>
    <row r="248" spans="1:2" x14ac:dyDescent="0.3">
      <c r="A248" s="1">
        <v>34702</v>
      </c>
      <c r="B248">
        <v>4097.9799999999996</v>
      </c>
    </row>
    <row r="249" spans="1:2" x14ac:dyDescent="0.3">
      <c r="A249" s="1">
        <v>34703</v>
      </c>
      <c r="B249">
        <v>3967.91</v>
      </c>
    </row>
    <row r="250" spans="1:2" x14ac:dyDescent="0.3">
      <c r="A250" s="1">
        <v>34704</v>
      </c>
      <c r="B250">
        <v>4036.68</v>
      </c>
    </row>
    <row r="251" spans="1:2" x14ac:dyDescent="0.3">
      <c r="A251" s="1">
        <v>34705</v>
      </c>
      <c r="B251">
        <v>3827.38</v>
      </c>
    </row>
    <row r="252" spans="1:2" x14ac:dyDescent="0.3">
      <c r="A252" s="1">
        <v>34708</v>
      </c>
      <c r="B252">
        <v>3627.81</v>
      </c>
    </row>
    <row r="253" spans="1:2" x14ac:dyDescent="0.3">
      <c r="A253" s="1">
        <v>34709</v>
      </c>
      <c r="B253">
        <v>3270.04</v>
      </c>
    </row>
    <row r="254" spans="1:2" x14ac:dyDescent="0.3">
      <c r="A254" s="1">
        <v>34710</v>
      </c>
      <c r="B254">
        <v>3499.13</v>
      </c>
    </row>
    <row r="255" spans="1:2" x14ac:dyDescent="0.3">
      <c r="A255" s="1">
        <v>34711</v>
      </c>
      <c r="B255">
        <v>3840.62</v>
      </c>
    </row>
    <row r="256" spans="1:2" x14ac:dyDescent="0.3">
      <c r="A256" s="1">
        <v>34712</v>
      </c>
      <c r="B256">
        <v>4103.84</v>
      </c>
    </row>
    <row r="257" spans="1:2" x14ac:dyDescent="0.3">
      <c r="A257" s="1">
        <v>34715</v>
      </c>
      <c r="B257">
        <v>4056.43</v>
      </c>
    </row>
    <row r="258" spans="1:2" x14ac:dyDescent="0.3">
      <c r="A258" s="1">
        <v>34716</v>
      </c>
      <c r="B258">
        <v>4209.79</v>
      </c>
    </row>
    <row r="259" spans="1:2" x14ac:dyDescent="0.3">
      <c r="A259" s="1">
        <v>34717</v>
      </c>
      <c r="B259">
        <v>4078.52</v>
      </c>
    </row>
    <row r="260" spans="1:2" x14ac:dyDescent="0.3">
      <c r="A260" s="1">
        <v>34718</v>
      </c>
      <c r="B260">
        <v>3809.36</v>
      </c>
    </row>
    <row r="261" spans="1:2" x14ac:dyDescent="0.3">
      <c r="A261" s="1">
        <v>34719</v>
      </c>
      <c r="B261">
        <v>3862.31</v>
      </c>
    </row>
    <row r="262" spans="1:2" x14ac:dyDescent="0.3">
      <c r="A262" s="1">
        <v>34722</v>
      </c>
      <c r="B262">
        <v>3758.45</v>
      </c>
    </row>
    <row r="263" spans="1:2" x14ac:dyDescent="0.3">
      <c r="A263" s="1">
        <v>34723</v>
      </c>
      <c r="B263">
        <v>3840.25</v>
      </c>
    </row>
    <row r="264" spans="1:2" x14ac:dyDescent="0.3">
      <c r="A264" s="1">
        <v>34725</v>
      </c>
      <c r="B264">
        <v>3926.89</v>
      </c>
    </row>
    <row r="265" spans="1:2" x14ac:dyDescent="0.3">
      <c r="A265" s="1">
        <v>34726</v>
      </c>
      <c r="B265">
        <v>3784.33</v>
      </c>
    </row>
    <row r="266" spans="1:2" x14ac:dyDescent="0.3">
      <c r="A266" s="1">
        <v>34729</v>
      </c>
      <c r="B266">
        <v>3580.73</v>
      </c>
    </row>
    <row r="267" spans="1:2" x14ac:dyDescent="0.3">
      <c r="A267" s="1">
        <v>34730</v>
      </c>
      <c r="B267">
        <v>3885.02</v>
      </c>
    </row>
    <row r="268" spans="1:2" x14ac:dyDescent="0.3">
      <c r="A268" s="1">
        <v>34731</v>
      </c>
      <c r="B268">
        <v>3989.82</v>
      </c>
    </row>
    <row r="269" spans="1:2" x14ac:dyDescent="0.3">
      <c r="A269" s="1">
        <v>34732</v>
      </c>
      <c r="B269">
        <v>3897.87</v>
      </c>
    </row>
    <row r="270" spans="1:2" x14ac:dyDescent="0.3">
      <c r="A270" s="1">
        <v>34733</v>
      </c>
      <c r="B270">
        <v>3944.37</v>
      </c>
    </row>
    <row r="271" spans="1:2" x14ac:dyDescent="0.3">
      <c r="A271" s="1">
        <v>34736</v>
      </c>
      <c r="B271">
        <v>3829.83</v>
      </c>
    </row>
    <row r="272" spans="1:2" x14ac:dyDescent="0.3">
      <c r="A272" s="1">
        <v>34737</v>
      </c>
      <c r="B272">
        <v>3637.4</v>
      </c>
    </row>
    <row r="273" spans="1:2" x14ac:dyDescent="0.3">
      <c r="A273" s="1">
        <v>34738</v>
      </c>
      <c r="B273">
        <v>3556.27</v>
      </c>
    </row>
    <row r="274" spans="1:2" x14ac:dyDescent="0.3">
      <c r="A274" s="1">
        <v>34739</v>
      </c>
      <c r="B274">
        <v>3401.56</v>
      </c>
    </row>
    <row r="275" spans="1:2" x14ac:dyDescent="0.3">
      <c r="A275" s="1">
        <v>34740</v>
      </c>
      <c r="B275">
        <v>3307.7</v>
      </c>
    </row>
    <row r="276" spans="1:2" x14ac:dyDescent="0.3">
      <c r="A276" s="1">
        <v>34743</v>
      </c>
      <c r="B276">
        <v>3294.94</v>
      </c>
    </row>
    <row r="277" spans="1:2" x14ac:dyDescent="0.3">
      <c r="A277" s="1">
        <v>34744</v>
      </c>
      <c r="B277">
        <v>3192.23</v>
      </c>
    </row>
    <row r="278" spans="1:2" x14ac:dyDescent="0.3">
      <c r="A278" s="1">
        <v>34745</v>
      </c>
      <c r="B278">
        <v>3069.4</v>
      </c>
    </row>
    <row r="279" spans="1:2" x14ac:dyDescent="0.3">
      <c r="A279" s="1">
        <v>34746</v>
      </c>
      <c r="B279">
        <v>2863.82</v>
      </c>
    </row>
    <row r="280" spans="1:2" x14ac:dyDescent="0.3">
      <c r="A280" s="1">
        <v>34747</v>
      </c>
      <c r="B280">
        <v>3023.28</v>
      </c>
    </row>
    <row r="281" spans="1:2" x14ac:dyDescent="0.3">
      <c r="A281" s="1">
        <v>34750</v>
      </c>
      <c r="B281">
        <v>2961.61</v>
      </c>
    </row>
    <row r="282" spans="1:2" x14ac:dyDescent="0.3">
      <c r="A282" s="1">
        <v>34751</v>
      </c>
      <c r="B282">
        <v>2793.07</v>
      </c>
    </row>
    <row r="283" spans="1:2" x14ac:dyDescent="0.3">
      <c r="A283" s="1">
        <v>34752</v>
      </c>
      <c r="B283">
        <v>2872.39</v>
      </c>
    </row>
    <row r="284" spans="1:2" x14ac:dyDescent="0.3">
      <c r="A284" s="1">
        <v>34753</v>
      </c>
      <c r="B284">
        <v>3217.42</v>
      </c>
    </row>
    <row r="285" spans="1:2" x14ac:dyDescent="0.3">
      <c r="A285" s="1">
        <v>34754</v>
      </c>
      <c r="B285">
        <v>3270.87</v>
      </c>
    </row>
    <row r="286" spans="1:2" x14ac:dyDescent="0.3">
      <c r="A286" s="1">
        <v>34760</v>
      </c>
      <c r="B286">
        <v>2989.08</v>
      </c>
    </row>
    <row r="287" spans="1:2" x14ac:dyDescent="0.3">
      <c r="A287" s="1">
        <v>34761</v>
      </c>
      <c r="B287">
        <v>2988</v>
      </c>
    </row>
    <row r="288" spans="1:2" x14ac:dyDescent="0.3">
      <c r="A288" s="1">
        <v>34764</v>
      </c>
      <c r="B288">
        <v>2867.16</v>
      </c>
    </row>
    <row r="289" spans="1:2" x14ac:dyDescent="0.3">
      <c r="A289" s="1">
        <v>34765</v>
      </c>
      <c r="B289">
        <v>2615.6999999999998</v>
      </c>
    </row>
    <row r="290" spans="1:2" x14ac:dyDescent="0.3">
      <c r="A290" s="1">
        <v>34766</v>
      </c>
      <c r="B290">
        <v>2363.3200000000002</v>
      </c>
    </row>
    <row r="291" spans="1:2" x14ac:dyDescent="0.3">
      <c r="A291" s="1">
        <v>34767</v>
      </c>
      <c r="B291">
        <v>2138.27</v>
      </c>
    </row>
    <row r="292" spans="1:2" x14ac:dyDescent="0.3">
      <c r="A292" s="1">
        <v>34768</v>
      </c>
      <c r="B292">
        <v>2686.15</v>
      </c>
    </row>
    <row r="293" spans="1:2" x14ac:dyDescent="0.3">
      <c r="A293" s="1">
        <v>34771</v>
      </c>
      <c r="B293">
        <v>2670.87</v>
      </c>
    </row>
    <row r="294" spans="1:2" x14ac:dyDescent="0.3">
      <c r="A294" s="1">
        <v>34772</v>
      </c>
      <c r="B294">
        <v>3016.9</v>
      </c>
    </row>
    <row r="295" spans="1:2" x14ac:dyDescent="0.3">
      <c r="A295" s="1">
        <v>34773</v>
      </c>
      <c r="B295">
        <v>2939.43</v>
      </c>
    </row>
    <row r="296" spans="1:2" x14ac:dyDescent="0.3">
      <c r="A296" s="1">
        <v>34774</v>
      </c>
      <c r="B296">
        <v>3141.72</v>
      </c>
    </row>
    <row r="297" spans="1:2" x14ac:dyDescent="0.3">
      <c r="A297" s="1">
        <v>34775</v>
      </c>
      <c r="B297">
        <v>2981.12</v>
      </c>
    </row>
    <row r="298" spans="1:2" x14ac:dyDescent="0.3">
      <c r="A298" s="1">
        <v>34778</v>
      </c>
      <c r="B298">
        <v>2870.05</v>
      </c>
    </row>
    <row r="299" spans="1:2" x14ac:dyDescent="0.3">
      <c r="A299" s="1">
        <v>34779</v>
      </c>
      <c r="B299">
        <v>3006.12</v>
      </c>
    </row>
    <row r="300" spans="1:2" x14ac:dyDescent="0.3">
      <c r="A300" s="1">
        <v>34780</v>
      </c>
      <c r="B300">
        <v>3003.94</v>
      </c>
    </row>
    <row r="301" spans="1:2" x14ac:dyDescent="0.3">
      <c r="A301" s="1">
        <v>34781</v>
      </c>
      <c r="B301">
        <v>3145.61</v>
      </c>
    </row>
    <row r="302" spans="1:2" x14ac:dyDescent="0.3">
      <c r="A302" s="1">
        <v>34782</v>
      </c>
      <c r="B302">
        <v>3361.21</v>
      </c>
    </row>
    <row r="303" spans="1:2" x14ac:dyDescent="0.3">
      <c r="A303" s="1">
        <v>34785</v>
      </c>
      <c r="B303">
        <v>3372.26</v>
      </c>
    </row>
    <row r="304" spans="1:2" x14ac:dyDescent="0.3">
      <c r="A304" s="1">
        <v>34786</v>
      </c>
      <c r="B304">
        <v>3255.77</v>
      </c>
    </row>
    <row r="305" spans="1:2" x14ac:dyDescent="0.3">
      <c r="A305" s="1">
        <v>34787</v>
      </c>
      <c r="B305">
        <v>3198.17</v>
      </c>
    </row>
    <row r="306" spans="1:2" x14ac:dyDescent="0.3">
      <c r="A306" s="1">
        <v>34788</v>
      </c>
      <c r="B306">
        <v>3125.52</v>
      </c>
    </row>
    <row r="307" spans="1:2" x14ac:dyDescent="0.3">
      <c r="A307" s="1">
        <v>34789</v>
      </c>
      <c r="B307">
        <v>2978.96</v>
      </c>
    </row>
    <row r="308" spans="1:2" x14ac:dyDescent="0.3">
      <c r="A308" s="1">
        <v>34792</v>
      </c>
      <c r="B308">
        <v>2893.52</v>
      </c>
    </row>
    <row r="309" spans="1:2" x14ac:dyDescent="0.3">
      <c r="A309" s="1">
        <v>34793</v>
      </c>
      <c r="B309">
        <v>3125.11</v>
      </c>
    </row>
    <row r="310" spans="1:2" x14ac:dyDescent="0.3">
      <c r="A310" s="1">
        <v>34794</v>
      </c>
      <c r="B310">
        <v>3180.39</v>
      </c>
    </row>
    <row r="311" spans="1:2" x14ac:dyDescent="0.3">
      <c r="A311" s="1">
        <v>34795</v>
      </c>
      <c r="B311">
        <v>3254.58</v>
      </c>
    </row>
    <row r="312" spans="1:2" x14ac:dyDescent="0.3">
      <c r="A312" s="1">
        <v>34796</v>
      </c>
      <c r="B312">
        <v>3192.64</v>
      </c>
    </row>
    <row r="313" spans="1:2" x14ac:dyDescent="0.3">
      <c r="A313" s="1">
        <v>34799</v>
      </c>
      <c r="B313">
        <v>3114.09</v>
      </c>
    </row>
    <row r="314" spans="1:2" x14ac:dyDescent="0.3">
      <c r="A314" s="1">
        <v>34800</v>
      </c>
      <c r="B314">
        <v>3017.76</v>
      </c>
    </row>
    <row r="315" spans="1:2" x14ac:dyDescent="0.3">
      <c r="A315" s="1">
        <v>34801</v>
      </c>
      <c r="B315">
        <v>3020.76</v>
      </c>
    </row>
    <row r="316" spans="1:2" x14ac:dyDescent="0.3">
      <c r="A316" s="1">
        <v>34806</v>
      </c>
      <c r="B316">
        <v>3113.13</v>
      </c>
    </row>
    <row r="317" spans="1:2" x14ac:dyDescent="0.3">
      <c r="A317" s="1">
        <v>34807</v>
      </c>
      <c r="B317">
        <v>3193.91</v>
      </c>
    </row>
    <row r="318" spans="1:2" x14ac:dyDescent="0.3">
      <c r="A318" s="1">
        <v>34808</v>
      </c>
      <c r="B318">
        <v>3330.68</v>
      </c>
    </row>
    <row r="319" spans="1:2" x14ac:dyDescent="0.3">
      <c r="A319" s="1">
        <v>34809</v>
      </c>
      <c r="B319">
        <v>3384.26</v>
      </c>
    </row>
    <row r="320" spans="1:2" x14ac:dyDescent="0.3">
      <c r="A320" s="1">
        <v>34813</v>
      </c>
      <c r="B320">
        <v>3512.87</v>
      </c>
    </row>
    <row r="321" spans="1:2" x14ac:dyDescent="0.3">
      <c r="A321" s="1">
        <v>34814</v>
      </c>
      <c r="B321">
        <v>3699.14</v>
      </c>
    </row>
    <row r="322" spans="1:2" x14ac:dyDescent="0.3">
      <c r="A322" s="1">
        <v>34815</v>
      </c>
      <c r="B322">
        <v>3825.88</v>
      </c>
    </row>
    <row r="323" spans="1:2" x14ac:dyDescent="0.3">
      <c r="A323" s="1">
        <v>34816</v>
      </c>
      <c r="B323">
        <v>3851.08</v>
      </c>
    </row>
    <row r="324" spans="1:2" x14ac:dyDescent="0.3">
      <c r="A324" s="1">
        <v>34817</v>
      </c>
      <c r="B324">
        <v>3813.72</v>
      </c>
    </row>
    <row r="325" spans="1:2" x14ac:dyDescent="0.3">
      <c r="A325" s="1">
        <v>34821</v>
      </c>
      <c r="B325">
        <v>3861.51</v>
      </c>
    </row>
    <row r="326" spans="1:2" x14ac:dyDescent="0.3">
      <c r="A326" s="1">
        <v>34822</v>
      </c>
      <c r="B326">
        <v>3975.96</v>
      </c>
    </row>
    <row r="327" spans="1:2" x14ac:dyDescent="0.3">
      <c r="A327" s="1">
        <v>34823</v>
      </c>
      <c r="B327">
        <v>4043.94</v>
      </c>
    </row>
    <row r="328" spans="1:2" x14ac:dyDescent="0.3">
      <c r="A328" s="1">
        <v>34824</v>
      </c>
      <c r="B328">
        <v>4008.23</v>
      </c>
    </row>
    <row r="329" spans="1:2" x14ac:dyDescent="0.3">
      <c r="A329" s="1">
        <v>34827</v>
      </c>
      <c r="B329">
        <v>3914.21</v>
      </c>
    </row>
    <row r="330" spans="1:2" x14ac:dyDescent="0.3">
      <c r="A330" s="1">
        <v>34828</v>
      </c>
      <c r="B330">
        <v>4065.41</v>
      </c>
    </row>
    <row r="331" spans="1:2" x14ac:dyDescent="0.3">
      <c r="A331" s="1">
        <v>34829</v>
      </c>
      <c r="B331">
        <v>4050.43</v>
      </c>
    </row>
    <row r="332" spans="1:2" x14ac:dyDescent="0.3">
      <c r="A332" s="1">
        <v>34830</v>
      </c>
      <c r="B332">
        <v>3951.06</v>
      </c>
    </row>
    <row r="333" spans="1:2" x14ac:dyDescent="0.3">
      <c r="A333" s="1">
        <v>34831</v>
      </c>
      <c r="B333">
        <v>3998.32</v>
      </c>
    </row>
    <row r="334" spans="1:2" x14ac:dyDescent="0.3">
      <c r="A334" s="1">
        <v>34834</v>
      </c>
      <c r="B334">
        <v>3894.04</v>
      </c>
    </row>
    <row r="335" spans="1:2" x14ac:dyDescent="0.3">
      <c r="A335" s="1">
        <v>34835</v>
      </c>
      <c r="B335">
        <v>3835.11</v>
      </c>
    </row>
    <row r="336" spans="1:2" x14ac:dyDescent="0.3">
      <c r="A336" s="1">
        <v>34836</v>
      </c>
      <c r="B336">
        <v>3964.35</v>
      </c>
    </row>
    <row r="337" spans="1:2" x14ac:dyDescent="0.3">
      <c r="A337" s="1">
        <v>34837</v>
      </c>
      <c r="B337">
        <v>4008.06</v>
      </c>
    </row>
    <row r="338" spans="1:2" x14ac:dyDescent="0.3">
      <c r="A338" s="1">
        <v>34838</v>
      </c>
      <c r="B338">
        <v>3950</v>
      </c>
    </row>
    <row r="339" spans="1:2" x14ac:dyDescent="0.3">
      <c r="A339" s="1">
        <v>34841</v>
      </c>
      <c r="B339">
        <v>4033.7</v>
      </c>
    </row>
    <row r="340" spans="1:2" x14ac:dyDescent="0.3">
      <c r="A340" s="1">
        <v>34842</v>
      </c>
      <c r="B340">
        <v>4048.7</v>
      </c>
    </row>
    <row r="341" spans="1:2" x14ac:dyDescent="0.3">
      <c r="A341" s="1">
        <v>34843</v>
      </c>
      <c r="B341">
        <v>4099.55</v>
      </c>
    </row>
    <row r="342" spans="1:2" x14ac:dyDescent="0.3">
      <c r="A342" s="1">
        <v>34844</v>
      </c>
      <c r="B342">
        <v>4018.95</v>
      </c>
    </row>
    <row r="343" spans="1:2" x14ac:dyDescent="0.3">
      <c r="A343" s="1">
        <v>34845</v>
      </c>
      <c r="B343">
        <v>3904.97</v>
      </c>
    </row>
    <row r="344" spans="1:2" x14ac:dyDescent="0.3">
      <c r="A344" s="1">
        <v>34848</v>
      </c>
      <c r="B344">
        <v>3896.3</v>
      </c>
    </row>
    <row r="345" spans="1:2" x14ac:dyDescent="0.3">
      <c r="A345" s="1">
        <v>34849</v>
      </c>
      <c r="B345">
        <v>3706.81</v>
      </c>
    </row>
    <row r="346" spans="1:2" x14ac:dyDescent="0.3">
      <c r="A346" s="1">
        <v>34850</v>
      </c>
      <c r="B346">
        <v>3720.59</v>
      </c>
    </row>
    <row r="347" spans="1:2" x14ac:dyDescent="0.3">
      <c r="A347" s="1">
        <v>34851</v>
      </c>
      <c r="B347">
        <v>3773.55</v>
      </c>
    </row>
    <row r="348" spans="1:2" x14ac:dyDescent="0.3">
      <c r="A348" s="1">
        <v>34852</v>
      </c>
      <c r="B348">
        <v>3966.45</v>
      </c>
    </row>
    <row r="349" spans="1:2" x14ac:dyDescent="0.3">
      <c r="A349" s="1">
        <v>34855</v>
      </c>
      <c r="B349">
        <v>4062.8</v>
      </c>
    </row>
    <row r="350" spans="1:2" x14ac:dyDescent="0.3">
      <c r="A350" s="1">
        <v>34856</v>
      </c>
      <c r="B350">
        <v>3933.26</v>
      </c>
    </row>
    <row r="351" spans="1:2" x14ac:dyDescent="0.3">
      <c r="A351" s="1">
        <v>34857</v>
      </c>
      <c r="B351">
        <v>3808.19</v>
      </c>
    </row>
    <row r="352" spans="1:2" x14ac:dyDescent="0.3">
      <c r="A352" s="1">
        <v>34858</v>
      </c>
      <c r="B352">
        <v>3818.49</v>
      </c>
    </row>
    <row r="353" spans="1:2" x14ac:dyDescent="0.3">
      <c r="A353" s="1">
        <v>34859</v>
      </c>
      <c r="B353">
        <v>3670.66</v>
      </c>
    </row>
    <row r="354" spans="1:2" x14ac:dyDescent="0.3">
      <c r="A354" s="1">
        <v>34862</v>
      </c>
      <c r="B354">
        <v>3704.78</v>
      </c>
    </row>
    <row r="355" spans="1:2" x14ac:dyDescent="0.3">
      <c r="A355" s="1">
        <v>34863</v>
      </c>
      <c r="B355">
        <v>3789.27</v>
      </c>
    </row>
    <row r="356" spans="1:2" x14ac:dyDescent="0.3">
      <c r="A356" s="1">
        <v>34864</v>
      </c>
      <c r="B356">
        <v>3665.03</v>
      </c>
    </row>
    <row r="357" spans="1:2" x14ac:dyDescent="0.3">
      <c r="A357" s="1">
        <v>34866</v>
      </c>
      <c r="B357">
        <v>3717.85</v>
      </c>
    </row>
    <row r="358" spans="1:2" x14ac:dyDescent="0.3">
      <c r="A358" s="1">
        <v>34869</v>
      </c>
      <c r="B358">
        <v>3696.12</v>
      </c>
    </row>
    <row r="359" spans="1:2" x14ac:dyDescent="0.3">
      <c r="A359" s="1">
        <v>34870</v>
      </c>
      <c r="B359">
        <v>3576.93</v>
      </c>
    </row>
    <row r="360" spans="1:2" x14ac:dyDescent="0.3">
      <c r="A360" s="1">
        <v>34871</v>
      </c>
      <c r="B360">
        <v>3631.61</v>
      </c>
    </row>
    <row r="361" spans="1:2" x14ac:dyDescent="0.3">
      <c r="A361" s="1">
        <v>34872</v>
      </c>
      <c r="B361">
        <v>3598.82</v>
      </c>
    </row>
    <row r="362" spans="1:2" x14ac:dyDescent="0.3">
      <c r="A362" s="1">
        <v>34873</v>
      </c>
      <c r="B362">
        <v>3585.64</v>
      </c>
    </row>
    <row r="363" spans="1:2" x14ac:dyDescent="0.3">
      <c r="A363" s="1">
        <v>34876</v>
      </c>
      <c r="B363">
        <v>3537.04</v>
      </c>
    </row>
    <row r="364" spans="1:2" x14ac:dyDescent="0.3">
      <c r="A364" s="1">
        <v>34877</v>
      </c>
      <c r="B364">
        <v>3661.32</v>
      </c>
    </row>
    <row r="365" spans="1:2" x14ac:dyDescent="0.3">
      <c r="A365" s="1">
        <v>34878</v>
      </c>
      <c r="B365">
        <v>3715.44</v>
      </c>
    </row>
    <row r="366" spans="1:2" x14ac:dyDescent="0.3">
      <c r="A366" s="1">
        <v>34879</v>
      </c>
      <c r="B366">
        <v>3678.04</v>
      </c>
    </row>
    <row r="367" spans="1:2" x14ac:dyDescent="0.3">
      <c r="A367" s="1">
        <v>34880</v>
      </c>
      <c r="B367">
        <v>3603.38</v>
      </c>
    </row>
    <row r="368" spans="1:2" x14ac:dyDescent="0.3">
      <c r="A368" s="1">
        <v>34883</v>
      </c>
      <c r="B368">
        <v>3594.37</v>
      </c>
    </row>
    <row r="369" spans="1:2" x14ac:dyDescent="0.3">
      <c r="A369" s="1">
        <v>34884</v>
      </c>
      <c r="B369">
        <v>3633.6</v>
      </c>
    </row>
    <row r="370" spans="1:2" x14ac:dyDescent="0.3">
      <c r="A370" s="1">
        <v>34885</v>
      </c>
      <c r="B370">
        <v>3700.3</v>
      </c>
    </row>
    <row r="371" spans="1:2" x14ac:dyDescent="0.3">
      <c r="A371" s="1">
        <v>34886</v>
      </c>
      <c r="B371">
        <v>3820.96</v>
      </c>
    </row>
    <row r="372" spans="1:2" x14ac:dyDescent="0.3">
      <c r="A372" s="1">
        <v>34887</v>
      </c>
      <c r="B372">
        <v>3961.73</v>
      </c>
    </row>
    <row r="373" spans="1:2" x14ac:dyDescent="0.3">
      <c r="A373" s="1">
        <v>34890</v>
      </c>
      <c r="B373">
        <v>3958.4</v>
      </c>
    </row>
    <row r="374" spans="1:2" x14ac:dyDescent="0.3">
      <c r="A374" s="1">
        <v>34891</v>
      </c>
      <c r="B374">
        <v>3889.2</v>
      </c>
    </row>
    <row r="375" spans="1:2" x14ac:dyDescent="0.3">
      <c r="A375" s="1">
        <v>34892</v>
      </c>
      <c r="B375">
        <v>4026.46</v>
      </c>
    </row>
    <row r="376" spans="1:2" x14ac:dyDescent="0.3">
      <c r="A376" s="1">
        <v>34893</v>
      </c>
      <c r="B376">
        <v>4007.5</v>
      </c>
    </row>
    <row r="377" spans="1:2" x14ac:dyDescent="0.3">
      <c r="A377" s="1">
        <v>34894</v>
      </c>
      <c r="B377">
        <v>4026.81</v>
      </c>
    </row>
    <row r="378" spans="1:2" x14ac:dyDescent="0.3">
      <c r="A378" s="1">
        <v>34897</v>
      </c>
      <c r="B378">
        <v>4016.13</v>
      </c>
    </row>
    <row r="379" spans="1:2" x14ac:dyDescent="0.3">
      <c r="A379" s="1">
        <v>34898</v>
      </c>
      <c r="B379">
        <v>3919.18</v>
      </c>
    </row>
    <row r="380" spans="1:2" x14ac:dyDescent="0.3">
      <c r="A380" s="1">
        <v>34899</v>
      </c>
      <c r="B380">
        <v>3829.43</v>
      </c>
    </row>
    <row r="381" spans="1:2" x14ac:dyDescent="0.3">
      <c r="A381" s="1">
        <v>34900</v>
      </c>
      <c r="B381">
        <v>3939.02</v>
      </c>
    </row>
    <row r="382" spans="1:2" x14ac:dyDescent="0.3">
      <c r="A382" s="1">
        <v>34901</v>
      </c>
      <c r="B382">
        <v>3862.37</v>
      </c>
    </row>
    <row r="383" spans="1:2" x14ac:dyDescent="0.3">
      <c r="A383" s="1">
        <v>34904</v>
      </c>
      <c r="B383">
        <v>3899.69</v>
      </c>
    </row>
    <row r="384" spans="1:2" x14ac:dyDescent="0.3">
      <c r="A384" s="1">
        <v>34905</v>
      </c>
      <c r="B384">
        <v>3917.93</v>
      </c>
    </row>
    <row r="385" spans="1:2" x14ac:dyDescent="0.3">
      <c r="A385" s="1">
        <v>34906</v>
      </c>
      <c r="B385">
        <v>3878.81</v>
      </c>
    </row>
    <row r="386" spans="1:2" x14ac:dyDescent="0.3">
      <c r="A386" s="1">
        <v>34907</v>
      </c>
      <c r="B386">
        <v>3912.86</v>
      </c>
    </row>
    <row r="387" spans="1:2" x14ac:dyDescent="0.3">
      <c r="A387" s="1">
        <v>34908</v>
      </c>
      <c r="B387">
        <v>3888.35</v>
      </c>
    </row>
    <row r="388" spans="1:2" x14ac:dyDescent="0.3">
      <c r="A388" s="1">
        <v>34911</v>
      </c>
      <c r="B388">
        <v>3877.48</v>
      </c>
    </row>
    <row r="389" spans="1:2" x14ac:dyDescent="0.3">
      <c r="A389" s="1">
        <v>34912</v>
      </c>
      <c r="B389">
        <v>3870.8</v>
      </c>
    </row>
    <row r="390" spans="1:2" x14ac:dyDescent="0.3">
      <c r="A390" s="1">
        <v>34913</v>
      </c>
      <c r="B390">
        <v>3918.46</v>
      </c>
    </row>
    <row r="391" spans="1:2" x14ac:dyDescent="0.3">
      <c r="A391" s="1">
        <v>34914</v>
      </c>
      <c r="B391">
        <v>4025.53</v>
      </c>
    </row>
    <row r="392" spans="1:2" x14ac:dyDescent="0.3">
      <c r="A392" s="1">
        <v>34915</v>
      </c>
      <c r="B392">
        <v>4200.3500000000004</v>
      </c>
    </row>
    <row r="393" spans="1:2" x14ac:dyDescent="0.3">
      <c r="A393" s="1">
        <v>34918</v>
      </c>
      <c r="B393">
        <v>4393.87</v>
      </c>
    </row>
    <row r="394" spans="1:2" x14ac:dyDescent="0.3">
      <c r="A394" s="1">
        <v>34919</v>
      </c>
      <c r="B394">
        <v>4310.75</v>
      </c>
    </row>
    <row r="395" spans="1:2" x14ac:dyDescent="0.3">
      <c r="A395" s="1">
        <v>34920</v>
      </c>
      <c r="B395">
        <v>4279.78</v>
      </c>
    </row>
    <row r="396" spans="1:2" x14ac:dyDescent="0.3">
      <c r="A396" s="1">
        <v>34921</v>
      </c>
      <c r="B396">
        <v>4337.01</v>
      </c>
    </row>
    <row r="397" spans="1:2" x14ac:dyDescent="0.3">
      <c r="A397" s="1">
        <v>34922</v>
      </c>
      <c r="B397">
        <v>4193</v>
      </c>
    </row>
    <row r="398" spans="1:2" x14ac:dyDescent="0.3">
      <c r="A398" s="1">
        <v>34925</v>
      </c>
      <c r="B398">
        <v>4081.23</v>
      </c>
    </row>
    <row r="399" spans="1:2" x14ac:dyDescent="0.3">
      <c r="A399" s="1">
        <v>34926</v>
      </c>
      <c r="B399">
        <v>4156.3599999999997</v>
      </c>
    </row>
    <row r="400" spans="1:2" x14ac:dyDescent="0.3">
      <c r="A400" s="1">
        <v>34927</v>
      </c>
      <c r="B400">
        <v>4223.3</v>
      </c>
    </row>
    <row r="401" spans="1:2" x14ac:dyDescent="0.3">
      <c r="A401" s="1">
        <v>34928</v>
      </c>
      <c r="B401">
        <v>4229.1499999999996</v>
      </c>
    </row>
    <row r="402" spans="1:2" x14ac:dyDescent="0.3">
      <c r="A402" s="1">
        <v>34929</v>
      </c>
      <c r="B402">
        <v>4235.3900000000003</v>
      </c>
    </row>
    <row r="403" spans="1:2" x14ac:dyDescent="0.3">
      <c r="A403" s="1">
        <v>34932</v>
      </c>
      <c r="B403">
        <v>4298.99</v>
      </c>
    </row>
    <row r="404" spans="1:2" x14ac:dyDescent="0.3">
      <c r="A404" s="1">
        <v>34933</v>
      </c>
      <c r="B404">
        <v>4305.58</v>
      </c>
    </row>
    <row r="405" spans="1:2" x14ac:dyDescent="0.3">
      <c r="A405" s="1">
        <v>34934</v>
      </c>
      <c r="B405">
        <v>4471.18</v>
      </c>
    </row>
    <row r="406" spans="1:2" x14ac:dyDescent="0.3">
      <c r="A406" s="1">
        <v>34935</v>
      </c>
      <c r="B406">
        <v>4445.01</v>
      </c>
    </row>
    <row r="407" spans="1:2" x14ac:dyDescent="0.3">
      <c r="A407" s="1">
        <v>34936</v>
      </c>
      <c r="B407">
        <v>4459.21</v>
      </c>
    </row>
    <row r="408" spans="1:2" x14ac:dyDescent="0.3">
      <c r="A408" s="1">
        <v>34939</v>
      </c>
      <c r="B408">
        <v>4514.95</v>
      </c>
    </row>
    <row r="409" spans="1:2" x14ac:dyDescent="0.3">
      <c r="A409" s="1">
        <v>34940</v>
      </c>
      <c r="B409">
        <v>4367.8</v>
      </c>
    </row>
    <row r="410" spans="1:2" x14ac:dyDescent="0.3">
      <c r="A410" s="1">
        <v>34941</v>
      </c>
      <c r="B410">
        <v>4236.07</v>
      </c>
    </row>
    <row r="411" spans="1:2" x14ac:dyDescent="0.3">
      <c r="A411" s="1">
        <v>34942</v>
      </c>
      <c r="B411">
        <v>4310.51</v>
      </c>
    </row>
    <row r="412" spans="1:2" x14ac:dyDescent="0.3">
      <c r="A412" s="1">
        <v>34943</v>
      </c>
      <c r="B412">
        <v>4449.9799999999996</v>
      </c>
    </row>
    <row r="413" spans="1:2" x14ac:dyDescent="0.3">
      <c r="A413" s="1">
        <v>34946</v>
      </c>
      <c r="B413">
        <v>4520.1899999999996</v>
      </c>
    </row>
    <row r="414" spans="1:2" x14ac:dyDescent="0.3">
      <c r="A414" s="1">
        <v>34947</v>
      </c>
      <c r="B414">
        <v>4563.12</v>
      </c>
    </row>
    <row r="415" spans="1:2" x14ac:dyDescent="0.3">
      <c r="A415" s="1">
        <v>34948</v>
      </c>
      <c r="B415">
        <v>4550.04</v>
      </c>
    </row>
    <row r="416" spans="1:2" x14ac:dyDescent="0.3">
      <c r="A416" s="1">
        <v>34950</v>
      </c>
      <c r="B416">
        <v>4531.6099999999997</v>
      </c>
    </row>
    <row r="417" spans="1:2" x14ac:dyDescent="0.3">
      <c r="A417" s="1">
        <v>34953</v>
      </c>
      <c r="B417">
        <v>4638.6099999999997</v>
      </c>
    </row>
    <row r="418" spans="1:2" x14ac:dyDescent="0.3">
      <c r="A418" s="1">
        <v>34954</v>
      </c>
      <c r="B418">
        <v>4703.66</v>
      </c>
    </row>
    <row r="419" spans="1:2" x14ac:dyDescent="0.3">
      <c r="A419" s="1">
        <v>34955</v>
      </c>
      <c r="B419">
        <v>4737.3500000000004</v>
      </c>
    </row>
    <row r="420" spans="1:2" x14ac:dyDescent="0.3">
      <c r="A420" s="1">
        <v>34956</v>
      </c>
      <c r="B420">
        <v>4810.53</v>
      </c>
    </row>
    <row r="421" spans="1:2" x14ac:dyDescent="0.3">
      <c r="A421" s="1">
        <v>34957</v>
      </c>
      <c r="B421">
        <v>4801.8100000000004</v>
      </c>
    </row>
    <row r="422" spans="1:2" x14ac:dyDescent="0.3">
      <c r="A422" s="1">
        <v>34960</v>
      </c>
      <c r="B422">
        <v>4851.38</v>
      </c>
    </row>
    <row r="423" spans="1:2" x14ac:dyDescent="0.3">
      <c r="A423" s="1">
        <v>34961</v>
      </c>
      <c r="B423">
        <v>4861.22</v>
      </c>
    </row>
    <row r="424" spans="1:2" x14ac:dyDescent="0.3">
      <c r="A424" s="1">
        <v>34962</v>
      </c>
      <c r="B424">
        <v>4776.63</v>
      </c>
    </row>
    <row r="425" spans="1:2" x14ac:dyDescent="0.3">
      <c r="A425" s="1">
        <v>34963</v>
      </c>
      <c r="B425">
        <v>4693.59</v>
      </c>
    </row>
    <row r="426" spans="1:2" x14ac:dyDescent="0.3">
      <c r="A426" s="1">
        <v>34964</v>
      </c>
      <c r="B426">
        <v>4673.7700000000004</v>
      </c>
    </row>
    <row r="427" spans="1:2" x14ac:dyDescent="0.3">
      <c r="A427" s="1">
        <v>34967</v>
      </c>
      <c r="B427">
        <v>4579.09</v>
      </c>
    </row>
    <row r="428" spans="1:2" x14ac:dyDescent="0.3">
      <c r="A428" s="1">
        <v>34968</v>
      </c>
      <c r="B428">
        <v>4543.95</v>
      </c>
    </row>
    <row r="429" spans="1:2" x14ac:dyDescent="0.3">
      <c r="A429" s="1">
        <v>34969</v>
      </c>
      <c r="B429">
        <v>4548.03</v>
      </c>
    </row>
    <row r="430" spans="1:2" x14ac:dyDescent="0.3">
      <c r="A430" s="1">
        <v>34970</v>
      </c>
      <c r="B430">
        <v>4566.67</v>
      </c>
    </row>
    <row r="431" spans="1:2" x14ac:dyDescent="0.3">
      <c r="A431" s="1">
        <v>34971</v>
      </c>
      <c r="B431">
        <v>4670.13</v>
      </c>
    </row>
    <row r="432" spans="1:2" x14ac:dyDescent="0.3">
      <c r="A432" s="1">
        <v>34974</v>
      </c>
      <c r="B432">
        <v>4538</v>
      </c>
    </row>
    <row r="433" spans="1:2" x14ac:dyDescent="0.3">
      <c r="A433" s="1">
        <v>34975</v>
      </c>
      <c r="B433">
        <v>4504.21</v>
      </c>
    </row>
    <row r="434" spans="1:2" x14ac:dyDescent="0.3">
      <c r="A434" s="1">
        <v>34976</v>
      </c>
      <c r="B434">
        <v>4426.33</v>
      </c>
    </row>
    <row r="435" spans="1:2" x14ac:dyDescent="0.3">
      <c r="A435" s="1">
        <v>34977</v>
      </c>
      <c r="B435">
        <v>4498.68</v>
      </c>
    </row>
    <row r="436" spans="1:2" x14ac:dyDescent="0.3">
      <c r="A436" s="1">
        <v>34978</v>
      </c>
      <c r="B436">
        <v>4514.63</v>
      </c>
    </row>
    <row r="437" spans="1:2" x14ac:dyDescent="0.3">
      <c r="A437" s="1">
        <v>34981</v>
      </c>
      <c r="B437">
        <v>4456.68</v>
      </c>
    </row>
    <row r="438" spans="1:2" x14ac:dyDescent="0.3">
      <c r="A438" s="1">
        <v>34982</v>
      </c>
      <c r="B438">
        <v>4409.54</v>
      </c>
    </row>
    <row r="439" spans="1:2" x14ac:dyDescent="0.3">
      <c r="A439" s="1">
        <v>34983</v>
      </c>
      <c r="B439">
        <v>4500.6899999999996</v>
      </c>
    </row>
    <row r="440" spans="1:2" x14ac:dyDescent="0.3">
      <c r="A440" s="1">
        <v>34985</v>
      </c>
      <c r="B440">
        <v>4513.6099999999997</v>
      </c>
    </row>
    <row r="441" spans="1:2" x14ac:dyDescent="0.3">
      <c r="A441" s="1">
        <v>34988</v>
      </c>
      <c r="B441">
        <v>4549.6400000000003</v>
      </c>
    </row>
    <row r="442" spans="1:2" x14ac:dyDescent="0.3">
      <c r="A442" s="1">
        <v>34989</v>
      </c>
      <c r="B442">
        <v>4620.99</v>
      </c>
    </row>
    <row r="443" spans="1:2" x14ac:dyDescent="0.3">
      <c r="A443" s="1">
        <v>34990</v>
      </c>
      <c r="B443">
        <v>4601.74</v>
      </c>
    </row>
    <row r="444" spans="1:2" x14ac:dyDescent="0.3">
      <c r="A444" s="1">
        <v>34991</v>
      </c>
      <c r="B444">
        <v>4585.01</v>
      </c>
    </row>
    <row r="445" spans="1:2" x14ac:dyDescent="0.3">
      <c r="A445" s="1">
        <v>34992</v>
      </c>
      <c r="B445">
        <v>4668.8</v>
      </c>
    </row>
    <row r="446" spans="1:2" x14ac:dyDescent="0.3">
      <c r="A446" s="1">
        <v>34995</v>
      </c>
      <c r="B446">
        <v>4563.9399999999996</v>
      </c>
    </row>
    <row r="447" spans="1:2" x14ac:dyDescent="0.3">
      <c r="A447" s="1">
        <v>34996</v>
      </c>
      <c r="B447">
        <v>4528.18</v>
      </c>
    </row>
    <row r="448" spans="1:2" x14ac:dyDescent="0.3">
      <c r="A448" s="1">
        <v>34997</v>
      </c>
      <c r="B448">
        <v>4343.78</v>
      </c>
    </row>
    <row r="449" spans="1:2" x14ac:dyDescent="0.3">
      <c r="A449" s="1">
        <v>34998</v>
      </c>
      <c r="B449">
        <v>4060.27</v>
      </c>
    </row>
    <row r="450" spans="1:2" x14ac:dyDescent="0.3">
      <c r="A450" s="1">
        <v>34999</v>
      </c>
      <c r="B450">
        <v>4140.6000000000004</v>
      </c>
    </row>
    <row r="451" spans="1:2" x14ac:dyDescent="0.3">
      <c r="A451" s="1">
        <v>35002</v>
      </c>
      <c r="B451">
        <v>4069.06</v>
      </c>
    </row>
    <row r="452" spans="1:2" x14ac:dyDescent="0.3">
      <c r="A452" s="1">
        <v>35003</v>
      </c>
      <c r="B452">
        <v>4128.3900000000003</v>
      </c>
    </row>
    <row r="453" spans="1:2" x14ac:dyDescent="0.3">
      <c r="A453" s="1">
        <v>35004</v>
      </c>
      <c r="B453">
        <v>4099.82</v>
      </c>
    </row>
    <row r="454" spans="1:2" x14ac:dyDescent="0.3">
      <c r="A454" s="1">
        <v>35006</v>
      </c>
      <c r="B454">
        <v>4158.78</v>
      </c>
    </row>
    <row r="455" spans="1:2" x14ac:dyDescent="0.3">
      <c r="A455" s="1">
        <v>35009</v>
      </c>
      <c r="B455">
        <v>4094.31</v>
      </c>
    </row>
    <row r="456" spans="1:2" x14ac:dyDescent="0.3">
      <c r="A456" s="1">
        <v>35010</v>
      </c>
      <c r="B456">
        <v>4111.21</v>
      </c>
    </row>
    <row r="457" spans="1:2" x14ac:dyDescent="0.3">
      <c r="A457" s="1">
        <v>35011</v>
      </c>
      <c r="B457">
        <v>4117.07</v>
      </c>
    </row>
    <row r="458" spans="1:2" x14ac:dyDescent="0.3">
      <c r="A458" s="1">
        <v>35012</v>
      </c>
      <c r="B458">
        <v>4112.92</v>
      </c>
    </row>
    <row r="459" spans="1:2" x14ac:dyDescent="0.3">
      <c r="A459" s="1">
        <v>35013</v>
      </c>
      <c r="B459">
        <v>3957.95</v>
      </c>
    </row>
    <row r="460" spans="1:2" x14ac:dyDescent="0.3">
      <c r="A460" s="1">
        <v>35016</v>
      </c>
      <c r="B460">
        <v>3787.04</v>
      </c>
    </row>
    <row r="461" spans="1:2" x14ac:dyDescent="0.3">
      <c r="A461" s="1">
        <v>35017</v>
      </c>
      <c r="B461">
        <v>3797.34</v>
      </c>
    </row>
    <row r="462" spans="1:2" x14ac:dyDescent="0.3">
      <c r="A462" s="1">
        <v>35019</v>
      </c>
      <c r="B462">
        <v>4003.6</v>
      </c>
    </row>
    <row r="463" spans="1:2" x14ac:dyDescent="0.3">
      <c r="A463" s="1">
        <v>35020</v>
      </c>
      <c r="B463">
        <v>4063.58</v>
      </c>
    </row>
    <row r="464" spans="1:2" x14ac:dyDescent="0.3">
      <c r="A464" s="1">
        <v>35023</v>
      </c>
      <c r="B464">
        <v>3966.06</v>
      </c>
    </row>
    <row r="465" spans="1:2" x14ac:dyDescent="0.3">
      <c r="A465" s="1">
        <v>35024</v>
      </c>
      <c r="B465">
        <v>4059.54</v>
      </c>
    </row>
    <row r="466" spans="1:2" x14ac:dyDescent="0.3">
      <c r="A466" s="1">
        <v>35025</v>
      </c>
      <c r="B466">
        <v>4105.76</v>
      </c>
    </row>
    <row r="467" spans="1:2" x14ac:dyDescent="0.3">
      <c r="A467" s="1">
        <v>35026</v>
      </c>
      <c r="B467">
        <v>4191.04</v>
      </c>
    </row>
    <row r="468" spans="1:2" x14ac:dyDescent="0.3">
      <c r="A468" s="1">
        <v>35027</v>
      </c>
      <c r="B468">
        <v>4081.64</v>
      </c>
    </row>
    <row r="469" spans="1:2" x14ac:dyDescent="0.3">
      <c r="A469" s="1">
        <v>35030</v>
      </c>
      <c r="B469">
        <v>4105.1499999999996</v>
      </c>
    </row>
    <row r="470" spans="1:2" x14ac:dyDescent="0.3">
      <c r="A470" s="1">
        <v>35031</v>
      </c>
      <c r="B470">
        <v>4049.8</v>
      </c>
    </row>
    <row r="471" spans="1:2" x14ac:dyDescent="0.3">
      <c r="A471" s="1">
        <v>35032</v>
      </c>
      <c r="B471">
        <v>4182.47</v>
      </c>
    </row>
    <row r="472" spans="1:2" x14ac:dyDescent="0.3">
      <c r="A472" s="1">
        <v>35033</v>
      </c>
      <c r="B472">
        <v>4378.5600000000004</v>
      </c>
    </row>
    <row r="473" spans="1:2" x14ac:dyDescent="0.3">
      <c r="A473" s="1">
        <v>35034</v>
      </c>
      <c r="B473">
        <v>4345.99</v>
      </c>
    </row>
    <row r="474" spans="1:2" x14ac:dyDescent="0.3">
      <c r="A474" s="1">
        <v>35037</v>
      </c>
      <c r="B474">
        <v>4334.16</v>
      </c>
    </row>
    <row r="475" spans="1:2" x14ac:dyDescent="0.3">
      <c r="A475" s="1">
        <v>35038</v>
      </c>
      <c r="B475">
        <v>4281.09</v>
      </c>
    </row>
    <row r="476" spans="1:2" x14ac:dyDescent="0.3">
      <c r="A476" s="1">
        <v>35039</v>
      </c>
      <c r="B476">
        <v>4303.6000000000004</v>
      </c>
    </row>
    <row r="477" spans="1:2" x14ac:dyDescent="0.3">
      <c r="A477" s="1">
        <v>35040</v>
      </c>
      <c r="B477">
        <v>4318.79</v>
      </c>
    </row>
    <row r="478" spans="1:2" x14ac:dyDescent="0.3">
      <c r="A478" s="1">
        <v>35041</v>
      </c>
      <c r="B478">
        <v>4299.25</v>
      </c>
    </row>
    <row r="479" spans="1:2" x14ac:dyDescent="0.3">
      <c r="A479" s="1">
        <v>35044</v>
      </c>
      <c r="B479">
        <v>4306.25</v>
      </c>
    </row>
    <row r="480" spans="1:2" x14ac:dyDescent="0.3">
      <c r="A480" s="1">
        <v>35045</v>
      </c>
      <c r="B480">
        <v>4365.6000000000004</v>
      </c>
    </row>
    <row r="481" spans="1:2" x14ac:dyDescent="0.3">
      <c r="A481" s="1">
        <v>35046</v>
      </c>
      <c r="B481">
        <v>4369.79</v>
      </c>
    </row>
    <row r="482" spans="1:2" x14ac:dyDescent="0.3">
      <c r="A482" s="1">
        <v>35047</v>
      </c>
      <c r="B482">
        <v>4183.32</v>
      </c>
    </row>
    <row r="483" spans="1:2" x14ac:dyDescent="0.3">
      <c r="A483" s="1">
        <v>35048</v>
      </c>
      <c r="B483">
        <v>4158.66</v>
      </c>
    </row>
    <row r="484" spans="1:2" x14ac:dyDescent="0.3">
      <c r="A484" s="1">
        <v>35051</v>
      </c>
      <c r="B484">
        <v>4056.01</v>
      </c>
    </row>
    <row r="485" spans="1:2" x14ac:dyDescent="0.3">
      <c r="A485" s="1">
        <v>35052</v>
      </c>
      <c r="B485">
        <v>4034.99</v>
      </c>
    </row>
    <row r="486" spans="1:2" x14ac:dyDescent="0.3">
      <c r="A486" s="1">
        <v>35053</v>
      </c>
      <c r="B486">
        <v>4205.71</v>
      </c>
    </row>
    <row r="487" spans="1:2" x14ac:dyDescent="0.3">
      <c r="A487" s="1">
        <v>35054</v>
      </c>
      <c r="B487">
        <v>4252.03</v>
      </c>
    </row>
    <row r="488" spans="1:2" x14ac:dyDescent="0.3">
      <c r="A488" s="1">
        <v>35055</v>
      </c>
      <c r="B488">
        <v>4343.22</v>
      </c>
    </row>
    <row r="489" spans="1:2" x14ac:dyDescent="0.3">
      <c r="A489" s="1">
        <v>35059</v>
      </c>
      <c r="B489">
        <v>4364.03</v>
      </c>
    </row>
    <row r="490" spans="1:2" x14ac:dyDescent="0.3">
      <c r="A490" s="1">
        <v>35060</v>
      </c>
      <c r="B490">
        <v>4346.25</v>
      </c>
    </row>
    <row r="491" spans="1:2" x14ac:dyDescent="0.3">
      <c r="A491" s="1">
        <v>35061</v>
      </c>
      <c r="B491">
        <v>4299</v>
      </c>
    </row>
    <row r="492" spans="1:2" x14ac:dyDescent="0.3">
      <c r="A492" s="1">
        <v>35066</v>
      </c>
      <c r="B492">
        <v>4390.05</v>
      </c>
    </row>
    <row r="493" spans="1:2" x14ac:dyDescent="0.3">
      <c r="A493" s="1">
        <v>35067</v>
      </c>
      <c r="B493">
        <v>4681.47</v>
      </c>
    </row>
    <row r="494" spans="1:2" x14ac:dyDescent="0.3">
      <c r="A494" s="1">
        <v>35068</v>
      </c>
      <c r="B494">
        <v>4684.0600000000004</v>
      </c>
    </row>
    <row r="495" spans="1:2" x14ac:dyDescent="0.3">
      <c r="A495" s="1">
        <v>35069</v>
      </c>
      <c r="B495">
        <v>4694.34</v>
      </c>
    </row>
    <row r="496" spans="1:2" x14ac:dyDescent="0.3">
      <c r="A496" s="1">
        <v>35072</v>
      </c>
      <c r="B496">
        <v>4741.01</v>
      </c>
    </row>
    <row r="497" spans="1:2" x14ac:dyDescent="0.3">
      <c r="A497" s="1">
        <v>35073</v>
      </c>
      <c r="B497">
        <v>4653.88</v>
      </c>
    </row>
    <row r="498" spans="1:2" x14ac:dyDescent="0.3">
      <c r="A498" s="1">
        <v>35074</v>
      </c>
      <c r="B498">
        <v>4622.18</v>
      </c>
    </row>
    <row r="499" spans="1:2" x14ac:dyDescent="0.3">
      <c r="A499" s="1">
        <v>35075</v>
      </c>
      <c r="B499">
        <v>4748.67</v>
      </c>
    </row>
    <row r="500" spans="1:2" x14ac:dyDescent="0.3">
      <c r="A500" s="1">
        <v>35076</v>
      </c>
      <c r="B500">
        <v>4846.59</v>
      </c>
    </row>
    <row r="501" spans="1:2" x14ac:dyDescent="0.3">
      <c r="A501" s="1">
        <v>35079</v>
      </c>
      <c r="B501">
        <v>4895.43</v>
      </c>
    </row>
    <row r="502" spans="1:2" x14ac:dyDescent="0.3">
      <c r="A502" s="1">
        <v>35080</v>
      </c>
      <c r="B502">
        <v>4846.7700000000004</v>
      </c>
    </row>
    <row r="503" spans="1:2" x14ac:dyDescent="0.3">
      <c r="A503" s="1">
        <v>35081</v>
      </c>
      <c r="B503">
        <v>4836.22</v>
      </c>
    </row>
    <row r="504" spans="1:2" x14ac:dyDescent="0.3">
      <c r="A504" s="1">
        <v>35082</v>
      </c>
      <c r="B504">
        <v>4833.8500000000004</v>
      </c>
    </row>
    <row r="505" spans="1:2" x14ac:dyDescent="0.3">
      <c r="A505" s="1">
        <v>35083</v>
      </c>
      <c r="B505">
        <v>4909.03</v>
      </c>
    </row>
    <row r="506" spans="1:2" x14ac:dyDescent="0.3">
      <c r="A506" s="1">
        <v>35086</v>
      </c>
      <c r="B506">
        <v>4893.8</v>
      </c>
    </row>
    <row r="507" spans="1:2" x14ac:dyDescent="0.3">
      <c r="A507" s="1">
        <v>35087</v>
      </c>
      <c r="B507">
        <v>4985.46</v>
      </c>
    </row>
    <row r="508" spans="1:2" x14ac:dyDescent="0.3">
      <c r="A508" s="1">
        <v>35088</v>
      </c>
      <c r="B508">
        <v>4945.24</v>
      </c>
    </row>
    <row r="509" spans="1:2" x14ac:dyDescent="0.3">
      <c r="A509" s="1">
        <v>35090</v>
      </c>
      <c r="B509">
        <v>4907.7</v>
      </c>
    </row>
    <row r="510" spans="1:2" x14ac:dyDescent="0.3">
      <c r="A510" s="1">
        <v>35093</v>
      </c>
      <c r="B510">
        <v>4934.8</v>
      </c>
    </row>
    <row r="511" spans="1:2" x14ac:dyDescent="0.3">
      <c r="A511" s="1">
        <v>35094</v>
      </c>
      <c r="B511">
        <v>5133.49</v>
      </c>
    </row>
    <row r="512" spans="1:2" x14ac:dyDescent="0.3">
      <c r="A512" s="1">
        <v>35095</v>
      </c>
      <c r="B512">
        <v>5151.54</v>
      </c>
    </row>
    <row r="513" spans="1:2" x14ac:dyDescent="0.3">
      <c r="A513" s="1">
        <v>35096</v>
      </c>
      <c r="B513">
        <v>5269.38</v>
      </c>
    </row>
    <row r="514" spans="1:2" x14ac:dyDescent="0.3">
      <c r="A514" s="1">
        <v>35097</v>
      </c>
      <c r="B514">
        <v>5410.9</v>
      </c>
    </row>
    <row r="515" spans="1:2" x14ac:dyDescent="0.3">
      <c r="A515" s="1">
        <v>35100</v>
      </c>
      <c r="B515">
        <v>5332.94</v>
      </c>
    </row>
    <row r="516" spans="1:2" x14ac:dyDescent="0.3">
      <c r="A516" s="1">
        <v>35101</v>
      </c>
      <c r="B516">
        <v>5354.08</v>
      </c>
    </row>
    <row r="517" spans="1:2" x14ac:dyDescent="0.3">
      <c r="A517" s="1">
        <v>35102</v>
      </c>
      <c r="B517">
        <v>5283</v>
      </c>
    </row>
    <row r="518" spans="1:2" x14ac:dyDescent="0.3">
      <c r="A518" s="1">
        <v>35103</v>
      </c>
      <c r="B518">
        <v>5322.63</v>
      </c>
    </row>
    <row r="519" spans="1:2" x14ac:dyDescent="0.3">
      <c r="A519" s="1">
        <v>35104</v>
      </c>
      <c r="B519">
        <v>5305.4</v>
      </c>
    </row>
    <row r="520" spans="1:2" x14ac:dyDescent="0.3">
      <c r="A520" s="1">
        <v>35107</v>
      </c>
      <c r="B520">
        <v>5338.95</v>
      </c>
    </row>
    <row r="521" spans="1:2" x14ac:dyDescent="0.3">
      <c r="A521" s="1">
        <v>35108</v>
      </c>
      <c r="B521">
        <v>5385.56</v>
      </c>
    </row>
    <row r="522" spans="1:2" x14ac:dyDescent="0.3">
      <c r="A522" s="1">
        <v>35109</v>
      </c>
      <c r="B522">
        <v>5330.81</v>
      </c>
    </row>
    <row r="523" spans="1:2" x14ac:dyDescent="0.3">
      <c r="A523" s="1">
        <v>35110</v>
      </c>
      <c r="B523">
        <v>5273.71</v>
      </c>
    </row>
    <row r="524" spans="1:2" x14ac:dyDescent="0.3">
      <c r="A524" s="1">
        <v>35111</v>
      </c>
      <c r="B524">
        <v>5172.9799999999996</v>
      </c>
    </row>
    <row r="525" spans="1:2" x14ac:dyDescent="0.3">
      <c r="A525" s="1">
        <v>35117</v>
      </c>
      <c r="B525">
        <v>5237.72</v>
      </c>
    </row>
    <row r="526" spans="1:2" x14ac:dyDescent="0.3">
      <c r="A526" s="1">
        <v>35118</v>
      </c>
      <c r="B526">
        <v>5274.35</v>
      </c>
    </row>
    <row r="527" spans="1:2" x14ac:dyDescent="0.3">
      <c r="A527" s="1">
        <v>35121</v>
      </c>
      <c r="B527">
        <v>5245.23</v>
      </c>
    </row>
    <row r="528" spans="1:2" x14ac:dyDescent="0.3">
      <c r="A528" s="1">
        <v>35122</v>
      </c>
      <c r="B528">
        <v>5193.0200000000004</v>
      </c>
    </row>
    <row r="529" spans="1:2" x14ac:dyDescent="0.3">
      <c r="A529" s="1">
        <v>35123</v>
      </c>
      <c r="B529">
        <v>5199.29</v>
      </c>
    </row>
    <row r="530" spans="1:2" x14ac:dyDescent="0.3">
      <c r="A530" s="1">
        <v>35124</v>
      </c>
      <c r="B530">
        <v>4957.74</v>
      </c>
    </row>
    <row r="531" spans="1:2" x14ac:dyDescent="0.3">
      <c r="A531" s="1">
        <v>35125</v>
      </c>
      <c r="B531">
        <v>5083.3500000000004</v>
      </c>
    </row>
    <row r="532" spans="1:2" x14ac:dyDescent="0.3">
      <c r="A532" s="1">
        <v>35128</v>
      </c>
      <c r="B532">
        <v>5152.6499999999996</v>
      </c>
    </row>
    <row r="533" spans="1:2" x14ac:dyDescent="0.3">
      <c r="A533" s="1">
        <v>35129</v>
      </c>
      <c r="B533">
        <v>5197.9799999999996</v>
      </c>
    </row>
    <row r="534" spans="1:2" x14ac:dyDescent="0.3">
      <c r="A534" s="1">
        <v>35130</v>
      </c>
      <c r="B534">
        <v>4975.3</v>
      </c>
    </row>
    <row r="535" spans="1:2" x14ac:dyDescent="0.3">
      <c r="A535" s="1">
        <v>35131</v>
      </c>
      <c r="B535">
        <v>4755.99</v>
      </c>
    </row>
    <row r="536" spans="1:2" x14ac:dyDescent="0.3">
      <c r="A536" s="1">
        <v>35132</v>
      </c>
      <c r="B536">
        <v>4721.93</v>
      </c>
    </row>
    <row r="537" spans="1:2" x14ac:dyDescent="0.3">
      <c r="A537" s="1">
        <v>35135</v>
      </c>
      <c r="B537">
        <v>4771.7700000000004</v>
      </c>
    </row>
    <row r="538" spans="1:2" x14ac:dyDescent="0.3">
      <c r="A538" s="1">
        <v>35136</v>
      </c>
      <c r="B538">
        <v>4739.3999999999996</v>
      </c>
    </row>
    <row r="539" spans="1:2" x14ac:dyDescent="0.3">
      <c r="A539" s="1">
        <v>35137</v>
      </c>
      <c r="B539">
        <v>4805.58</v>
      </c>
    </row>
    <row r="540" spans="1:2" x14ac:dyDescent="0.3">
      <c r="A540" s="1">
        <v>35138</v>
      </c>
      <c r="B540">
        <v>4841.2700000000004</v>
      </c>
    </row>
    <row r="541" spans="1:2" x14ac:dyDescent="0.3">
      <c r="A541" s="1">
        <v>35139</v>
      </c>
      <c r="B541">
        <v>4852.53</v>
      </c>
    </row>
    <row r="542" spans="1:2" x14ac:dyDescent="0.3">
      <c r="A542" s="1">
        <v>35142</v>
      </c>
      <c r="B542">
        <v>4886.97</v>
      </c>
    </row>
    <row r="543" spans="1:2" x14ac:dyDescent="0.3">
      <c r="A543" s="1">
        <v>35143</v>
      </c>
      <c r="B543">
        <v>4851.53</v>
      </c>
    </row>
    <row r="544" spans="1:2" x14ac:dyDescent="0.3">
      <c r="A544" s="1">
        <v>35144</v>
      </c>
      <c r="B544">
        <v>4868.3500000000004</v>
      </c>
    </row>
    <row r="545" spans="1:2" x14ac:dyDescent="0.3">
      <c r="A545" s="1">
        <v>35145</v>
      </c>
      <c r="B545">
        <v>4979.7</v>
      </c>
    </row>
    <row r="546" spans="1:2" x14ac:dyDescent="0.3">
      <c r="A546" s="1">
        <v>35146</v>
      </c>
      <c r="B546">
        <v>5051.2</v>
      </c>
    </row>
    <row r="547" spans="1:2" x14ac:dyDescent="0.3">
      <c r="A547" s="1">
        <v>35149</v>
      </c>
      <c r="B547">
        <v>5031.6099999999997</v>
      </c>
    </row>
    <row r="548" spans="1:2" x14ac:dyDescent="0.3">
      <c r="A548" s="1">
        <v>35150</v>
      </c>
      <c r="B548">
        <v>4981.7</v>
      </c>
    </row>
    <row r="549" spans="1:2" x14ac:dyDescent="0.3">
      <c r="A549" s="1">
        <v>35151</v>
      </c>
      <c r="B549">
        <v>5039.6000000000004</v>
      </c>
    </row>
    <row r="550" spans="1:2" x14ac:dyDescent="0.3">
      <c r="A550" s="1">
        <v>35152</v>
      </c>
      <c r="B550">
        <v>4980.51</v>
      </c>
    </row>
    <row r="551" spans="1:2" x14ac:dyDescent="0.3">
      <c r="A551" s="1">
        <v>35153</v>
      </c>
      <c r="B551">
        <v>4954.93</v>
      </c>
    </row>
    <row r="552" spans="1:2" x14ac:dyDescent="0.3">
      <c r="A552" s="1">
        <v>35156</v>
      </c>
      <c r="B552">
        <v>5009.2700000000004</v>
      </c>
    </row>
    <row r="553" spans="1:2" x14ac:dyDescent="0.3">
      <c r="A553" s="1">
        <v>35157</v>
      </c>
      <c r="B553">
        <v>4985.5600000000004</v>
      </c>
    </row>
    <row r="554" spans="1:2" x14ac:dyDescent="0.3">
      <c r="A554" s="1">
        <v>35158</v>
      </c>
      <c r="B554">
        <v>4977.59</v>
      </c>
    </row>
    <row r="555" spans="1:2" x14ac:dyDescent="0.3">
      <c r="A555" s="1">
        <v>35163</v>
      </c>
      <c r="B555">
        <v>4853.6899999999996</v>
      </c>
    </row>
    <row r="556" spans="1:2" x14ac:dyDescent="0.3">
      <c r="A556" s="1">
        <v>35164</v>
      </c>
      <c r="B556">
        <v>4866.47</v>
      </c>
    </row>
    <row r="557" spans="1:2" x14ac:dyDescent="0.3">
      <c r="A557" s="1">
        <v>35165</v>
      </c>
      <c r="B557">
        <v>4889.57</v>
      </c>
    </row>
    <row r="558" spans="1:2" x14ac:dyDescent="0.3">
      <c r="A558" s="1">
        <v>35166</v>
      </c>
      <c r="B558">
        <v>4885.1899999999996</v>
      </c>
    </row>
    <row r="559" spans="1:2" x14ac:dyDescent="0.3">
      <c r="A559" s="1">
        <v>35167</v>
      </c>
      <c r="B559">
        <v>5015.5600000000004</v>
      </c>
    </row>
    <row r="560" spans="1:2" x14ac:dyDescent="0.3">
      <c r="A560" s="1">
        <v>35170</v>
      </c>
      <c r="B560">
        <v>5022.38</v>
      </c>
    </row>
    <row r="561" spans="1:2" x14ac:dyDescent="0.3">
      <c r="A561" s="1">
        <v>35171</v>
      </c>
      <c r="B561">
        <v>4989.33</v>
      </c>
    </row>
    <row r="562" spans="1:2" x14ac:dyDescent="0.3">
      <c r="A562" s="1">
        <v>35172</v>
      </c>
      <c r="B562">
        <v>5003.8999999999996</v>
      </c>
    </row>
    <row r="563" spans="1:2" x14ac:dyDescent="0.3">
      <c r="A563" s="1">
        <v>35173</v>
      </c>
      <c r="B563">
        <v>5002.0200000000004</v>
      </c>
    </row>
    <row r="564" spans="1:2" x14ac:dyDescent="0.3">
      <c r="A564" s="1">
        <v>35174</v>
      </c>
      <c r="B564">
        <v>5075.6400000000003</v>
      </c>
    </row>
    <row r="565" spans="1:2" x14ac:dyDescent="0.3">
      <c r="A565" s="1">
        <v>35177</v>
      </c>
      <c r="B565">
        <v>5079.6899999999996</v>
      </c>
    </row>
    <row r="566" spans="1:2" x14ac:dyDescent="0.3">
      <c r="A566" s="1">
        <v>35178</v>
      </c>
      <c r="B566">
        <v>5061.92</v>
      </c>
    </row>
    <row r="567" spans="1:2" x14ac:dyDescent="0.3">
      <c r="A567" s="1">
        <v>35179</v>
      </c>
      <c r="B567">
        <v>5047.01</v>
      </c>
    </row>
    <row r="568" spans="1:2" x14ac:dyDescent="0.3">
      <c r="A568" s="1">
        <v>35180</v>
      </c>
      <c r="B568">
        <v>5121.87</v>
      </c>
    </row>
    <row r="569" spans="1:2" x14ac:dyDescent="0.3">
      <c r="A569" s="1">
        <v>35181</v>
      </c>
      <c r="B569">
        <v>5142.6000000000004</v>
      </c>
    </row>
    <row r="570" spans="1:2" x14ac:dyDescent="0.3">
      <c r="A570" s="1">
        <v>35184</v>
      </c>
      <c r="B570">
        <v>5149.3100000000004</v>
      </c>
    </row>
    <row r="571" spans="1:2" x14ac:dyDescent="0.3">
      <c r="A571" s="1">
        <v>35185</v>
      </c>
      <c r="B571">
        <v>5164.1000000000004</v>
      </c>
    </row>
    <row r="572" spans="1:2" x14ac:dyDescent="0.3">
      <c r="A572" s="1">
        <v>35187</v>
      </c>
      <c r="B572">
        <v>5146</v>
      </c>
    </row>
    <row r="573" spans="1:2" x14ac:dyDescent="0.3">
      <c r="A573" s="1">
        <v>35188</v>
      </c>
      <c r="B573">
        <v>5101.45</v>
      </c>
    </row>
    <row r="574" spans="1:2" x14ac:dyDescent="0.3">
      <c r="A574" s="1">
        <v>35191</v>
      </c>
      <c r="B574">
        <v>5153.0200000000004</v>
      </c>
    </row>
    <row r="575" spans="1:2" x14ac:dyDescent="0.3">
      <c r="A575" s="1">
        <v>35192</v>
      </c>
      <c r="B575">
        <v>5283.97</v>
      </c>
    </row>
    <row r="576" spans="1:2" x14ac:dyDescent="0.3">
      <c r="A576" s="1">
        <v>35193</v>
      </c>
      <c r="B576">
        <v>5360.5</v>
      </c>
    </row>
    <row r="577" spans="1:2" x14ac:dyDescent="0.3">
      <c r="A577" s="1">
        <v>35194</v>
      </c>
      <c r="B577">
        <v>5388.54</v>
      </c>
    </row>
    <row r="578" spans="1:2" x14ac:dyDescent="0.3">
      <c r="A578" s="1">
        <v>35195</v>
      </c>
      <c r="B578">
        <v>5345.49</v>
      </c>
    </row>
    <row r="579" spans="1:2" x14ac:dyDescent="0.3">
      <c r="A579" s="1">
        <v>35198</v>
      </c>
      <c r="B579">
        <v>5480.2</v>
      </c>
    </row>
    <row r="580" spans="1:2" x14ac:dyDescent="0.3">
      <c r="A580" s="1">
        <v>35199</v>
      </c>
      <c r="B580">
        <v>5428.11</v>
      </c>
    </row>
    <row r="581" spans="1:2" x14ac:dyDescent="0.3">
      <c r="A581" s="1">
        <v>35200</v>
      </c>
      <c r="B581">
        <v>5448.33</v>
      </c>
    </row>
    <row r="582" spans="1:2" x14ac:dyDescent="0.3">
      <c r="A582" s="1">
        <v>35201</v>
      </c>
      <c r="B582">
        <v>5475.63</v>
      </c>
    </row>
    <row r="583" spans="1:2" x14ac:dyDescent="0.3">
      <c r="A583" s="1">
        <v>35202</v>
      </c>
      <c r="B583">
        <v>5560.36</v>
      </c>
    </row>
    <row r="584" spans="1:2" x14ac:dyDescent="0.3">
      <c r="A584" s="1">
        <v>35205</v>
      </c>
      <c r="B584">
        <v>5655.68</v>
      </c>
    </row>
    <row r="585" spans="1:2" x14ac:dyDescent="0.3">
      <c r="A585" s="1">
        <v>35206</v>
      </c>
      <c r="B585">
        <v>5601.96</v>
      </c>
    </row>
    <row r="586" spans="1:2" x14ac:dyDescent="0.3">
      <c r="A586" s="1">
        <v>35207</v>
      </c>
      <c r="B586">
        <v>5681.52</v>
      </c>
    </row>
    <row r="587" spans="1:2" x14ac:dyDescent="0.3">
      <c r="A587" s="1">
        <v>35208</v>
      </c>
      <c r="B587">
        <v>5530.87</v>
      </c>
    </row>
    <row r="588" spans="1:2" x14ac:dyDescent="0.3">
      <c r="A588" s="1">
        <v>35209</v>
      </c>
      <c r="B588">
        <v>5600.66</v>
      </c>
    </row>
    <row r="589" spans="1:2" x14ac:dyDescent="0.3">
      <c r="A589" s="1">
        <v>35212</v>
      </c>
      <c r="B589">
        <v>5627.98</v>
      </c>
    </row>
    <row r="590" spans="1:2" x14ac:dyDescent="0.3">
      <c r="A590" s="1">
        <v>35213</v>
      </c>
      <c r="B590">
        <v>5710.84</v>
      </c>
    </row>
    <row r="591" spans="1:2" x14ac:dyDescent="0.3">
      <c r="A591" s="1">
        <v>35214</v>
      </c>
      <c r="B591">
        <v>5625.72</v>
      </c>
    </row>
    <row r="592" spans="1:2" x14ac:dyDescent="0.3">
      <c r="A592" s="1">
        <v>35215</v>
      </c>
      <c r="B592">
        <v>5687.79</v>
      </c>
    </row>
    <row r="593" spans="1:2" x14ac:dyDescent="0.3">
      <c r="A593" s="1">
        <v>35216</v>
      </c>
      <c r="B593">
        <v>5727.99</v>
      </c>
    </row>
    <row r="594" spans="1:2" x14ac:dyDescent="0.3">
      <c r="A594" s="1">
        <v>35219</v>
      </c>
      <c r="B594">
        <v>5635.07</v>
      </c>
    </row>
    <row r="595" spans="1:2" x14ac:dyDescent="0.3">
      <c r="A595" s="1">
        <v>35220</v>
      </c>
      <c r="B595">
        <v>5599.42</v>
      </c>
    </row>
    <row r="596" spans="1:2" x14ac:dyDescent="0.3">
      <c r="A596" s="1">
        <v>35221</v>
      </c>
      <c r="B596">
        <v>5567.89</v>
      </c>
    </row>
    <row r="597" spans="1:2" x14ac:dyDescent="0.3">
      <c r="A597" s="1">
        <v>35223</v>
      </c>
      <c r="B597">
        <v>5530.23</v>
      </c>
    </row>
    <row r="598" spans="1:2" x14ac:dyDescent="0.3">
      <c r="A598" s="1">
        <v>35226</v>
      </c>
      <c r="B598">
        <v>5457.19</v>
      </c>
    </row>
    <row r="599" spans="1:2" x14ac:dyDescent="0.3">
      <c r="A599" s="1">
        <v>35227</v>
      </c>
      <c r="B599">
        <v>5413.42</v>
      </c>
    </row>
    <row r="600" spans="1:2" x14ac:dyDescent="0.3">
      <c r="A600" s="1">
        <v>35228</v>
      </c>
      <c r="B600">
        <v>5532.47</v>
      </c>
    </row>
    <row r="601" spans="1:2" x14ac:dyDescent="0.3">
      <c r="A601" s="1">
        <v>35229</v>
      </c>
      <c r="B601">
        <v>5503.79</v>
      </c>
    </row>
    <row r="602" spans="1:2" x14ac:dyDescent="0.3">
      <c r="A602" s="1">
        <v>35230</v>
      </c>
      <c r="B602">
        <v>5634.86</v>
      </c>
    </row>
    <row r="603" spans="1:2" x14ac:dyDescent="0.3">
      <c r="A603" s="1">
        <v>35233</v>
      </c>
      <c r="B603">
        <v>5804.85</v>
      </c>
    </row>
    <row r="604" spans="1:2" x14ac:dyDescent="0.3">
      <c r="A604" s="1">
        <v>35234</v>
      </c>
      <c r="B604">
        <v>5834.6</v>
      </c>
    </row>
    <row r="605" spans="1:2" x14ac:dyDescent="0.3">
      <c r="A605" s="1">
        <v>35235</v>
      </c>
      <c r="B605">
        <v>5817.13</v>
      </c>
    </row>
    <row r="606" spans="1:2" x14ac:dyDescent="0.3">
      <c r="A606" s="1">
        <v>35236</v>
      </c>
      <c r="B606">
        <v>5823.03</v>
      </c>
    </row>
    <row r="607" spans="1:2" x14ac:dyDescent="0.3">
      <c r="A607" s="1">
        <v>35237</v>
      </c>
      <c r="B607">
        <v>6053.14</v>
      </c>
    </row>
    <row r="608" spans="1:2" x14ac:dyDescent="0.3">
      <c r="A608" s="1">
        <v>35240</v>
      </c>
      <c r="B608">
        <v>6201.8</v>
      </c>
    </row>
    <row r="609" spans="1:2" x14ac:dyDescent="0.3">
      <c r="A609" s="1">
        <v>35241</v>
      </c>
      <c r="B609">
        <v>6082.4</v>
      </c>
    </row>
    <row r="610" spans="1:2" x14ac:dyDescent="0.3">
      <c r="A610" s="1">
        <v>35242</v>
      </c>
      <c r="B610">
        <v>6227.15</v>
      </c>
    </row>
    <row r="611" spans="1:2" x14ac:dyDescent="0.3">
      <c r="A611" s="1">
        <v>35243</v>
      </c>
      <c r="B611">
        <v>6181.59</v>
      </c>
    </row>
    <row r="612" spans="1:2" x14ac:dyDescent="0.3">
      <c r="A612" s="1">
        <v>35244</v>
      </c>
      <c r="B612">
        <v>6043.89</v>
      </c>
    </row>
    <row r="613" spans="1:2" x14ac:dyDescent="0.3">
      <c r="A613" s="1">
        <v>35247</v>
      </c>
      <c r="B613">
        <v>6156.19</v>
      </c>
    </row>
    <row r="614" spans="1:2" x14ac:dyDescent="0.3">
      <c r="A614" s="1">
        <v>35248</v>
      </c>
      <c r="B614">
        <v>6245.5</v>
      </c>
    </row>
    <row r="615" spans="1:2" x14ac:dyDescent="0.3">
      <c r="A615" s="1">
        <v>35249</v>
      </c>
      <c r="B615">
        <v>6355.85</v>
      </c>
    </row>
    <row r="616" spans="1:2" x14ac:dyDescent="0.3">
      <c r="A616" s="1">
        <v>35250</v>
      </c>
      <c r="B616">
        <v>6432.09</v>
      </c>
    </row>
    <row r="617" spans="1:2" x14ac:dyDescent="0.3">
      <c r="A617" s="1">
        <v>35251</v>
      </c>
      <c r="B617">
        <v>6286.46</v>
      </c>
    </row>
    <row r="618" spans="1:2" x14ac:dyDescent="0.3">
      <c r="A618" s="1">
        <v>35254</v>
      </c>
      <c r="B618">
        <v>6338.78</v>
      </c>
    </row>
    <row r="619" spans="1:2" x14ac:dyDescent="0.3">
      <c r="A619" s="1">
        <v>35255</v>
      </c>
      <c r="B619">
        <v>6487.97</v>
      </c>
    </row>
    <row r="620" spans="1:2" x14ac:dyDescent="0.3">
      <c r="A620" s="1">
        <v>35256</v>
      </c>
      <c r="B620">
        <v>6444.59</v>
      </c>
    </row>
    <row r="621" spans="1:2" x14ac:dyDescent="0.3">
      <c r="A621" s="1">
        <v>35257</v>
      </c>
      <c r="B621">
        <v>6508.52</v>
      </c>
    </row>
    <row r="622" spans="1:2" x14ac:dyDescent="0.3">
      <c r="A622" s="1">
        <v>35258</v>
      </c>
      <c r="B622">
        <v>6652.19</v>
      </c>
    </row>
    <row r="623" spans="1:2" x14ac:dyDescent="0.3">
      <c r="A623" s="1">
        <v>35261</v>
      </c>
      <c r="B623">
        <v>6432.9</v>
      </c>
    </row>
    <row r="624" spans="1:2" x14ac:dyDescent="0.3">
      <c r="A624" s="1">
        <v>35262</v>
      </c>
      <c r="B624">
        <v>6293.44</v>
      </c>
    </row>
    <row r="625" spans="1:2" x14ac:dyDescent="0.3">
      <c r="A625" s="1">
        <v>35263</v>
      </c>
      <c r="B625">
        <v>6214.68</v>
      </c>
    </row>
    <row r="626" spans="1:2" x14ac:dyDescent="0.3">
      <c r="A626" s="1">
        <v>35264</v>
      </c>
      <c r="B626">
        <v>6188.79</v>
      </c>
    </row>
    <row r="627" spans="1:2" x14ac:dyDescent="0.3">
      <c r="A627" s="1">
        <v>35265</v>
      </c>
      <c r="B627">
        <v>6411.65</v>
      </c>
    </row>
    <row r="628" spans="1:2" x14ac:dyDescent="0.3">
      <c r="A628" s="1">
        <v>35268</v>
      </c>
      <c r="B628">
        <v>6299.14</v>
      </c>
    </row>
    <row r="629" spans="1:2" x14ac:dyDescent="0.3">
      <c r="A629" s="1">
        <v>35269</v>
      </c>
      <c r="B629">
        <v>6222.58</v>
      </c>
    </row>
    <row r="630" spans="1:2" x14ac:dyDescent="0.3">
      <c r="A630" s="1">
        <v>35270</v>
      </c>
      <c r="B630">
        <v>6050.98</v>
      </c>
    </row>
    <row r="631" spans="1:2" x14ac:dyDescent="0.3">
      <c r="A631" s="1">
        <v>35271</v>
      </c>
      <c r="B631">
        <v>6096.31</v>
      </c>
    </row>
    <row r="632" spans="1:2" x14ac:dyDescent="0.3">
      <c r="A632" s="1">
        <v>35272</v>
      </c>
      <c r="B632">
        <v>5968.45</v>
      </c>
    </row>
    <row r="633" spans="1:2" x14ac:dyDescent="0.3">
      <c r="A633" s="1">
        <v>35275</v>
      </c>
      <c r="B633">
        <v>5909.38</v>
      </c>
    </row>
    <row r="634" spans="1:2" x14ac:dyDescent="0.3">
      <c r="A634" s="1">
        <v>35276</v>
      </c>
      <c r="B634">
        <v>6143.34</v>
      </c>
    </row>
    <row r="635" spans="1:2" x14ac:dyDescent="0.3">
      <c r="A635" s="1">
        <v>35277</v>
      </c>
      <c r="B635">
        <v>6123.28</v>
      </c>
    </row>
    <row r="636" spans="1:2" x14ac:dyDescent="0.3">
      <c r="A636" s="1">
        <v>35278</v>
      </c>
      <c r="B636">
        <v>6277.3</v>
      </c>
    </row>
    <row r="637" spans="1:2" x14ac:dyDescent="0.3">
      <c r="A637" s="1">
        <v>35279</v>
      </c>
      <c r="B637">
        <v>6363.57</v>
      </c>
    </row>
    <row r="638" spans="1:2" x14ac:dyDescent="0.3">
      <c r="A638" s="1">
        <v>35282</v>
      </c>
      <c r="B638">
        <v>6244.14</v>
      </c>
    </row>
    <row r="639" spans="1:2" x14ac:dyDescent="0.3">
      <c r="A639" s="1">
        <v>35283</v>
      </c>
      <c r="B639">
        <v>6130.75</v>
      </c>
    </row>
    <row r="640" spans="1:2" x14ac:dyDescent="0.3">
      <c r="A640" s="1">
        <v>35284</v>
      </c>
      <c r="B640">
        <v>6165.26</v>
      </c>
    </row>
    <row r="641" spans="1:2" x14ac:dyDescent="0.3">
      <c r="A641" s="1">
        <v>35285</v>
      </c>
      <c r="B641">
        <v>6257.25</v>
      </c>
    </row>
    <row r="642" spans="1:2" x14ac:dyDescent="0.3">
      <c r="A642" s="1">
        <v>35286</v>
      </c>
      <c r="B642">
        <v>6222.76</v>
      </c>
    </row>
    <row r="643" spans="1:2" x14ac:dyDescent="0.3">
      <c r="A643" s="1">
        <v>35289</v>
      </c>
      <c r="B643">
        <v>6304.19</v>
      </c>
    </row>
    <row r="644" spans="1:2" x14ac:dyDescent="0.3">
      <c r="A644" s="1">
        <v>35290</v>
      </c>
      <c r="B644">
        <v>6227.71</v>
      </c>
    </row>
    <row r="645" spans="1:2" x14ac:dyDescent="0.3">
      <c r="A645" s="1">
        <v>35291</v>
      </c>
      <c r="B645">
        <v>6227.1</v>
      </c>
    </row>
    <row r="646" spans="1:2" x14ac:dyDescent="0.3">
      <c r="A646" s="1">
        <v>35292</v>
      </c>
      <c r="B646">
        <v>6348.41</v>
      </c>
    </row>
    <row r="647" spans="1:2" x14ac:dyDescent="0.3">
      <c r="A647" s="1">
        <v>35293</v>
      </c>
      <c r="B647">
        <v>6352.86</v>
      </c>
    </row>
    <row r="648" spans="1:2" x14ac:dyDescent="0.3">
      <c r="A648" s="1">
        <v>35296</v>
      </c>
      <c r="B648">
        <v>6292.14</v>
      </c>
    </row>
    <row r="649" spans="1:2" x14ac:dyDescent="0.3">
      <c r="A649" s="1">
        <v>35297</v>
      </c>
      <c r="B649">
        <v>6337.12</v>
      </c>
    </row>
    <row r="650" spans="1:2" x14ac:dyDescent="0.3">
      <c r="A650" s="1">
        <v>35298</v>
      </c>
      <c r="B650">
        <v>6314.77</v>
      </c>
    </row>
    <row r="651" spans="1:2" x14ac:dyDescent="0.3">
      <c r="A651" s="1">
        <v>35299</v>
      </c>
      <c r="B651">
        <v>6248.94</v>
      </c>
    </row>
    <row r="652" spans="1:2" x14ac:dyDescent="0.3">
      <c r="A652" s="1">
        <v>35300</v>
      </c>
      <c r="B652">
        <v>6202.7</v>
      </c>
    </row>
    <row r="653" spans="1:2" x14ac:dyDescent="0.3">
      <c r="A653" s="1">
        <v>35303</v>
      </c>
      <c r="B653">
        <v>6028.06</v>
      </c>
    </row>
    <row r="654" spans="1:2" x14ac:dyDescent="0.3">
      <c r="A654" s="1">
        <v>35304</v>
      </c>
      <c r="B654">
        <v>6126.1</v>
      </c>
    </row>
    <row r="655" spans="1:2" x14ac:dyDescent="0.3">
      <c r="A655" s="1">
        <v>35305</v>
      </c>
      <c r="B655">
        <v>6294.76</v>
      </c>
    </row>
    <row r="656" spans="1:2" x14ac:dyDescent="0.3">
      <c r="A656" s="1">
        <v>35306</v>
      </c>
      <c r="B656">
        <v>6270.03</v>
      </c>
    </row>
    <row r="657" spans="1:2" x14ac:dyDescent="0.3">
      <c r="A657" s="1">
        <v>35307</v>
      </c>
      <c r="B657">
        <v>6259.4</v>
      </c>
    </row>
    <row r="658" spans="1:2" x14ac:dyDescent="0.3">
      <c r="A658" s="1">
        <v>35310</v>
      </c>
      <c r="B658">
        <v>6232.54</v>
      </c>
    </row>
    <row r="659" spans="1:2" x14ac:dyDescent="0.3">
      <c r="A659" s="1">
        <v>35311</v>
      </c>
      <c r="B659">
        <v>6270.04</v>
      </c>
    </row>
    <row r="660" spans="1:2" x14ac:dyDescent="0.3">
      <c r="A660" s="1">
        <v>35312</v>
      </c>
      <c r="B660">
        <v>6276.87</v>
      </c>
    </row>
    <row r="661" spans="1:2" x14ac:dyDescent="0.3">
      <c r="A661" s="1">
        <v>35313</v>
      </c>
      <c r="B661">
        <v>6254.01</v>
      </c>
    </row>
    <row r="662" spans="1:2" x14ac:dyDescent="0.3">
      <c r="A662" s="1">
        <v>35314</v>
      </c>
      <c r="B662">
        <v>6334.61</v>
      </c>
    </row>
    <row r="663" spans="1:2" x14ac:dyDescent="0.3">
      <c r="A663" s="1">
        <v>35317</v>
      </c>
      <c r="B663">
        <v>6382.76</v>
      </c>
    </row>
    <row r="664" spans="1:2" x14ac:dyDescent="0.3">
      <c r="A664" s="1">
        <v>35318</v>
      </c>
      <c r="B664">
        <v>6415.78</v>
      </c>
    </row>
    <row r="665" spans="1:2" x14ac:dyDescent="0.3">
      <c r="A665" s="1">
        <v>35319</v>
      </c>
      <c r="B665">
        <v>6358.06</v>
      </c>
    </row>
    <row r="666" spans="1:2" x14ac:dyDescent="0.3">
      <c r="A666" s="1">
        <v>35320</v>
      </c>
      <c r="B666">
        <v>6390.97</v>
      </c>
    </row>
    <row r="667" spans="1:2" x14ac:dyDescent="0.3">
      <c r="A667" s="1">
        <v>35321</v>
      </c>
      <c r="B667">
        <v>6464.29</v>
      </c>
    </row>
    <row r="668" spans="1:2" x14ac:dyDescent="0.3">
      <c r="A668" s="1">
        <v>35324</v>
      </c>
      <c r="B668">
        <v>6534.27</v>
      </c>
    </row>
    <row r="669" spans="1:2" x14ac:dyDescent="0.3">
      <c r="A669" s="1">
        <v>35325</v>
      </c>
      <c r="B669">
        <v>6512.41</v>
      </c>
    </row>
    <row r="670" spans="1:2" x14ac:dyDescent="0.3">
      <c r="A670" s="1">
        <v>35326</v>
      </c>
      <c r="B670">
        <v>6489.64</v>
      </c>
    </row>
    <row r="671" spans="1:2" x14ac:dyDescent="0.3">
      <c r="A671" s="1">
        <v>35327</v>
      </c>
      <c r="B671">
        <v>6560.2</v>
      </c>
    </row>
    <row r="672" spans="1:2" x14ac:dyDescent="0.3">
      <c r="A672" s="1">
        <v>35328</v>
      </c>
      <c r="B672">
        <v>6588.26</v>
      </c>
    </row>
    <row r="673" spans="1:2" x14ac:dyDescent="0.3">
      <c r="A673" s="1">
        <v>35331</v>
      </c>
      <c r="B673">
        <v>6551.73</v>
      </c>
    </row>
    <row r="674" spans="1:2" x14ac:dyDescent="0.3">
      <c r="A674" s="1">
        <v>35332</v>
      </c>
      <c r="B674">
        <v>6563.78</v>
      </c>
    </row>
    <row r="675" spans="1:2" x14ac:dyDescent="0.3">
      <c r="A675" s="1">
        <v>35333</v>
      </c>
      <c r="B675">
        <v>6513.87</v>
      </c>
    </row>
    <row r="676" spans="1:2" x14ac:dyDescent="0.3">
      <c r="A676" s="1">
        <v>35334</v>
      </c>
      <c r="B676">
        <v>6535.91</v>
      </c>
    </row>
    <row r="677" spans="1:2" x14ac:dyDescent="0.3">
      <c r="A677" s="1">
        <v>35335</v>
      </c>
      <c r="B677">
        <v>6458.88</v>
      </c>
    </row>
    <row r="678" spans="1:2" x14ac:dyDescent="0.3">
      <c r="A678" s="1">
        <v>35338</v>
      </c>
      <c r="B678">
        <v>6446.87</v>
      </c>
    </row>
    <row r="679" spans="1:2" x14ac:dyDescent="0.3">
      <c r="A679" s="1">
        <v>35339</v>
      </c>
      <c r="B679">
        <v>6521.77</v>
      </c>
    </row>
    <row r="680" spans="1:2" x14ac:dyDescent="0.3">
      <c r="A680" s="1">
        <v>35340</v>
      </c>
      <c r="B680">
        <v>6605.8</v>
      </c>
    </row>
    <row r="681" spans="1:2" x14ac:dyDescent="0.3">
      <c r="A681" s="1">
        <v>35342</v>
      </c>
      <c r="B681">
        <v>6626.94</v>
      </c>
    </row>
    <row r="682" spans="1:2" x14ac:dyDescent="0.3">
      <c r="A682" s="1">
        <v>35345</v>
      </c>
      <c r="B682">
        <v>6612.66</v>
      </c>
    </row>
    <row r="683" spans="1:2" x14ac:dyDescent="0.3">
      <c r="A683" s="1">
        <v>35346</v>
      </c>
      <c r="B683">
        <v>6651.57</v>
      </c>
    </row>
    <row r="684" spans="1:2" x14ac:dyDescent="0.3">
      <c r="A684" s="1">
        <v>35347</v>
      </c>
      <c r="B684">
        <v>6631.08</v>
      </c>
    </row>
    <row r="685" spans="1:2" x14ac:dyDescent="0.3">
      <c r="A685" s="1">
        <v>35348</v>
      </c>
      <c r="B685">
        <v>6626.74</v>
      </c>
    </row>
    <row r="686" spans="1:2" x14ac:dyDescent="0.3">
      <c r="A686" s="1">
        <v>35349</v>
      </c>
      <c r="B686">
        <v>6608.67</v>
      </c>
    </row>
    <row r="687" spans="1:2" x14ac:dyDescent="0.3">
      <c r="A687" s="1">
        <v>35352</v>
      </c>
      <c r="B687">
        <v>6631.31</v>
      </c>
    </row>
    <row r="688" spans="1:2" x14ac:dyDescent="0.3">
      <c r="A688" s="1">
        <v>35353</v>
      </c>
      <c r="B688">
        <v>6744.94</v>
      </c>
    </row>
    <row r="689" spans="1:2" x14ac:dyDescent="0.3">
      <c r="A689" s="1">
        <v>35354</v>
      </c>
      <c r="B689">
        <v>6733.54</v>
      </c>
    </row>
    <row r="690" spans="1:2" x14ac:dyDescent="0.3">
      <c r="A690" s="1">
        <v>35355</v>
      </c>
      <c r="B690">
        <v>6766.04</v>
      </c>
    </row>
    <row r="691" spans="1:2" x14ac:dyDescent="0.3">
      <c r="A691" s="1">
        <v>35356</v>
      </c>
      <c r="B691">
        <v>6798.14</v>
      </c>
    </row>
    <row r="692" spans="1:2" x14ac:dyDescent="0.3">
      <c r="A692" s="1">
        <v>35359</v>
      </c>
      <c r="B692">
        <v>6798.91</v>
      </c>
    </row>
    <row r="693" spans="1:2" x14ac:dyDescent="0.3">
      <c r="A693" s="1">
        <v>35360</v>
      </c>
      <c r="B693">
        <v>6675.62</v>
      </c>
    </row>
    <row r="694" spans="1:2" x14ac:dyDescent="0.3">
      <c r="A694" s="1">
        <v>35361</v>
      </c>
      <c r="B694">
        <v>6648.6</v>
      </c>
    </row>
    <row r="695" spans="1:2" x14ac:dyDescent="0.3">
      <c r="A695" s="1">
        <v>35362</v>
      </c>
      <c r="B695">
        <v>6588.84</v>
      </c>
    </row>
    <row r="696" spans="1:2" x14ac:dyDescent="0.3">
      <c r="A696" s="1">
        <v>35363</v>
      </c>
      <c r="B696">
        <v>6503.35</v>
      </c>
    </row>
    <row r="697" spans="1:2" x14ac:dyDescent="0.3">
      <c r="A697" s="1">
        <v>35366</v>
      </c>
      <c r="B697">
        <v>6401.08</v>
      </c>
    </row>
    <row r="698" spans="1:2" x14ac:dyDescent="0.3">
      <c r="A698" s="1">
        <v>35367</v>
      </c>
      <c r="B698">
        <v>6549.75</v>
      </c>
    </row>
    <row r="699" spans="1:2" x14ac:dyDescent="0.3">
      <c r="A699" s="1">
        <v>35368</v>
      </c>
      <c r="B699">
        <v>6543.22</v>
      </c>
    </row>
    <row r="700" spans="1:2" x14ac:dyDescent="0.3">
      <c r="A700" s="1">
        <v>35369</v>
      </c>
      <c r="B700">
        <v>6533.15</v>
      </c>
    </row>
    <row r="701" spans="1:2" x14ac:dyDescent="0.3">
      <c r="A701" s="1">
        <v>35370</v>
      </c>
      <c r="B701">
        <v>6641.18</v>
      </c>
    </row>
    <row r="702" spans="1:2" x14ac:dyDescent="0.3">
      <c r="A702" s="1">
        <v>35373</v>
      </c>
      <c r="B702">
        <v>6658.53</v>
      </c>
    </row>
    <row r="703" spans="1:2" x14ac:dyDescent="0.3">
      <c r="A703" s="1">
        <v>35374</v>
      </c>
      <c r="B703">
        <v>6697.59</v>
      </c>
    </row>
    <row r="704" spans="1:2" x14ac:dyDescent="0.3">
      <c r="A704" s="1">
        <v>35375</v>
      </c>
      <c r="B704">
        <v>6704.6</v>
      </c>
    </row>
    <row r="705" spans="1:2" x14ac:dyDescent="0.3">
      <c r="A705" s="1">
        <v>35376</v>
      </c>
      <c r="B705">
        <v>6666.67</v>
      </c>
    </row>
    <row r="706" spans="1:2" x14ac:dyDescent="0.3">
      <c r="A706" s="1">
        <v>35377</v>
      </c>
      <c r="B706">
        <v>6559.59</v>
      </c>
    </row>
    <row r="707" spans="1:2" x14ac:dyDescent="0.3">
      <c r="A707" s="1">
        <v>35380</v>
      </c>
      <c r="B707">
        <v>6582.9</v>
      </c>
    </row>
    <row r="708" spans="1:2" x14ac:dyDescent="0.3">
      <c r="A708" s="1">
        <v>35381</v>
      </c>
      <c r="B708">
        <v>6523.32</v>
      </c>
    </row>
    <row r="709" spans="1:2" x14ac:dyDescent="0.3">
      <c r="A709" s="1">
        <v>35382</v>
      </c>
      <c r="B709">
        <v>6570.97</v>
      </c>
    </row>
    <row r="710" spans="1:2" x14ac:dyDescent="0.3">
      <c r="A710" s="1">
        <v>35383</v>
      </c>
      <c r="B710">
        <v>6522.99</v>
      </c>
    </row>
    <row r="711" spans="1:2" x14ac:dyDescent="0.3">
      <c r="A711" s="1">
        <v>35387</v>
      </c>
      <c r="B711">
        <v>6556.25</v>
      </c>
    </row>
    <row r="712" spans="1:2" x14ac:dyDescent="0.3">
      <c r="A712" s="1">
        <v>35388</v>
      </c>
      <c r="B712">
        <v>6556.99</v>
      </c>
    </row>
    <row r="713" spans="1:2" x14ac:dyDescent="0.3">
      <c r="A713" s="1">
        <v>35389</v>
      </c>
      <c r="B713">
        <v>6541.3</v>
      </c>
    </row>
    <row r="714" spans="1:2" x14ac:dyDescent="0.3">
      <c r="A714" s="1">
        <v>35390</v>
      </c>
      <c r="B714">
        <v>6625.94</v>
      </c>
    </row>
    <row r="715" spans="1:2" x14ac:dyDescent="0.3">
      <c r="A715" s="1">
        <v>35391</v>
      </c>
      <c r="B715">
        <v>6645.26</v>
      </c>
    </row>
    <row r="716" spans="1:2" x14ac:dyDescent="0.3">
      <c r="A716" s="1">
        <v>35394</v>
      </c>
      <c r="B716">
        <v>6649.2</v>
      </c>
    </row>
    <row r="717" spans="1:2" x14ac:dyDescent="0.3">
      <c r="A717" s="1">
        <v>35395</v>
      </c>
      <c r="B717">
        <v>6631.51</v>
      </c>
    </row>
    <row r="718" spans="1:2" x14ac:dyDescent="0.3">
      <c r="A718" s="1">
        <v>35396</v>
      </c>
      <c r="B718">
        <v>6591.89</v>
      </c>
    </row>
    <row r="719" spans="1:2" x14ac:dyDescent="0.3">
      <c r="A719" s="1">
        <v>35397</v>
      </c>
      <c r="B719">
        <v>6644.89</v>
      </c>
    </row>
    <row r="720" spans="1:2" x14ac:dyDescent="0.3">
      <c r="A720" s="1">
        <v>35398</v>
      </c>
      <c r="B720">
        <v>6666.08</v>
      </c>
    </row>
    <row r="721" spans="1:2" x14ac:dyDescent="0.3">
      <c r="A721" s="1">
        <v>35401</v>
      </c>
      <c r="B721">
        <v>6735.63</v>
      </c>
    </row>
    <row r="722" spans="1:2" x14ac:dyDescent="0.3">
      <c r="A722" s="1">
        <v>35402</v>
      </c>
      <c r="B722">
        <v>6836.8</v>
      </c>
    </row>
    <row r="723" spans="1:2" x14ac:dyDescent="0.3">
      <c r="A723" s="1">
        <v>35403</v>
      </c>
      <c r="B723">
        <v>6797.61</v>
      </c>
    </row>
    <row r="724" spans="1:2" x14ac:dyDescent="0.3">
      <c r="A724" s="1">
        <v>35404</v>
      </c>
      <c r="B724">
        <v>6947.1</v>
      </c>
    </row>
    <row r="725" spans="1:2" x14ac:dyDescent="0.3">
      <c r="A725" s="1">
        <v>35405</v>
      </c>
      <c r="B725">
        <v>6872.91</v>
      </c>
    </row>
    <row r="726" spans="1:2" x14ac:dyDescent="0.3">
      <c r="A726" s="1">
        <v>35408</v>
      </c>
      <c r="B726">
        <v>6836.36</v>
      </c>
    </row>
    <row r="727" spans="1:2" x14ac:dyDescent="0.3">
      <c r="A727" s="1">
        <v>35409</v>
      </c>
      <c r="B727">
        <v>6855.86</v>
      </c>
    </row>
    <row r="728" spans="1:2" x14ac:dyDescent="0.3">
      <c r="A728" s="1">
        <v>35410</v>
      </c>
      <c r="B728">
        <v>6677.78</v>
      </c>
    </row>
    <row r="729" spans="1:2" x14ac:dyDescent="0.3">
      <c r="A729" s="1">
        <v>35411</v>
      </c>
      <c r="B729">
        <v>6657.45</v>
      </c>
    </row>
    <row r="730" spans="1:2" x14ac:dyDescent="0.3">
      <c r="A730" s="1">
        <v>35412</v>
      </c>
      <c r="B730">
        <v>6680.18</v>
      </c>
    </row>
    <row r="731" spans="1:2" x14ac:dyDescent="0.3">
      <c r="A731" s="1">
        <v>35415</v>
      </c>
      <c r="B731">
        <v>6654.36</v>
      </c>
    </row>
    <row r="732" spans="1:2" x14ac:dyDescent="0.3">
      <c r="A732" s="1">
        <v>35416</v>
      </c>
      <c r="B732">
        <v>6784.57</v>
      </c>
    </row>
    <row r="733" spans="1:2" x14ac:dyDescent="0.3">
      <c r="A733" s="1">
        <v>35417</v>
      </c>
      <c r="B733">
        <v>6910.41</v>
      </c>
    </row>
    <row r="734" spans="1:2" x14ac:dyDescent="0.3">
      <c r="A734" s="1">
        <v>35418</v>
      </c>
      <c r="B734">
        <v>6891.64</v>
      </c>
    </row>
    <row r="735" spans="1:2" x14ac:dyDescent="0.3">
      <c r="A735" s="1">
        <v>35419</v>
      </c>
      <c r="B735">
        <v>6942.24</v>
      </c>
    </row>
    <row r="736" spans="1:2" x14ac:dyDescent="0.3">
      <c r="A736" s="1">
        <v>35422</v>
      </c>
      <c r="B736">
        <v>6912.57</v>
      </c>
    </row>
    <row r="737" spans="1:2" x14ac:dyDescent="0.3">
      <c r="A737" s="1">
        <v>35425</v>
      </c>
      <c r="B737">
        <v>6957.76</v>
      </c>
    </row>
    <row r="738" spans="1:2" x14ac:dyDescent="0.3">
      <c r="A738" s="1">
        <v>35426</v>
      </c>
      <c r="B738">
        <v>7006.85</v>
      </c>
    </row>
    <row r="739" spans="1:2" x14ac:dyDescent="0.3">
      <c r="A739" s="1">
        <v>35429</v>
      </c>
      <c r="B739">
        <v>7039.94</v>
      </c>
    </row>
    <row r="740" spans="1:2" x14ac:dyDescent="0.3">
      <c r="A740" s="1">
        <v>35432</v>
      </c>
      <c r="B740">
        <v>6955.54</v>
      </c>
    </row>
    <row r="741" spans="1:2" x14ac:dyDescent="0.3">
      <c r="A741" s="1">
        <v>35433</v>
      </c>
      <c r="B741">
        <v>6997.75</v>
      </c>
    </row>
    <row r="742" spans="1:2" x14ac:dyDescent="0.3">
      <c r="A742" s="1">
        <v>35436</v>
      </c>
      <c r="B742">
        <v>7159.5</v>
      </c>
    </row>
    <row r="743" spans="1:2" x14ac:dyDescent="0.3">
      <c r="A743" s="1">
        <v>35437</v>
      </c>
      <c r="B743">
        <v>7297.46</v>
      </c>
    </row>
    <row r="744" spans="1:2" x14ac:dyDescent="0.3">
      <c r="A744" s="1">
        <v>35438</v>
      </c>
      <c r="B744">
        <v>7427.02</v>
      </c>
    </row>
    <row r="745" spans="1:2" x14ac:dyDescent="0.3">
      <c r="A745" s="1">
        <v>35439</v>
      </c>
      <c r="B745">
        <v>7454.21</v>
      </c>
    </row>
    <row r="746" spans="1:2" x14ac:dyDescent="0.3">
      <c r="A746" s="1">
        <v>35440</v>
      </c>
      <c r="B746">
        <v>7478.34</v>
      </c>
    </row>
    <row r="747" spans="1:2" x14ac:dyDescent="0.3">
      <c r="A747" s="1">
        <v>35443</v>
      </c>
      <c r="B747">
        <v>7411.75</v>
      </c>
    </row>
    <row r="748" spans="1:2" x14ac:dyDescent="0.3">
      <c r="A748" s="1">
        <v>35444</v>
      </c>
      <c r="B748">
        <v>7621.13</v>
      </c>
    </row>
    <row r="749" spans="1:2" x14ac:dyDescent="0.3">
      <c r="A749" s="1">
        <v>35445</v>
      </c>
      <c r="B749">
        <v>7667.57</v>
      </c>
    </row>
    <row r="750" spans="1:2" x14ac:dyDescent="0.3">
      <c r="A750" s="1">
        <v>35446</v>
      </c>
      <c r="B750">
        <v>7655.81</v>
      </c>
    </row>
    <row r="751" spans="1:2" x14ac:dyDescent="0.3">
      <c r="A751" s="1">
        <v>35447</v>
      </c>
      <c r="B751">
        <v>7816.25</v>
      </c>
    </row>
    <row r="752" spans="1:2" x14ac:dyDescent="0.3">
      <c r="A752" s="1">
        <v>35450</v>
      </c>
      <c r="B752">
        <v>7835.44</v>
      </c>
    </row>
    <row r="753" spans="1:2" x14ac:dyDescent="0.3">
      <c r="A753" s="1">
        <v>35451</v>
      </c>
      <c r="B753">
        <v>7904.9</v>
      </c>
    </row>
    <row r="754" spans="1:2" x14ac:dyDescent="0.3">
      <c r="A754" s="1">
        <v>35452</v>
      </c>
      <c r="B754">
        <v>7817.5</v>
      </c>
    </row>
    <row r="755" spans="1:2" x14ac:dyDescent="0.3">
      <c r="A755" s="1">
        <v>35453</v>
      </c>
      <c r="B755">
        <v>7890.67</v>
      </c>
    </row>
    <row r="756" spans="1:2" x14ac:dyDescent="0.3">
      <c r="A756" s="1">
        <v>35454</v>
      </c>
      <c r="B756">
        <v>7759.78</v>
      </c>
    </row>
    <row r="757" spans="1:2" x14ac:dyDescent="0.3">
      <c r="A757" s="1">
        <v>35457</v>
      </c>
      <c r="B757">
        <v>7759.06</v>
      </c>
    </row>
    <row r="758" spans="1:2" x14ac:dyDescent="0.3">
      <c r="A758" s="1">
        <v>35458</v>
      </c>
      <c r="B758">
        <v>7849.78</v>
      </c>
    </row>
    <row r="759" spans="1:2" x14ac:dyDescent="0.3">
      <c r="A759" s="1">
        <v>35459</v>
      </c>
      <c r="B759">
        <v>7736.9</v>
      </c>
    </row>
    <row r="760" spans="1:2" x14ac:dyDescent="0.3">
      <c r="A760" s="1">
        <v>35460</v>
      </c>
      <c r="B760">
        <v>7788.81</v>
      </c>
    </row>
    <row r="761" spans="1:2" x14ac:dyDescent="0.3">
      <c r="A761" s="1">
        <v>35461</v>
      </c>
      <c r="B761">
        <v>7964.68</v>
      </c>
    </row>
    <row r="762" spans="1:2" x14ac:dyDescent="0.3">
      <c r="A762" s="1">
        <v>35464</v>
      </c>
      <c r="B762">
        <v>8095.94</v>
      </c>
    </row>
    <row r="763" spans="1:2" x14ac:dyDescent="0.3">
      <c r="A763" s="1">
        <v>35465</v>
      </c>
      <c r="B763">
        <v>8102.25</v>
      </c>
    </row>
    <row r="764" spans="1:2" x14ac:dyDescent="0.3">
      <c r="A764" s="1">
        <v>35466</v>
      </c>
      <c r="B764">
        <v>8171.18</v>
      </c>
    </row>
    <row r="765" spans="1:2" x14ac:dyDescent="0.3">
      <c r="A765" s="1">
        <v>35467</v>
      </c>
      <c r="B765">
        <v>8147.85</v>
      </c>
    </row>
    <row r="766" spans="1:2" x14ac:dyDescent="0.3">
      <c r="A766" s="1">
        <v>35468</v>
      </c>
      <c r="B766">
        <v>8316.5499999999993</v>
      </c>
    </row>
    <row r="767" spans="1:2" x14ac:dyDescent="0.3">
      <c r="A767" s="1">
        <v>35473</v>
      </c>
      <c r="B767">
        <v>8670.6200000000008</v>
      </c>
    </row>
    <row r="768" spans="1:2" x14ac:dyDescent="0.3">
      <c r="A768" s="1">
        <v>35474</v>
      </c>
      <c r="B768">
        <v>8764.92</v>
      </c>
    </row>
    <row r="769" spans="1:2" x14ac:dyDescent="0.3">
      <c r="A769" s="1">
        <v>35475</v>
      </c>
      <c r="B769">
        <v>8699.99</v>
      </c>
    </row>
    <row r="770" spans="1:2" x14ac:dyDescent="0.3">
      <c r="A770" s="1">
        <v>35478</v>
      </c>
      <c r="B770">
        <v>8816.07</v>
      </c>
    </row>
    <row r="771" spans="1:2" x14ac:dyDescent="0.3">
      <c r="A771" s="1">
        <v>35479</v>
      </c>
      <c r="B771">
        <v>8950.24</v>
      </c>
    </row>
    <row r="772" spans="1:2" x14ac:dyDescent="0.3">
      <c r="A772" s="1">
        <v>35480</v>
      </c>
      <c r="B772">
        <v>8771.34</v>
      </c>
    </row>
    <row r="773" spans="1:2" x14ac:dyDescent="0.3">
      <c r="A773" s="1">
        <v>35481</v>
      </c>
      <c r="B773">
        <v>8701.82</v>
      </c>
    </row>
    <row r="774" spans="1:2" x14ac:dyDescent="0.3">
      <c r="A774" s="1">
        <v>35482</v>
      </c>
      <c r="B774">
        <v>8719.51</v>
      </c>
    </row>
    <row r="775" spans="1:2" x14ac:dyDescent="0.3">
      <c r="A775" s="1">
        <v>35485</v>
      </c>
      <c r="B775">
        <v>8959.25</v>
      </c>
    </row>
    <row r="776" spans="1:2" x14ac:dyDescent="0.3">
      <c r="A776" s="1">
        <v>35486</v>
      </c>
      <c r="B776">
        <v>9149.11</v>
      </c>
    </row>
    <row r="777" spans="1:2" x14ac:dyDescent="0.3">
      <c r="A777" s="1">
        <v>35487</v>
      </c>
      <c r="B777">
        <v>8927.8700000000008</v>
      </c>
    </row>
    <row r="778" spans="1:2" x14ac:dyDescent="0.3">
      <c r="A778" s="1">
        <v>35488</v>
      </c>
      <c r="B778">
        <v>8776.7800000000007</v>
      </c>
    </row>
    <row r="779" spans="1:2" x14ac:dyDescent="0.3">
      <c r="A779" s="1">
        <v>35489</v>
      </c>
      <c r="B779">
        <v>8828.73</v>
      </c>
    </row>
    <row r="780" spans="1:2" x14ac:dyDescent="0.3">
      <c r="A780" s="1">
        <v>35492</v>
      </c>
      <c r="B780">
        <v>8978.2000000000007</v>
      </c>
    </row>
    <row r="781" spans="1:2" x14ac:dyDescent="0.3">
      <c r="A781" s="1">
        <v>35493</v>
      </c>
      <c r="B781">
        <v>8961.4</v>
      </c>
    </row>
    <row r="782" spans="1:2" x14ac:dyDescent="0.3">
      <c r="A782" s="1">
        <v>35494</v>
      </c>
      <c r="B782">
        <v>9074.4</v>
      </c>
    </row>
    <row r="783" spans="1:2" x14ac:dyDescent="0.3">
      <c r="A783" s="1">
        <v>35495</v>
      </c>
      <c r="B783">
        <v>9125.5</v>
      </c>
    </row>
    <row r="784" spans="1:2" x14ac:dyDescent="0.3">
      <c r="A784" s="1">
        <v>35496</v>
      </c>
      <c r="B784">
        <v>9180.5</v>
      </c>
    </row>
    <row r="785" spans="1:2" x14ac:dyDescent="0.3">
      <c r="A785" s="1">
        <v>35499</v>
      </c>
      <c r="B785">
        <v>9419.1</v>
      </c>
    </row>
    <row r="786" spans="1:2" x14ac:dyDescent="0.3">
      <c r="A786" s="1">
        <v>35500</v>
      </c>
      <c r="B786">
        <v>9565.2999999999993</v>
      </c>
    </row>
    <row r="787" spans="1:2" x14ac:dyDescent="0.3">
      <c r="A787" s="1">
        <v>35501</v>
      </c>
      <c r="B787">
        <v>9317.1</v>
      </c>
    </row>
    <row r="788" spans="1:2" x14ac:dyDescent="0.3">
      <c r="A788" s="1">
        <v>35502</v>
      </c>
      <c r="B788">
        <v>9314.1</v>
      </c>
    </row>
    <row r="789" spans="1:2" x14ac:dyDescent="0.3">
      <c r="A789" s="1">
        <v>35503</v>
      </c>
      <c r="B789">
        <v>9499.4</v>
      </c>
    </row>
    <row r="790" spans="1:2" x14ac:dyDescent="0.3">
      <c r="A790" s="1">
        <v>35506</v>
      </c>
      <c r="B790">
        <v>9263.2999999999993</v>
      </c>
    </row>
    <row r="791" spans="1:2" x14ac:dyDescent="0.3">
      <c r="A791" s="1">
        <v>35507</v>
      </c>
      <c r="B791">
        <v>9172.4</v>
      </c>
    </row>
    <row r="792" spans="1:2" x14ac:dyDescent="0.3">
      <c r="A792" s="1">
        <v>35508</v>
      </c>
      <c r="B792">
        <v>9087.9</v>
      </c>
    </row>
    <row r="793" spans="1:2" x14ac:dyDescent="0.3">
      <c r="A793" s="1">
        <v>35509</v>
      </c>
      <c r="B793">
        <v>9302.5</v>
      </c>
    </row>
    <row r="794" spans="1:2" x14ac:dyDescent="0.3">
      <c r="A794" s="1">
        <v>35510</v>
      </c>
      <c r="B794">
        <v>9301.6</v>
      </c>
    </row>
    <row r="795" spans="1:2" x14ac:dyDescent="0.3">
      <c r="A795" s="1">
        <v>35513</v>
      </c>
      <c r="B795">
        <v>9327.7000000000007</v>
      </c>
    </row>
    <row r="796" spans="1:2" x14ac:dyDescent="0.3">
      <c r="A796" s="1">
        <v>35514</v>
      </c>
      <c r="B796">
        <v>9380.2999999999993</v>
      </c>
    </row>
    <row r="797" spans="1:2" x14ac:dyDescent="0.3">
      <c r="A797" s="1">
        <v>35515</v>
      </c>
      <c r="B797">
        <v>9271.6</v>
      </c>
    </row>
    <row r="798" spans="1:2" x14ac:dyDescent="0.3">
      <c r="A798" s="1">
        <v>35520</v>
      </c>
      <c r="B798">
        <v>9044.2999999999993</v>
      </c>
    </row>
    <row r="799" spans="1:2" x14ac:dyDescent="0.3">
      <c r="A799" s="1">
        <v>35521</v>
      </c>
      <c r="B799">
        <v>9138.2999999999993</v>
      </c>
    </row>
    <row r="800" spans="1:2" x14ac:dyDescent="0.3">
      <c r="A800" s="1">
        <v>35522</v>
      </c>
      <c r="B800">
        <v>9237.2999999999993</v>
      </c>
    </row>
    <row r="801" spans="1:2" x14ac:dyDescent="0.3">
      <c r="A801" s="1">
        <v>35523</v>
      </c>
      <c r="B801">
        <v>9302.1</v>
      </c>
    </row>
    <row r="802" spans="1:2" x14ac:dyDescent="0.3">
      <c r="A802" s="1">
        <v>35524</v>
      </c>
      <c r="B802">
        <v>9705.2000000000007</v>
      </c>
    </row>
    <row r="803" spans="1:2" x14ac:dyDescent="0.3">
      <c r="A803" s="1">
        <v>35527</v>
      </c>
      <c r="B803">
        <v>9836.5</v>
      </c>
    </row>
    <row r="804" spans="1:2" x14ac:dyDescent="0.3">
      <c r="A804" s="1">
        <v>35528</v>
      </c>
      <c r="B804">
        <v>9737.7000000000007</v>
      </c>
    </row>
    <row r="805" spans="1:2" x14ac:dyDescent="0.3">
      <c r="A805" s="1">
        <v>35529</v>
      </c>
      <c r="B805">
        <v>9819.1</v>
      </c>
    </row>
    <row r="806" spans="1:2" x14ac:dyDescent="0.3">
      <c r="A806" s="1">
        <v>35530</v>
      </c>
      <c r="B806">
        <v>9732.5</v>
      </c>
    </row>
    <row r="807" spans="1:2" x14ac:dyDescent="0.3">
      <c r="A807" s="1">
        <v>35531</v>
      </c>
      <c r="B807">
        <v>9517.7000000000007</v>
      </c>
    </row>
    <row r="808" spans="1:2" x14ac:dyDescent="0.3">
      <c r="A808" s="1">
        <v>35534</v>
      </c>
      <c r="B808">
        <v>9455.7000000000007</v>
      </c>
    </row>
    <row r="809" spans="1:2" x14ac:dyDescent="0.3">
      <c r="A809" s="1">
        <v>35535</v>
      </c>
      <c r="B809">
        <v>9490.1</v>
      </c>
    </row>
    <row r="810" spans="1:2" x14ac:dyDescent="0.3">
      <c r="A810" s="1">
        <v>35536</v>
      </c>
      <c r="B810">
        <v>9565.7000000000007</v>
      </c>
    </row>
    <row r="811" spans="1:2" x14ac:dyDescent="0.3">
      <c r="A811" s="1">
        <v>35537</v>
      </c>
      <c r="B811">
        <v>9418.6</v>
      </c>
    </row>
    <row r="812" spans="1:2" x14ac:dyDescent="0.3">
      <c r="A812" s="1">
        <v>35538</v>
      </c>
      <c r="B812">
        <v>9422.2000000000007</v>
      </c>
    </row>
    <row r="813" spans="1:2" x14ac:dyDescent="0.3">
      <c r="A813" s="1">
        <v>35542</v>
      </c>
      <c r="B813">
        <v>9473.7000000000007</v>
      </c>
    </row>
    <row r="814" spans="1:2" x14ac:dyDescent="0.3">
      <c r="A814" s="1">
        <v>35543</v>
      </c>
      <c r="B814">
        <v>9634.1</v>
      </c>
    </row>
    <row r="815" spans="1:2" x14ac:dyDescent="0.3">
      <c r="A815" s="1">
        <v>35544</v>
      </c>
      <c r="B815">
        <v>9708.9</v>
      </c>
    </row>
    <row r="816" spans="1:2" x14ac:dyDescent="0.3">
      <c r="A816" s="1">
        <v>35545</v>
      </c>
      <c r="B816">
        <v>9731.7000000000007</v>
      </c>
    </row>
    <row r="817" spans="1:2" x14ac:dyDescent="0.3">
      <c r="A817" s="1">
        <v>35548</v>
      </c>
      <c r="B817">
        <v>9761.6</v>
      </c>
    </row>
    <row r="818" spans="1:2" x14ac:dyDescent="0.3">
      <c r="A818" s="1">
        <v>35549</v>
      </c>
      <c r="B818">
        <v>9858.1</v>
      </c>
    </row>
    <row r="819" spans="1:2" x14ac:dyDescent="0.3">
      <c r="A819" s="1">
        <v>35550</v>
      </c>
      <c r="B819">
        <v>9982.2999999999993</v>
      </c>
    </row>
    <row r="820" spans="1:2" x14ac:dyDescent="0.3">
      <c r="A820" s="1">
        <v>35552</v>
      </c>
      <c r="B820">
        <v>10074.200000000001</v>
      </c>
    </row>
    <row r="821" spans="1:2" x14ac:dyDescent="0.3">
      <c r="A821" s="1">
        <v>35555</v>
      </c>
      <c r="B821">
        <v>9993.5</v>
      </c>
    </row>
    <row r="822" spans="1:2" x14ac:dyDescent="0.3">
      <c r="A822" s="1">
        <v>35556</v>
      </c>
      <c r="B822">
        <v>10218.6</v>
      </c>
    </row>
    <row r="823" spans="1:2" x14ac:dyDescent="0.3">
      <c r="A823" s="1">
        <v>35557</v>
      </c>
      <c r="B823">
        <v>10179.6</v>
      </c>
    </row>
    <row r="824" spans="1:2" x14ac:dyDescent="0.3">
      <c r="A824" s="1">
        <v>35558</v>
      </c>
      <c r="B824">
        <v>10437.4</v>
      </c>
    </row>
    <row r="825" spans="1:2" x14ac:dyDescent="0.3">
      <c r="A825" s="1">
        <v>35559</v>
      </c>
      <c r="B825">
        <v>10491.8</v>
      </c>
    </row>
    <row r="826" spans="1:2" x14ac:dyDescent="0.3">
      <c r="A826" s="1">
        <v>35562</v>
      </c>
      <c r="B826">
        <v>10681</v>
      </c>
    </row>
    <row r="827" spans="1:2" x14ac:dyDescent="0.3">
      <c r="A827" s="1">
        <v>35563</v>
      </c>
      <c r="B827">
        <v>10647.9</v>
      </c>
    </row>
    <row r="828" spans="1:2" x14ac:dyDescent="0.3">
      <c r="A828" s="1">
        <v>35564</v>
      </c>
      <c r="B828">
        <v>10282.9</v>
      </c>
    </row>
    <row r="829" spans="1:2" x14ac:dyDescent="0.3">
      <c r="A829" s="1">
        <v>35565</v>
      </c>
      <c r="B829">
        <v>10353.700000000001</v>
      </c>
    </row>
    <row r="830" spans="1:2" x14ac:dyDescent="0.3">
      <c r="A830" s="1">
        <v>35566</v>
      </c>
      <c r="B830">
        <v>10498.9</v>
      </c>
    </row>
    <row r="831" spans="1:2" x14ac:dyDescent="0.3">
      <c r="A831" s="1">
        <v>35569</v>
      </c>
      <c r="B831">
        <v>10505.6</v>
      </c>
    </row>
    <row r="832" spans="1:2" x14ac:dyDescent="0.3">
      <c r="A832" s="1">
        <v>35570</v>
      </c>
      <c r="B832">
        <v>10640.8</v>
      </c>
    </row>
    <row r="833" spans="1:2" x14ac:dyDescent="0.3">
      <c r="A833" s="1">
        <v>35571</v>
      </c>
      <c r="B833">
        <v>10714.8</v>
      </c>
    </row>
    <row r="834" spans="1:2" x14ac:dyDescent="0.3">
      <c r="A834" s="1">
        <v>35572</v>
      </c>
      <c r="B834">
        <v>10745.2</v>
      </c>
    </row>
    <row r="835" spans="1:2" x14ac:dyDescent="0.3">
      <c r="A835" s="1">
        <v>35573</v>
      </c>
      <c r="B835">
        <v>10764</v>
      </c>
    </row>
    <row r="836" spans="1:2" x14ac:dyDescent="0.3">
      <c r="A836" s="1">
        <v>35576</v>
      </c>
      <c r="B836">
        <v>10960.8</v>
      </c>
    </row>
    <row r="837" spans="1:2" x14ac:dyDescent="0.3">
      <c r="A837" s="1">
        <v>35577</v>
      </c>
      <c r="B837">
        <v>11133.1</v>
      </c>
    </row>
    <row r="838" spans="1:2" x14ac:dyDescent="0.3">
      <c r="A838" s="1">
        <v>35578</v>
      </c>
      <c r="B838">
        <v>11300.6</v>
      </c>
    </row>
    <row r="839" spans="1:2" x14ac:dyDescent="0.3">
      <c r="A839" s="1">
        <v>35580</v>
      </c>
      <c r="B839">
        <v>11344.8</v>
      </c>
    </row>
    <row r="840" spans="1:2" x14ac:dyDescent="0.3">
      <c r="A840" s="1">
        <v>35583</v>
      </c>
      <c r="B840">
        <v>11360.8</v>
      </c>
    </row>
    <row r="841" spans="1:2" x14ac:dyDescent="0.3">
      <c r="A841" s="1">
        <v>35584</v>
      </c>
      <c r="B841">
        <v>11110.4</v>
      </c>
    </row>
    <row r="842" spans="1:2" x14ac:dyDescent="0.3">
      <c r="A842" s="1">
        <v>35585</v>
      </c>
      <c r="B842">
        <v>11029.9</v>
      </c>
    </row>
    <row r="843" spans="1:2" x14ac:dyDescent="0.3">
      <c r="A843" s="1">
        <v>35586</v>
      </c>
      <c r="B843">
        <v>11106.3</v>
      </c>
    </row>
    <row r="844" spans="1:2" x14ac:dyDescent="0.3">
      <c r="A844" s="1">
        <v>35587</v>
      </c>
      <c r="B844">
        <v>11333.8</v>
      </c>
    </row>
    <row r="845" spans="1:2" x14ac:dyDescent="0.3">
      <c r="A845" s="1">
        <v>35590</v>
      </c>
      <c r="B845">
        <v>11396</v>
      </c>
    </row>
    <row r="846" spans="1:2" x14ac:dyDescent="0.3">
      <c r="A846" s="1">
        <v>35591</v>
      </c>
      <c r="B846">
        <v>11428.6</v>
      </c>
    </row>
    <row r="847" spans="1:2" x14ac:dyDescent="0.3">
      <c r="A847" s="1">
        <v>35592</v>
      </c>
      <c r="B847">
        <v>11489.7</v>
      </c>
    </row>
    <row r="848" spans="1:2" x14ac:dyDescent="0.3">
      <c r="A848" s="1">
        <v>35593</v>
      </c>
      <c r="B848">
        <v>11851.8</v>
      </c>
    </row>
    <row r="849" spans="1:2" x14ac:dyDescent="0.3">
      <c r="A849" s="1">
        <v>35594</v>
      </c>
      <c r="B849">
        <v>11828.3</v>
      </c>
    </row>
    <row r="850" spans="1:2" x14ac:dyDescent="0.3">
      <c r="A850" s="1">
        <v>35597</v>
      </c>
      <c r="B850">
        <v>11953.7</v>
      </c>
    </row>
    <row r="851" spans="1:2" x14ac:dyDescent="0.3">
      <c r="A851" s="1">
        <v>35598</v>
      </c>
      <c r="B851">
        <v>12118.7</v>
      </c>
    </row>
    <row r="852" spans="1:2" x14ac:dyDescent="0.3">
      <c r="A852" s="1">
        <v>35599</v>
      </c>
      <c r="B852">
        <v>12205.8</v>
      </c>
    </row>
    <row r="853" spans="1:2" x14ac:dyDescent="0.3">
      <c r="A853" s="1">
        <v>35600</v>
      </c>
      <c r="B853">
        <v>12205</v>
      </c>
    </row>
    <row r="854" spans="1:2" x14ac:dyDescent="0.3">
      <c r="A854" s="1">
        <v>35601</v>
      </c>
      <c r="B854">
        <v>12121.1</v>
      </c>
    </row>
    <row r="855" spans="1:2" x14ac:dyDescent="0.3">
      <c r="A855" s="1">
        <v>35604</v>
      </c>
      <c r="B855">
        <v>12238.9</v>
      </c>
    </row>
    <row r="856" spans="1:2" x14ac:dyDescent="0.3">
      <c r="A856" s="1">
        <v>35605</v>
      </c>
      <c r="B856">
        <v>12587.3</v>
      </c>
    </row>
    <row r="857" spans="1:2" x14ac:dyDescent="0.3">
      <c r="A857" s="1">
        <v>35606</v>
      </c>
      <c r="B857">
        <v>13053.3</v>
      </c>
    </row>
    <row r="858" spans="1:2" x14ac:dyDescent="0.3">
      <c r="A858" s="1">
        <v>35607</v>
      </c>
      <c r="B858">
        <v>12873.9</v>
      </c>
    </row>
    <row r="859" spans="1:2" x14ac:dyDescent="0.3">
      <c r="A859" s="1">
        <v>35608</v>
      </c>
      <c r="B859">
        <v>12757.8</v>
      </c>
    </row>
    <row r="860" spans="1:2" x14ac:dyDescent="0.3">
      <c r="A860" s="1">
        <v>35611</v>
      </c>
      <c r="B860">
        <v>12567.6</v>
      </c>
    </row>
    <row r="861" spans="1:2" x14ac:dyDescent="0.3">
      <c r="A861" s="1">
        <v>35612</v>
      </c>
      <c r="B861">
        <v>13002.2</v>
      </c>
    </row>
    <row r="862" spans="1:2" x14ac:dyDescent="0.3">
      <c r="A862" s="1">
        <v>35613</v>
      </c>
      <c r="B862">
        <v>13259.6</v>
      </c>
    </row>
    <row r="863" spans="1:2" x14ac:dyDescent="0.3">
      <c r="A863" s="1">
        <v>35614</v>
      </c>
      <c r="B863">
        <v>13284.8</v>
      </c>
    </row>
    <row r="864" spans="1:2" x14ac:dyDescent="0.3">
      <c r="A864" s="1">
        <v>35615</v>
      </c>
      <c r="B864">
        <v>13493.8</v>
      </c>
    </row>
    <row r="865" spans="1:2" x14ac:dyDescent="0.3">
      <c r="A865" s="1">
        <v>35618</v>
      </c>
      <c r="B865">
        <v>13502.3</v>
      </c>
    </row>
    <row r="866" spans="1:2" x14ac:dyDescent="0.3">
      <c r="A866" s="1">
        <v>35619</v>
      </c>
      <c r="B866">
        <v>13617.3</v>
      </c>
    </row>
    <row r="867" spans="1:2" x14ac:dyDescent="0.3">
      <c r="A867" s="1">
        <v>35621</v>
      </c>
      <c r="B867">
        <v>13608.7</v>
      </c>
    </row>
    <row r="868" spans="1:2" x14ac:dyDescent="0.3">
      <c r="A868" s="1">
        <v>35622</v>
      </c>
      <c r="B868">
        <v>13153.2</v>
      </c>
    </row>
    <row r="869" spans="1:2" x14ac:dyDescent="0.3">
      <c r="A869" s="1">
        <v>35625</v>
      </c>
      <c r="B869">
        <v>12698.1</v>
      </c>
    </row>
    <row r="870" spans="1:2" x14ac:dyDescent="0.3">
      <c r="A870" s="1">
        <v>35626</v>
      </c>
      <c r="B870">
        <v>11617</v>
      </c>
    </row>
    <row r="871" spans="1:2" x14ac:dyDescent="0.3">
      <c r="A871" s="1">
        <v>35627</v>
      </c>
      <c r="B871">
        <v>12640.8</v>
      </c>
    </row>
    <row r="872" spans="1:2" x14ac:dyDescent="0.3">
      <c r="A872" s="1">
        <v>35628</v>
      </c>
      <c r="B872">
        <v>11728.4</v>
      </c>
    </row>
    <row r="873" spans="1:2" x14ac:dyDescent="0.3">
      <c r="A873" s="1">
        <v>35629</v>
      </c>
      <c r="B873">
        <v>11181.7</v>
      </c>
    </row>
    <row r="874" spans="1:2" x14ac:dyDescent="0.3">
      <c r="A874" s="1">
        <v>35632</v>
      </c>
      <c r="B874">
        <v>11291.9</v>
      </c>
    </row>
    <row r="875" spans="1:2" x14ac:dyDescent="0.3">
      <c r="A875" s="1">
        <v>35633</v>
      </c>
      <c r="B875">
        <v>12235.3</v>
      </c>
    </row>
    <row r="876" spans="1:2" x14ac:dyDescent="0.3">
      <c r="A876" s="1">
        <v>35634</v>
      </c>
      <c r="B876">
        <v>12426.9</v>
      </c>
    </row>
    <row r="877" spans="1:2" x14ac:dyDescent="0.3">
      <c r="A877" s="1">
        <v>35635</v>
      </c>
      <c r="B877">
        <v>12524.2</v>
      </c>
    </row>
    <row r="878" spans="1:2" x14ac:dyDescent="0.3">
      <c r="A878" s="1">
        <v>35636</v>
      </c>
      <c r="B878">
        <v>12522.7</v>
      </c>
    </row>
    <row r="879" spans="1:2" x14ac:dyDescent="0.3">
      <c r="A879" s="1">
        <v>35639</v>
      </c>
      <c r="B879">
        <v>12937.8</v>
      </c>
    </row>
    <row r="880" spans="1:2" x14ac:dyDescent="0.3">
      <c r="A880" s="1">
        <v>35640</v>
      </c>
      <c r="B880">
        <v>13043.8</v>
      </c>
    </row>
    <row r="881" spans="1:2" x14ac:dyDescent="0.3">
      <c r="A881" s="1">
        <v>35641</v>
      </c>
      <c r="B881">
        <v>13018.6</v>
      </c>
    </row>
    <row r="882" spans="1:2" x14ac:dyDescent="0.3">
      <c r="A882" s="1">
        <v>35642</v>
      </c>
      <c r="B882">
        <v>12872.4</v>
      </c>
    </row>
    <row r="883" spans="1:2" x14ac:dyDescent="0.3">
      <c r="A883" s="1">
        <v>35643</v>
      </c>
      <c r="B883">
        <v>12259.1</v>
      </c>
    </row>
    <row r="884" spans="1:2" x14ac:dyDescent="0.3">
      <c r="A884" s="1">
        <v>35646</v>
      </c>
      <c r="B884">
        <v>12016.9</v>
      </c>
    </row>
    <row r="885" spans="1:2" x14ac:dyDescent="0.3">
      <c r="A885" s="1">
        <v>35647</v>
      </c>
      <c r="B885">
        <v>11908.6</v>
      </c>
    </row>
    <row r="886" spans="1:2" x14ac:dyDescent="0.3">
      <c r="A886" s="1">
        <v>35648</v>
      </c>
      <c r="B886">
        <v>12523</v>
      </c>
    </row>
    <row r="887" spans="1:2" x14ac:dyDescent="0.3">
      <c r="A887" s="1">
        <v>35649</v>
      </c>
      <c r="B887">
        <v>12322.8</v>
      </c>
    </row>
    <row r="888" spans="1:2" x14ac:dyDescent="0.3">
      <c r="A888" s="1">
        <v>35650</v>
      </c>
      <c r="B888">
        <v>12128.9</v>
      </c>
    </row>
    <row r="889" spans="1:2" x14ac:dyDescent="0.3">
      <c r="A889" s="1">
        <v>35653</v>
      </c>
      <c r="B889">
        <v>11948.5</v>
      </c>
    </row>
    <row r="890" spans="1:2" x14ac:dyDescent="0.3">
      <c r="A890" s="1">
        <v>35654</v>
      </c>
      <c r="B890">
        <v>11809.5</v>
      </c>
    </row>
    <row r="891" spans="1:2" x14ac:dyDescent="0.3">
      <c r="A891" s="1">
        <v>35655</v>
      </c>
      <c r="B891">
        <v>11850.6</v>
      </c>
    </row>
    <row r="892" spans="1:2" x14ac:dyDescent="0.3">
      <c r="A892" s="1">
        <v>35656</v>
      </c>
      <c r="B892">
        <v>11904.8</v>
      </c>
    </row>
    <row r="893" spans="1:2" x14ac:dyDescent="0.3">
      <c r="A893" s="1">
        <v>35657</v>
      </c>
      <c r="B893">
        <v>11334.8</v>
      </c>
    </row>
    <row r="894" spans="1:2" x14ac:dyDescent="0.3">
      <c r="A894" s="1">
        <v>35660</v>
      </c>
      <c r="B894">
        <v>11337.8</v>
      </c>
    </row>
    <row r="895" spans="1:2" x14ac:dyDescent="0.3">
      <c r="A895" s="1">
        <v>35661</v>
      </c>
      <c r="B895">
        <v>11211.4</v>
      </c>
    </row>
    <row r="896" spans="1:2" x14ac:dyDescent="0.3">
      <c r="A896" s="1">
        <v>35662</v>
      </c>
      <c r="B896">
        <v>10848.8</v>
      </c>
    </row>
    <row r="897" spans="1:2" x14ac:dyDescent="0.3">
      <c r="A897" s="1">
        <v>35663</v>
      </c>
      <c r="B897">
        <v>11180.4</v>
      </c>
    </row>
    <row r="898" spans="1:2" x14ac:dyDescent="0.3">
      <c r="A898" s="1">
        <v>35664</v>
      </c>
      <c r="B898">
        <v>11157.9</v>
      </c>
    </row>
    <row r="899" spans="1:2" x14ac:dyDescent="0.3">
      <c r="A899" s="1">
        <v>35667</v>
      </c>
      <c r="B899">
        <v>11421.5</v>
      </c>
    </row>
    <row r="900" spans="1:2" x14ac:dyDescent="0.3">
      <c r="A900" s="1">
        <v>35668</v>
      </c>
      <c r="B900">
        <v>11626</v>
      </c>
    </row>
    <row r="901" spans="1:2" x14ac:dyDescent="0.3">
      <c r="A901" s="1">
        <v>35669</v>
      </c>
      <c r="B901">
        <v>11719.3</v>
      </c>
    </row>
    <row r="902" spans="1:2" x14ac:dyDescent="0.3">
      <c r="A902" s="1">
        <v>35670</v>
      </c>
      <c r="B902">
        <v>11267</v>
      </c>
    </row>
    <row r="903" spans="1:2" x14ac:dyDescent="0.3">
      <c r="A903" s="1">
        <v>35671</v>
      </c>
      <c r="B903">
        <v>10609.4</v>
      </c>
    </row>
    <row r="904" spans="1:2" x14ac:dyDescent="0.3">
      <c r="A904" s="1">
        <v>35674</v>
      </c>
      <c r="B904">
        <v>10109.1</v>
      </c>
    </row>
    <row r="905" spans="1:2" x14ac:dyDescent="0.3">
      <c r="A905" s="1">
        <v>35675</v>
      </c>
      <c r="B905">
        <v>11062.9</v>
      </c>
    </row>
    <row r="906" spans="1:2" x14ac:dyDescent="0.3">
      <c r="A906" s="1">
        <v>35676</v>
      </c>
      <c r="B906">
        <v>11119.4</v>
      </c>
    </row>
    <row r="907" spans="1:2" x14ac:dyDescent="0.3">
      <c r="A907" s="1">
        <v>35677</v>
      </c>
      <c r="B907">
        <v>11430.6</v>
      </c>
    </row>
    <row r="908" spans="1:2" x14ac:dyDescent="0.3">
      <c r="A908" s="1">
        <v>35678</v>
      </c>
      <c r="B908">
        <v>11838.3</v>
      </c>
    </row>
    <row r="909" spans="1:2" x14ac:dyDescent="0.3">
      <c r="A909" s="1">
        <v>35681</v>
      </c>
      <c r="B909">
        <v>11684.9</v>
      </c>
    </row>
    <row r="910" spans="1:2" x14ac:dyDescent="0.3">
      <c r="A910" s="1">
        <v>35682</v>
      </c>
      <c r="B910">
        <v>11734.5</v>
      </c>
    </row>
    <row r="911" spans="1:2" x14ac:dyDescent="0.3">
      <c r="A911" s="1">
        <v>35683</v>
      </c>
      <c r="B911">
        <v>11361.1</v>
      </c>
    </row>
    <row r="912" spans="1:2" x14ac:dyDescent="0.3">
      <c r="A912" s="1">
        <v>35684</v>
      </c>
      <c r="B912">
        <v>11093.9</v>
      </c>
    </row>
    <row r="913" spans="1:2" x14ac:dyDescent="0.3">
      <c r="A913" s="1">
        <v>35685</v>
      </c>
      <c r="B913">
        <v>11292.1</v>
      </c>
    </row>
    <row r="914" spans="1:2" x14ac:dyDescent="0.3">
      <c r="A914" s="1">
        <v>35688</v>
      </c>
      <c r="B914">
        <v>10864.7</v>
      </c>
    </row>
    <row r="915" spans="1:2" x14ac:dyDescent="0.3">
      <c r="A915" s="1">
        <v>35689</v>
      </c>
      <c r="B915">
        <v>11204.3</v>
      </c>
    </row>
    <row r="916" spans="1:2" x14ac:dyDescent="0.3">
      <c r="A916" s="1">
        <v>35690</v>
      </c>
      <c r="B916">
        <v>11524.3</v>
      </c>
    </row>
    <row r="917" spans="1:2" x14ac:dyDescent="0.3">
      <c r="A917" s="1">
        <v>35691</v>
      </c>
      <c r="B917">
        <v>11713.9</v>
      </c>
    </row>
    <row r="918" spans="1:2" x14ac:dyDescent="0.3">
      <c r="A918" s="1">
        <v>35692</v>
      </c>
      <c r="B918">
        <v>11649.6</v>
      </c>
    </row>
    <row r="919" spans="1:2" x14ac:dyDescent="0.3">
      <c r="A919" s="1">
        <v>35695</v>
      </c>
      <c r="B919">
        <v>11697.7</v>
      </c>
    </row>
    <row r="920" spans="1:2" x14ac:dyDescent="0.3">
      <c r="A920" s="1">
        <v>35696</v>
      </c>
      <c r="B920">
        <v>11516.1</v>
      </c>
    </row>
    <row r="921" spans="1:2" x14ac:dyDescent="0.3">
      <c r="A921" s="1">
        <v>35697</v>
      </c>
      <c r="B921">
        <v>11482.4</v>
      </c>
    </row>
    <row r="922" spans="1:2" x14ac:dyDescent="0.3">
      <c r="A922" s="1">
        <v>35698</v>
      </c>
      <c r="B922">
        <v>11384.5</v>
      </c>
    </row>
    <row r="923" spans="1:2" x14ac:dyDescent="0.3">
      <c r="A923" s="1">
        <v>35699</v>
      </c>
      <c r="B923">
        <v>11533.7</v>
      </c>
    </row>
    <row r="924" spans="1:2" x14ac:dyDescent="0.3">
      <c r="A924" s="1">
        <v>35702</v>
      </c>
      <c r="B924">
        <v>11614.2</v>
      </c>
    </row>
    <row r="925" spans="1:2" x14ac:dyDescent="0.3">
      <c r="A925" s="1">
        <v>35703</v>
      </c>
      <c r="B925">
        <v>11797.2</v>
      </c>
    </row>
    <row r="926" spans="1:2" x14ac:dyDescent="0.3">
      <c r="A926" s="1">
        <v>35704</v>
      </c>
      <c r="B926">
        <v>12173.4</v>
      </c>
    </row>
    <row r="927" spans="1:2" x14ac:dyDescent="0.3">
      <c r="A927" s="1">
        <v>35705</v>
      </c>
      <c r="B927">
        <v>12396.6</v>
      </c>
    </row>
    <row r="928" spans="1:2" x14ac:dyDescent="0.3">
      <c r="A928" s="1">
        <v>35706</v>
      </c>
      <c r="B928">
        <v>12540.9</v>
      </c>
    </row>
    <row r="929" spans="1:2" x14ac:dyDescent="0.3">
      <c r="A929" s="1">
        <v>35709</v>
      </c>
      <c r="B929">
        <v>12688.2</v>
      </c>
    </row>
    <row r="930" spans="1:2" x14ac:dyDescent="0.3">
      <c r="A930" s="1">
        <v>35710</v>
      </c>
      <c r="B930">
        <v>12480.8</v>
      </c>
    </row>
    <row r="931" spans="1:2" x14ac:dyDescent="0.3">
      <c r="A931" s="1">
        <v>35711</v>
      </c>
      <c r="B931">
        <v>12432.7</v>
      </c>
    </row>
    <row r="932" spans="1:2" x14ac:dyDescent="0.3">
      <c r="A932" s="1">
        <v>35712</v>
      </c>
      <c r="B932">
        <v>12684.2</v>
      </c>
    </row>
    <row r="933" spans="1:2" x14ac:dyDescent="0.3">
      <c r="A933" s="1">
        <v>35713</v>
      </c>
      <c r="B933">
        <v>12737.3</v>
      </c>
    </row>
    <row r="934" spans="1:2" x14ac:dyDescent="0.3">
      <c r="A934" s="1">
        <v>35716</v>
      </c>
      <c r="B934">
        <v>12697.5</v>
      </c>
    </row>
    <row r="935" spans="1:2" x14ac:dyDescent="0.3">
      <c r="A935" s="1">
        <v>35717</v>
      </c>
      <c r="B935">
        <v>12895.3</v>
      </c>
    </row>
    <row r="936" spans="1:2" x14ac:dyDescent="0.3">
      <c r="A936" s="1">
        <v>35718</v>
      </c>
      <c r="B936">
        <v>12830.4</v>
      </c>
    </row>
    <row r="937" spans="1:2" x14ac:dyDescent="0.3">
      <c r="A937" s="1">
        <v>35719</v>
      </c>
      <c r="B937">
        <v>12578.1</v>
      </c>
    </row>
    <row r="938" spans="1:2" x14ac:dyDescent="0.3">
      <c r="A938" s="1">
        <v>35720</v>
      </c>
      <c r="B938">
        <v>12487.7</v>
      </c>
    </row>
    <row r="939" spans="1:2" x14ac:dyDescent="0.3">
      <c r="A939" s="1">
        <v>35723</v>
      </c>
      <c r="B939">
        <v>12703.9</v>
      </c>
    </row>
    <row r="940" spans="1:2" x14ac:dyDescent="0.3">
      <c r="A940" s="1">
        <v>35724</v>
      </c>
      <c r="B940">
        <v>13015.7</v>
      </c>
    </row>
    <row r="941" spans="1:2" x14ac:dyDescent="0.3">
      <c r="A941" s="1">
        <v>35725</v>
      </c>
      <c r="B941">
        <v>12955.6</v>
      </c>
    </row>
    <row r="942" spans="1:2" x14ac:dyDescent="0.3">
      <c r="A942" s="1">
        <v>35726</v>
      </c>
      <c r="B942">
        <v>11899.3</v>
      </c>
    </row>
    <row r="943" spans="1:2" x14ac:dyDescent="0.3">
      <c r="A943" s="1">
        <v>35727</v>
      </c>
      <c r="B943">
        <v>11545.2</v>
      </c>
    </row>
    <row r="944" spans="1:2" x14ac:dyDescent="0.3">
      <c r="A944" s="1">
        <v>35730</v>
      </c>
      <c r="B944">
        <v>9816.7999999999993</v>
      </c>
    </row>
    <row r="945" spans="1:2" x14ac:dyDescent="0.3">
      <c r="A945" s="1">
        <v>35731</v>
      </c>
      <c r="B945">
        <v>10447.299999999999</v>
      </c>
    </row>
    <row r="946" spans="1:2" x14ac:dyDescent="0.3">
      <c r="A946" s="1">
        <v>35732</v>
      </c>
      <c r="B946">
        <v>9818.1</v>
      </c>
    </row>
    <row r="947" spans="1:2" x14ac:dyDescent="0.3">
      <c r="A947" s="1">
        <v>35733</v>
      </c>
      <c r="B947">
        <v>8854.7000000000007</v>
      </c>
    </row>
    <row r="948" spans="1:2" x14ac:dyDescent="0.3">
      <c r="A948" s="1">
        <v>35734</v>
      </c>
      <c r="B948">
        <v>8986.2999999999993</v>
      </c>
    </row>
    <row r="949" spans="1:2" x14ac:dyDescent="0.3">
      <c r="A949" s="1">
        <v>35737</v>
      </c>
      <c r="B949">
        <v>9858</v>
      </c>
    </row>
    <row r="950" spans="1:2" x14ac:dyDescent="0.3">
      <c r="A950" s="1">
        <v>35738</v>
      </c>
      <c r="B950">
        <v>10254.1</v>
      </c>
    </row>
    <row r="951" spans="1:2" x14ac:dyDescent="0.3">
      <c r="A951" s="1">
        <v>35739</v>
      </c>
      <c r="B951">
        <v>9988.2999999999993</v>
      </c>
    </row>
    <row r="952" spans="1:2" x14ac:dyDescent="0.3">
      <c r="A952" s="1">
        <v>35740</v>
      </c>
      <c r="B952">
        <v>9434.6</v>
      </c>
    </row>
    <row r="953" spans="1:2" x14ac:dyDescent="0.3">
      <c r="A953" s="1">
        <v>35741</v>
      </c>
      <c r="B953">
        <v>8832.6</v>
      </c>
    </row>
    <row r="954" spans="1:2" x14ac:dyDescent="0.3">
      <c r="A954" s="1">
        <v>35744</v>
      </c>
      <c r="B954">
        <v>9006</v>
      </c>
    </row>
    <row r="955" spans="1:2" x14ac:dyDescent="0.3">
      <c r="A955" s="1">
        <v>35745</v>
      </c>
      <c r="B955">
        <v>8710.7999999999993</v>
      </c>
    </row>
    <row r="956" spans="1:2" x14ac:dyDescent="0.3">
      <c r="A956" s="1">
        <v>35746</v>
      </c>
      <c r="B956">
        <v>7822</v>
      </c>
    </row>
    <row r="957" spans="1:2" x14ac:dyDescent="0.3">
      <c r="A957" s="1">
        <v>35747</v>
      </c>
      <c r="B957">
        <v>8072</v>
      </c>
    </row>
    <row r="958" spans="1:2" x14ac:dyDescent="0.3">
      <c r="A958" s="1">
        <v>35748</v>
      </c>
      <c r="B958">
        <v>8731.7000000000007</v>
      </c>
    </row>
    <row r="959" spans="1:2" x14ac:dyDescent="0.3">
      <c r="A959" s="1">
        <v>35751</v>
      </c>
      <c r="B959">
        <v>9083.2999999999993</v>
      </c>
    </row>
    <row r="960" spans="1:2" x14ac:dyDescent="0.3">
      <c r="A960" s="1">
        <v>35752</v>
      </c>
      <c r="B960">
        <v>9027.7000000000007</v>
      </c>
    </row>
    <row r="961" spans="1:2" x14ac:dyDescent="0.3">
      <c r="A961" s="1">
        <v>35753</v>
      </c>
      <c r="B961">
        <v>9332.2000000000007</v>
      </c>
    </row>
    <row r="962" spans="1:2" x14ac:dyDescent="0.3">
      <c r="A962" s="1">
        <v>35754</v>
      </c>
      <c r="B962">
        <v>9188.5</v>
      </c>
    </row>
    <row r="963" spans="1:2" x14ac:dyDescent="0.3">
      <c r="A963" s="1">
        <v>35755</v>
      </c>
      <c r="B963">
        <v>9422</v>
      </c>
    </row>
    <row r="964" spans="1:2" x14ac:dyDescent="0.3">
      <c r="A964" s="1">
        <v>35758</v>
      </c>
      <c r="B964">
        <v>9070</v>
      </c>
    </row>
    <row r="965" spans="1:2" x14ac:dyDescent="0.3">
      <c r="A965" s="1">
        <v>35759</v>
      </c>
      <c r="B965">
        <v>9150.7000000000007</v>
      </c>
    </row>
    <row r="966" spans="1:2" x14ac:dyDescent="0.3">
      <c r="A966" s="1">
        <v>35760</v>
      </c>
      <c r="B966">
        <v>9372.7000000000007</v>
      </c>
    </row>
    <row r="967" spans="1:2" x14ac:dyDescent="0.3">
      <c r="A967" s="1">
        <v>35761</v>
      </c>
      <c r="B967">
        <v>9619.1</v>
      </c>
    </row>
    <row r="968" spans="1:2" x14ac:dyDescent="0.3">
      <c r="A968" s="1">
        <v>35762</v>
      </c>
      <c r="B968">
        <v>9394.7000000000007</v>
      </c>
    </row>
    <row r="969" spans="1:2" x14ac:dyDescent="0.3">
      <c r="A969" s="1">
        <v>35765</v>
      </c>
      <c r="B969">
        <v>9648.4</v>
      </c>
    </row>
    <row r="970" spans="1:2" x14ac:dyDescent="0.3">
      <c r="A970" s="1">
        <v>35766</v>
      </c>
      <c r="B970">
        <v>9964.2999999999993</v>
      </c>
    </row>
    <row r="971" spans="1:2" x14ac:dyDescent="0.3">
      <c r="A971" s="1">
        <v>35767</v>
      </c>
      <c r="B971">
        <v>9991.7000000000007</v>
      </c>
    </row>
    <row r="972" spans="1:2" x14ac:dyDescent="0.3">
      <c r="A972" s="1">
        <v>35768</v>
      </c>
      <c r="B972">
        <v>10046.299999999999</v>
      </c>
    </row>
    <row r="973" spans="1:2" x14ac:dyDescent="0.3">
      <c r="A973" s="1">
        <v>35769</v>
      </c>
      <c r="B973">
        <v>10080</v>
      </c>
    </row>
    <row r="974" spans="1:2" x14ac:dyDescent="0.3">
      <c r="A974" s="1">
        <v>35772</v>
      </c>
      <c r="B974">
        <v>10078.9</v>
      </c>
    </row>
    <row r="975" spans="1:2" x14ac:dyDescent="0.3">
      <c r="A975" s="1">
        <v>35773</v>
      </c>
      <c r="B975">
        <v>9840</v>
      </c>
    </row>
    <row r="976" spans="1:2" x14ac:dyDescent="0.3">
      <c r="A976" s="1">
        <v>35774</v>
      </c>
      <c r="B976">
        <v>9461.5</v>
      </c>
    </row>
    <row r="977" spans="1:2" x14ac:dyDescent="0.3">
      <c r="A977" s="1">
        <v>35775</v>
      </c>
      <c r="B977">
        <v>9108.6</v>
      </c>
    </row>
    <row r="978" spans="1:2" x14ac:dyDescent="0.3">
      <c r="A978" s="1">
        <v>35776</v>
      </c>
      <c r="B978">
        <v>9146.7999999999993</v>
      </c>
    </row>
    <row r="979" spans="1:2" x14ac:dyDescent="0.3">
      <c r="A979" s="1">
        <v>35779</v>
      </c>
      <c r="B979">
        <v>9550.7999999999993</v>
      </c>
    </row>
    <row r="980" spans="1:2" x14ac:dyDescent="0.3">
      <c r="A980" s="1">
        <v>35780</v>
      </c>
      <c r="B980">
        <v>9742.7000000000007</v>
      </c>
    </row>
    <row r="981" spans="1:2" x14ac:dyDescent="0.3">
      <c r="A981" s="1">
        <v>35781</v>
      </c>
      <c r="B981">
        <v>9853.6</v>
      </c>
    </row>
    <row r="982" spans="1:2" x14ac:dyDescent="0.3">
      <c r="A982" s="1">
        <v>35782</v>
      </c>
      <c r="B982">
        <v>9482.7999999999993</v>
      </c>
    </row>
    <row r="983" spans="1:2" x14ac:dyDescent="0.3">
      <c r="A983" s="1">
        <v>35783</v>
      </c>
      <c r="B983">
        <v>9139</v>
      </c>
    </row>
    <row r="984" spans="1:2" x14ac:dyDescent="0.3">
      <c r="A984" s="1">
        <v>35786</v>
      </c>
      <c r="B984">
        <v>9494.4</v>
      </c>
    </row>
    <row r="985" spans="1:2" x14ac:dyDescent="0.3">
      <c r="A985" s="1">
        <v>35787</v>
      </c>
      <c r="B985">
        <v>9554.2000000000007</v>
      </c>
    </row>
    <row r="986" spans="1:2" x14ac:dyDescent="0.3">
      <c r="A986" s="1">
        <v>35790</v>
      </c>
      <c r="B986">
        <v>9794.7999999999993</v>
      </c>
    </row>
    <row r="987" spans="1:2" x14ac:dyDescent="0.3">
      <c r="A987" s="1">
        <v>35793</v>
      </c>
      <c r="B987">
        <v>10051.799999999999</v>
      </c>
    </row>
    <row r="988" spans="1:2" x14ac:dyDescent="0.3">
      <c r="A988" s="1">
        <v>35794</v>
      </c>
      <c r="B988">
        <v>10196.5</v>
      </c>
    </row>
    <row r="989" spans="1:2" x14ac:dyDescent="0.3">
      <c r="A989" s="1">
        <v>35797</v>
      </c>
      <c r="B989">
        <v>10479.85</v>
      </c>
    </row>
    <row r="990" spans="1:2" x14ac:dyDescent="0.3">
      <c r="A990" s="1">
        <v>35800</v>
      </c>
      <c r="B990">
        <v>10606.92</v>
      </c>
    </row>
    <row r="991" spans="1:2" x14ac:dyDescent="0.3">
      <c r="A991" s="1">
        <v>35801</v>
      </c>
      <c r="B991">
        <v>10184.6</v>
      </c>
    </row>
    <row r="992" spans="1:2" x14ac:dyDescent="0.3">
      <c r="A992" s="1">
        <v>35802</v>
      </c>
      <c r="B992">
        <v>9879.01</v>
      </c>
    </row>
    <row r="993" spans="1:2" x14ac:dyDescent="0.3">
      <c r="A993" s="1">
        <v>35803</v>
      </c>
      <c r="B993">
        <v>9657.59</v>
      </c>
    </row>
    <row r="994" spans="1:2" x14ac:dyDescent="0.3">
      <c r="A994" s="1">
        <v>35804</v>
      </c>
      <c r="B994">
        <v>9118.23</v>
      </c>
    </row>
    <row r="995" spans="1:2" x14ac:dyDescent="0.3">
      <c r="A995" s="1">
        <v>35807</v>
      </c>
      <c r="B995">
        <v>9227.3700000000008</v>
      </c>
    </row>
    <row r="996" spans="1:2" x14ac:dyDescent="0.3">
      <c r="A996" s="1">
        <v>35808</v>
      </c>
      <c r="B996">
        <v>9415.57</v>
      </c>
    </row>
    <row r="997" spans="1:2" x14ac:dyDescent="0.3">
      <c r="A997" s="1">
        <v>35809</v>
      </c>
      <c r="B997">
        <v>9349.44</v>
      </c>
    </row>
    <row r="998" spans="1:2" x14ac:dyDescent="0.3">
      <c r="A998" s="1">
        <v>35810</v>
      </c>
      <c r="B998">
        <v>9140.0499999999993</v>
      </c>
    </row>
    <row r="999" spans="1:2" x14ac:dyDescent="0.3">
      <c r="A999" s="1">
        <v>35811</v>
      </c>
      <c r="B999">
        <v>9448.01</v>
      </c>
    </row>
    <row r="1000" spans="1:2" x14ac:dyDescent="0.3">
      <c r="A1000" s="1">
        <v>35814</v>
      </c>
      <c r="B1000">
        <v>9752.7199999999993</v>
      </c>
    </row>
    <row r="1001" spans="1:2" x14ac:dyDescent="0.3">
      <c r="A1001" s="1">
        <v>35815</v>
      </c>
      <c r="B1001">
        <v>9568.35</v>
      </c>
    </row>
    <row r="1002" spans="1:2" x14ac:dyDescent="0.3">
      <c r="A1002" s="1">
        <v>35816</v>
      </c>
      <c r="B1002">
        <v>9385.36</v>
      </c>
    </row>
    <row r="1003" spans="1:2" x14ac:dyDescent="0.3">
      <c r="A1003" s="1">
        <v>35817</v>
      </c>
      <c r="B1003">
        <v>9709.0400000000009</v>
      </c>
    </row>
    <row r="1004" spans="1:2" x14ac:dyDescent="0.3">
      <c r="A1004" s="1">
        <v>35818</v>
      </c>
      <c r="B1004">
        <v>9467.68</v>
      </c>
    </row>
    <row r="1005" spans="1:2" x14ac:dyDescent="0.3">
      <c r="A1005" s="1">
        <v>35821</v>
      </c>
      <c r="B1005">
        <v>9513.3799999999992</v>
      </c>
    </row>
    <row r="1006" spans="1:2" x14ac:dyDescent="0.3">
      <c r="A1006" s="1">
        <v>35822</v>
      </c>
      <c r="B1006">
        <v>9651.3700000000008</v>
      </c>
    </row>
    <row r="1007" spans="1:2" x14ac:dyDescent="0.3">
      <c r="A1007" s="1">
        <v>35823</v>
      </c>
      <c r="B1007">
        <v>9773.1</v>
      </c>
    </row>
    <row r="1008" spans="1:2" x14ac:dyDescent="0.3">
      <c r="A1008" s="1">
        <v>35824</v>
      </c>
      <c r="B1008">
        <v>9785.73</v>
      </c>
    </row>
    <row r="1009" spans="1:2" x14ac:dyDescent="0.3">
      <c r="A1009" s="1">
        <v>35825</v>
      </c>
      <c r="B1009">
        <v>9720.2999999999993</v>
      </c>
    </row>
    <row r="1010" spans="1:2" x14ac:dyDescent="0.3">
      <c r="A1010" s="1">
        <v>35828</v>
      </c>
      <c r="B1010">
        <v>9973.0499999999993</v>
      </c>
    </row>
    <row r="1011" spans="1:2" x14ac:dyDescent="0.3">
      <c r="A1011" s="1">
        <v>35829</v>
      </c>
      <c r="B1011">
        <v>10054.86</v>
      </c>
    </row>
    <row r="1012" spans="1:2" x14ac:dyDescent="0.3">
      <c r="A1012" s="1">
        <v>35830</v>
      </c>
      <c r="B1012">
        <v>9971.2099999999991</v>
      </c>
    </row>
    <row r="1013" spans="1:2" x14ac:dyDescent="0.3">
      <c r="A1013" s="1">
        <v>35831</v>
      </c>
      <c r="B1013">
        <v>9948.07</v>
      </c>
    </row>
    <row r="1014" spans="1:2" x14ac:dyDescent="0.3">
      <c r="A1014" s="1">
        <v>35832</v>
      </c>
      <c r="B1014">
        <v>10010.76</v>
      </c>
    </row>
    <row r="1015" spans="1:2" x14ac:dyDescent="0.3">
      <c r="A1015" s="1">
        <v>35835</v>
      </c>
      <c r="B1015">
        <v>10239.91</v>
      </c>
    </row>
    <row r="1016" spans="1:2" x14ac:dyDescent="0.3">
      <c r="A1016" s="1">
        <v>35836</v>
      </c>
      <c r="B1016">
        <v>10278.1</v>
      </c>
    </row>
    <row r="1017" spans="1:2" x14ac:dyDescent="0.3">
      <c r="A1017" s="1">
        <v>35837</v>
      </c>
      <c r="B1017">
        <v>10485.27</v>
      </c>
    </row>
    <row r="1018" spans="1:2" x14ac:dyDescent="0.3">
      <c r="A1018" s="1">
        <v>35838</v>
      </c>
      <c r="B1018">
        <v>10350.27</v>
      </c>
    </row>
    <row r="1019" spans="1:2" x14ac:dyDescent="0.3">
      <c r="A1019" s="1">
        <v>35839</v>
      </c>
      <c r="B1019">
        <v>10365.530000000001</v>
      </c>
    </row>
    <row r="1020" spans="1:2" x14ac:dyDescent="0.3">
      <c r="A1020" s="1">
        <v>35842</v>
      </c>
      <c r="B1020">
        <v>10233.26</v>
      </c>
    </row>
    <row r="1021" spans="1:2" x14ac:dyDescent="0.3">
      <c r="A1021" s="1">
        <v>35843</v>
      </c>
      <c r="B1021">
        <v>10420.08</v>
      </c>
    </row>
    <row r="1022" spans="1:2" x14ac:dyDescent="0.3">
      <c r="A1022" s="1">
        <v>35844</v>
      </c>
      <c r="B1022">
        <v>10322.01</v>
      </c>
    </row>
    <row r="1023" spans="1:2" x14ac:dyDescent="0.3">
      <c r="A1023" s="1">
        <v>35845</v>
      </c>
      <c r="B1023">
        <v>10235.82</v>
      </c>
    </row>
    <row r="1024" spans="1:2" x14ac:dyDescent="0.3">
      <c r="A1024" s="1">
        <v>35846</v>
      </c>
      <c r="B1024">
        <v>10318.73</v>
      </c>
    </row>
    <row r="1025" spans="1:2" x14ac:dyDescent="0.3">
      <c r="A1025" s="1">
        <v>35851</v>
      </c>
      <c r="B1025">
        <v>10545.67</v>
      </c>
    </row>
    <row r="1026" spans="1:2" x14ac:dyDescent="0.3">
      <c r="A1026" s="1">
        <v>35852</v>
      </c>
      <c r="B1026">
        <v>10556.58</v>
      </c>
    </row>
    <row r="1027" spans="1:2" x14ac:dyDescent="0.3">
      <c r="A1027" s="1">
        <v>35853</v>
      </c>
      <c r="B1027">
        <v>10570.85</v>
      </c>
    </row>
    <row r="1028" spans="1:2" x14ac:dyDescent="0.3">
      <c r="A1028" s="1">
        <v>35856</v>
      </c>
      <c r="B1028">
        <v>10845.34</v>
      </c>
    </row>
    <row r="1029" spans="1:2" x14ac:dyDescent="0.3">
      <c r="A1029" s="1">
        <v>35857</v>
      </c>
      <c r="B1029">
        <v>10939.12</v>
      </c>
    </row>
    <row r="1030" spans="1:2" x14ac:dyDescent="0.3">
      <c r="A1030" s="1">
        <v>35858</v>
      </c>
      <c r="B1030">
        <v>10898.67</v>
      </c>
    </row>
    <row r="1031" spans="1:2" x14ac:dyDescent="0.3">
      <c r="A1031" s="1">
        <v>35859</v>
      </c>
      <c r="B1031">
        <v>10947.66</v>
      </c>
    </row>
    <row r="1032" spans="1:2" x14ac:dyDescent="0.3">
      <c r="A1032" s="1">
        <v>35860</v>
      </c>
      <c r="B1032">
        <v>11159.2</v>
      </c>
    </row>
    <row r="1033" spans="1:2" x14ac:dyDescent="0.3">
      <c r="A1033" s="1">
        <v>35863</v>
      </c>
      <c r="B1033">
        <v>11166.83</v>
      </c>
    </row>
    <row r="1034" spans="1:2" x14ac:dyDescent="0.3">
      <c r="A1034" s="1">
        <v>35864</v>
      </c>
      <c r="B1034">
        <v>11180.6</v>
      </c>
    </row>
    <row r="1035" spans="1:2" x14ac:dyDescent="0.3">
      <c r="A1035" s="1">
        <v>35865</v>
      </c>
      <c r="B1035">
        <v>11223.21</v>
      </c>
    </row>
    <row r="1036" spans="1:2" x14ac:dyDescent="0.3">
      <c r="A1036" s="1">
        <v>35866</v>
      </c>
      <c r="B1036">
        <v>11356.08</v>
      </c>
    </row>
    <row r="1037" spans="1:2" x14ac:dyDescent="0.3">
      <c r="A1037" s="1">
        <v>35867</v>
      </c>
      <c r="B1037">
        <v>11566.34</v>
      </c>
    </row>
    <row r="1038" spans="1:2" x14ac:dyDescent="0.3">
      <c r="A1038" s="1">
        <v>35870</v>
      </c>
      <c r="B1038">
        <v>11600.81</v>
      </c>
    </row>
    <row r="1039" spans="1:2" x14ac:dyDescent="0.3">
      <c r="A1039" s="1">
        <v>35871</v>
      </c>
      <c r="B1039">
        <v>11808.28</v>
      </c>
    </row>
    <row r="1040" spans="1:2" x14ac:dyDescent="0.3">
      <c r="A1040" s="1">
        <v>35872</v>
      </c>
      <c r="B1040">
        <v>11894.33</v>
      </c>
    </row>
    <row r="1041" spans="1:2" x14ac:dyDescent="0.3">
      <c r="A1041" s="1">
        <v>35873</v>
      </c>
      <c r="B1041">
        <v>11831.7</v>
      </c>
    </row>
    <row r="1042" spans="1:2" x14ac:dyDescent="0.3">
      <c r="A1042" s="1">
        <v>35874</v>
      </c>
      <c r="B1042">
        <v>11919.29</v>
      </c>
    </row>
    <row r="1043" spans="1:2" x14ac:dyDescent="0.3">
      <c r="A1043" s="1">
        <v>35877</v>
      </c>
      <c r="B1043">
        <v>12038.29</v>
      </c>
    </row>
    <row r="1044" spans="1:2" x14ac:dyDescent="0.3">
      <c r="A1044" s="1">
        <v>35878</v>
      </c>
      <c r="B1044">
        <v>11905.47</v>
      </c>
    </row>
    <row r="1045" spans="1:2" x14ac:dyDescent="0.3">
      <c r="A1045" s="1">
        <v>35879</v>
      </c>
      <c r="B1045">
        <v>11756.1</v>
      </c>
    </row>
    <row r="1046" spans="1:2" x14ac:dyDescent="0.3">
      <c r="A1046" s="1">
        <v>35880</v>
      </c>
      <c r="B1046">
        <v>11945.39</v>
      </c>
    </row>
    <row r="1047" spans="1:2" x14ac:dyDescent="0.3">
      <c r="A1047" s="1">
        <v>35881</v>
      </c>
      <c r="B1047">
        <v>11899.71</v>
      </c>
    </row>
    <row r="1048" spans="1:2" x14ac:dyDescent="0.3">
      <c r="A1048" s="1">
        <v>35884</v>
      </c>
      <c r="B1048">
        <v>11750.24</v>
      </c>
    </row>
    <row r="1049" spans="1:2" x14ac:dyDescent="0.3">
      <c r="A1049" s="1">
        <v>35885</v>
      </c>
      <c r="B1049">
        <v>11946.57</v>
      </c>
    </row>
    <row r="1050" spans="1:2" x14ac:dyDescent="0.3">
      <c r="A1050" s="1">
        <v>35886</v>
      </c>
      <c r="B1050">
        <v>11836.93</v>
      </c>
    </row>
    <row r="1051" spans="1:2" x14ac:dyDescent="0.3">
      <c r="A1051" s="1">
        <v>35887</v>
      </c>
      <c r="B1051">
        <v>11857.62</v>
      </c>
    </row>
    <row r="1052" spans="1:2" x14ac:dyDescent="0.3">
      <c r="A1052" s="1">
        <v>35888</v>
      </c>
      <c r="B1052">
        <v>11634.49</v>
      </c>
    </row>
    <row r="1053" spans="1:2" x14ac:dyDescent="0.3">
      <c r="A1053" s="1">
        <v>35891</v>
      </c>
      <c r="B1053">
        <v>11948.43</v>
      </c>
    </row>
    <row r="1054" spans="1:2" x14ac:dyDescent="0.3">
      <c r="A1054" s="1">
        <v>35892</v>
      </c>
      <c r="B1054">
        <v>11847.35</v>
      </c>
    </row>
    <row r="1055" spans="1:2" x14ac:dyDescent="0.3">
      <c r="A1055" s="1">
        <v>35893</v>
      </c>
      <c r="B1055">
        <v>11974.78</v>
      </c>
    </row>
    <row r="1056" spans="1:2" x14ac:dyDescent="0.3">
      <c r="A1056" s="1">
        <v>35898</v>
      </c>
      <c r="B1056">
        <v>12120.66</v>
      </c>
    </row>
    <row r="1057" spans="1:2" x14ac:dyDescent="0.3">
      <c r="A1057" s="1">
        <v>35899</v>
      </c>
      <c r="B1057">
        <v>12269.99</v>
      </c>
    </row>
    <row r="1058" spans="1:2" x14ac:dyDescent="0.3">
      <c r="A1058" s="1">
        <v>35900</v>
      </c>
      <c r="B1058">
        <v>12299.06</v>
      </c>
    </row>
    <row r="1059" spans="1:2" x14ac:dyDescent="0.3">
      <c r="A1059" s="1">
        <v>35901</v>
      </c>
      <c r="B1059">
        <v>12090.58</v>
      </c>
    </row>
    <row r="1060" spans="1:2" x14ac:dyDescent="0.3">
      <c r="A1060" s="1">
        <v>35902</v>
      </c>
      <c r="B1060">
        <v>12108.83</v>
      </c>
    </row>
    <row r="1061" spans="1:2" x14ac:dyDescent="0.3">
      <c r="A1061" s="1">
        <v>35905</v>
      </c>
      <c r="B1061">
        <v>12028.15</v>
      </c>
    </row>
    <row r="1062" spans="1:2" x14ac:dyDescent="0.3">
      <c r="A1062" s="1">
        <v>35907</v>
      </c>
      <c r="B1062">
        <v>11703.13</v>
      </c>
    </row>
    <row r="1063" spans="1:2" x14ac:dyDescent="0.3">
      <c r="A1063" s="1">
        <v>35908</v>
      </c>
      <c r="B1063">
        <v>11572.4</v>
      </c>
    </row>
    <row r="1064" spans="1:2" x14ac:dyDescent="0.3">
      <c r="A1064" s="1">
        <v>35909</v>
      </c>
      <c r="B1064">
        <v>11728.49</v>
      </c>
    </row>
    <row r="1065" spans="1:2" x14ac:dyDescent="0.3">
      <c r="A1065" s="1">
        <v>35912</v>
      </c>
      <c r="B1065">
        <v>11057.26</v>
      </c>
    </row>
    <row r="1066" spans="1:2" x14ac:dyDescent="0.3">
      <c r="A1066" s="1">
        <v>35913</v>
      </c>
      <c r="B1066">
        <v>11377.24</v>
      </c>
    </row>
    <row r="1067" spans="1:2" x14ac:dyDescent="0.3">
      <c r="A1067" s="1">
        <v>35914</v>
      </c>
      <c r="B1067">
        <v>11527.76</v>
      </c>
    </row>
    <row r="1068" spans="1:2" x14ac:dyDescent="0.3">
      <c r="A1068" s="1">
        <v>35915</v>
      </c>
      <c r="B1068">
        <v>11677.11</v>
      </c>
    </row>
    <row r="1069" spans="1:2" x14ac:dyDescent="0.3">
      <c r="A1069" s="1">
        <v>35919</v>
      </c>
      <c r="B1069">
        <v>11507.43</v>
      </c>
    </row>
    <row r="1070" spans="1:2" x14ac:dyDescent="0.3">
      <c r="A1070" s="1">
        <v>35920</v>
      </c>
      <c r="B1070">
        <v>11554.71</v>
      </c>
    </row>
    <row r="1071" spans="1:2" x14ac:dyDescent="0.3">
      <c r="A1071" s="1">
        <v>35921</v>
      </c>
      <c r="B1071">
        <v>11164.9</v>
      </c>
    </row>
    <row r="1072" spans="1:2" x14ac:dyDescent="0.3">
      <c r="A1072" s="1">
        <v>35922</v>
      </c>
      <c r="B1072">
        <v>11063.46</v>
      </c>
    </row>
    <row r="1073" spans="1:2" x14ac:dyDescent="0.3">
      <c r="A1073" s="1">
        <v>35923</v>
      </c>
      <c r="B1073">
        <v>11220.22</v>
      </c>
    </row>
    <row r="1074" spans="1:2" x14ac:dyDescent="0.3">
      <c r="A1074" s="1">
        <v>35926</v>
      </c>
      <c r="B1074">
        <v>10983.26</v>
      </c>
    </row>
    <row r="1075" spans="1:2" x14ac:dyDescent="0.3">
      <c r="A1075" s="1">
        <v>35927</v>
      </c>
      <c r="B1075">
        <v>10797.97</v>
      </c>
    </row>
    <row r="1076" spans="1:2" x14ac:dyDescent="0.3">
      <c r="A1076" s="1">
        <v>35928</v>
      </c>
      <c r="B1076">
        <v>10779.34</v>
      </c>
    </row>
    <row r="1077" spans="1:2" x14ac:dyDescent="0.3">
      <c r="A1077" s="1">
        <v>35929</v>
      </c>
      <c r="B1077">
        <v>10733.71</v>
      </c>
    </row>
    <row r="1078" spans="1:2" x14ac:dyDescent="0.3">
      <c r="A1078" s="1">
        <v>35930</v>
      </c>
      <c r="B1078">
        <v>10906.31</v>
      </c>
    </row>
    <row r="1079" spans="1:2" x14ac:dyDescent="0.3">
      <c r="A1079" s="1">
        <v>35933</v>
      </c>
      <c r="B1079">
        <v>10204.6</v>
      </c>
    </row>
    <row r="1080" spans="1:2" x14ac:dyDescent="0.3">
      <c r="A1080" s="1">
        <v>35934</v>
      </c>
      <c r="B1080">
        <v>10343.09</v>
      </c>
    </row>
    <row r="1081" spans="1:2" x14ac:dyDescent="0.3">
      <c r="A1081" s="1">
        <v>35935</v>
      </c>
      <c r="B1081">
        <v>10408.200000000001</v>
      </c>
    </row>
    <row r="1082" spans="1:2" x14ac:dyDescent="0.3">
      <c r="A1082" s="1">
        <v>35936</v>
      </c>
      <c r="B1082">
        <v>10268.82</v>
      </c>
    </row>
    <row r="1083" spans="1:2" x14ac:dyDescent="0.3">
      <c r="A1083" s="1">
        <v>35937</v>
      </c>
      <c r="B1083">
        <v>10239.82</v>
      </c>
    </row>
    <row r="1084" spans="1:2" x14ac:dyDescent="0.3">
      <c r="A1084" s="1">
        <v>35940</v>
      </c>
      <c r="B1084">
        <v>10015.469999999999</v>
      </c>
    </row>
    <row r="1085" spans="1:2" x14ac:dyDescent="0.3">
      <c r="A1085" s="1">
        <v>35941</v>
      </c>
      <c r="B1085">
        <v>9436.25</v>
      </c>
    </row>
    <row r="1086" spans="1:2" x14ac:dyDescent="0.3">
      <c r="A1086" s="1">
        <v>35942</v>
      </c>
      <c r="B1086">
        <v>9747.94</v>
      </c>
    </row>
    <row r="1087" spans="1:2" x14ac:dyDescent="0.3">
      <c r="A1087" s="1">
        <v>35943</v>
      </c>
      <c r="B1087">
        <v>10152.11</v>
      </c>
    </row>
    <row r="1088" spans="1:2" x14ac:dyDescent="0.3">
      <c r="A1088" s="1">
        <v>35944</v>
      </c>
      <c r="B1088">
        <v>9846.56</v>
      </c>
    </row>
    <row r="1089" spans="1:2" x14ac:dyDescent="0.3">
      <c r="A1089" s="1">
        <v>35947</v>
      </c>
      <c r="B1089">
        <v>9605.44</v>
      </c>
    </row>
    <row r="1090" spans="1:2" x14ac:dyDescent="0.3">
      <c r="A1090" s="1">
        <v>35948</v>
      </c>
      <c r="B1090">
        <v>10150.15</v>
      </c>
    </row>
    <row r="1091" spans="1:2" x14ac:dyDescent="0.3">
      <c r="A1091" s="1">
        <v>35949</v>
      </c>
      <c r="B1091">
        <v>9855.5</v>
      </c>
    </row>
    <row r="1092" spans="1:2" x14ac:dyDescent="0.3">
      <c r="A1092" s="1">
        <v>35950</v>
      </c>
      <c r="B1092">
        <v>10191.030000000001</v>
      </c>
    </row>
    <row r="1093" spans="1:2" x14ac:dyDescent="0.3">
      <c r="A1093" s="1">
        <v>35951</v>
      </c>
      <c r="B1093">
        <v>10369.67</v>
      </c>
    </row>
    <row r="1094" spans="1:2" x14ac:dyDescent="0.3">
      <c r="A1094" s="1">
        <v>35954</v>
      </c>
      <c r="B1094">
        <v>10540.03</v>
      </c>
    </row>
    <row r="1095" spans="1:2" x14ac:dyDescent="0.3">
      <c r="A1095" s="1">
        <v>35955</v>
      </c>
      <c r="B1095">
        <v>10369.59</v>
      </c>
    </row>
    <row r="1096" spans="1:2" x14ac:dyDescent="0.3">
      <c r="A1096" s="1">
        <v>35956</v>
      </c>
      <c r="B1096">
        <v>9868.36</v>
      </c>
    </row>
    <row r="1097" spans="1:2" x14ac:dyDescent="0.3">
      <c r="A1097" s="1">
        <v>35958</v>
      </c>
      <c r="B1097">
        <v>9584.99</v>
      </c>
    </row>
    <row r="1098" spans="1:2" x14ac:dyDescent="0.3">
      <c r="A1098" s="1">
        <v>35961</v>
      </c>
      <c r="B1098">
        <v>9073.77</v>
      </c>
    </row>
    <row r="1099" spans="1:2" x14ac:dyDescent="0.3">
      <c r="A1099" s="1">
        <v>35962</v>
      </c>
      <c r="B1099">
        <v>9248.77</v>
      </c>
    </row>
    <row r="1100" spans="1:2" x14ac:dyDescent="0.3">
      <c r="A1100" s="1">
        <v>35963</v>
      </c>
      <c r="B1100">
        <v>9897.02</v>
      </c>
    </row>
    <row r="1101" spans="1:2" x14ac:dyDescent="0.3">
      <c r="A1101" s="1">
        <v>35964</v>
      </c>
      <c r="B1101">
        <v>9539.43</v>
      </c>
    </row>
    <row r="1102" spans="1:2" x14ac:dyDescent="0.3">
      <c r="A1102" s="1">
        <v>35965</v>
      </c>
      <c r="B1102">
        <v>9686.75</v>
      </c>
    </row>
    <row r="1103" spans="1:2" x14ac:dyDescent="0.3">
      <c r="A1103" s="1">
        <v>35968</v>
      </c>
      <c r="B1103">
        <v>9619.7800000000007</v>
      </c>
    </row>
    <row r="1104" spans="1:2" x14ac:dyDescent="0.3">
      <c r="A1104" s="1">
        <v>35969</v>
      </c>
      <c r="B1104">
        <v>9937.11</v>
      </c>
    </row>
    <row r="1105" spans="1:2" x14ac:dyDescent="0.3">
      <c r="A1105" s="1">
        <v>35970</v>
      </c>
      <c r="B1105">
        <v>9855.64</v>
      </c>
    </row>
    <row r="1106" spans="1:2" x14ac:dyDescent="0.3">
      <c r="A1106" s="1">
        <v>35971</v>
      </c>
      <c r="B1106">
        <v>9527.81</v>
      </c>
    </row>
    <row r="1107" spans="1:2" x14ac:dyDescent="0.3">
      <c r="A1107" s="1">
        <v>35972</v>
      </c>
      <c r="B1107">
        <v>9464.16</v>
      </c>
    </row>
    <row r="1108" spans="1:2" x14ac:dyDescent="0.3">
      <c r="A1108" s="1">
        <v>35975</v>
      </c>
      <c r="B1108">
        <v>9603.9</v>
      </c>
    </row>
    <row r="1109" spans="1:2" x14ac:dyDescent="0.3">
      <c r="A1109" s="1">
        <v>35976</v>
      </c>
      <c r="B1109">
        <v>9678.27</v>
      </c>
    </row>
    <row r="1110" spans="1:2" x14ac:dyDescent="0.3">
      <c r="A1110" s="1">
        <v>35977</v>
      </c>
      <c r="B1110">
        <v>9914.51</v>
      </c>
    </row>
    <row r="1111" spans="1:2" x14ac:dyDescent="0.3">
      <c r="A1111" s="1">
        <v>35978</v>
      </c>
      <c r="B1111">
        <v>9900.85</v>
      </c>
    </row>
    <row r="1112" spans="1:2" x14ac:dyDescent="0.3">
      <c r="A1112" s="1">
        <v>35979</v>
      </c>
      <c r="B1112">
        <v>10115.51</v>
      </c>
    </row>
    <row r="1113" spans="1:2" x14ac:dyDescent="0.3">
      <c r="A1113" s="1">
        <v>35982</v>
      </c>
      <c r="B1113">
        <v>10018.09</v>
      </c>
    </row>
    <row r="1114" spans="1:2" x14ac:dyDescent="0.3">
      <c r="A1114" s="1">
        <v>35983</v>
      </c>
      <c r="B1114">
        <v>10205.129999999999</v>
      </c>
    </row>
    <row r="1115" spans="1:2" x14ac:dyDescent="0.3">
      <c r="A1115" s="1">
        <v>35984</v>
      </c>
      <c r="B1115">
        <v>10335.799999999999</v>
      </c>
    </row>
    <row r="1116" spans="1:2" x14ac:dyDescent="0.3">
      <c r="A1116" s="1">
        <v>35986</v>
      </c>
      <c r="B1116">
        <v>10326.780000000001</v>
      </c>
    </row>
    <row r="1117" spans="1:2" x14ac:dyDescent="0.3">
      <c r="A1117" s="1">
        <v>35989</v>
      </c>
      <c r="B1117">
        <v>10419.52</v>
      </c>
    </row>
    <row r="1118" spans="1:2" x14ac:dyDescent="0.3">
      <c r="A1118" s="1">
        <v>35990</v>
      </c>
      <c r="B1118">
        <v>10641.75</v>
      </c>
    </row>
    <row r="1119" spans="1:2" x14ac:dyDescent="0.3">
      <c r="A1119" s="1">
        <v>35991</v>
      </c>
      <c r="B1119">
        <v>10648.56</v>
      </c>
    </row>
    <row r="1120" spans="1:2" x14ac:dyDescent="0.3">
      <c r="A1120" s="1">
        <v>35992</v>
      </c>
      <c r="B1120">
        <v>10907.85</v>
      </c>
    </row>
    <row r="1121" spans="1:2" x14ac:dyDescent="0.3">
      <c r="A1121" s="1">
        <v>35993</v>
      </c>
      <c r="B1121">
        <v>11057.09</v>
      </c>
    </row>
    <row r="1122" spans="1:2" x14ac:dyDescent="0.3">
      <c r="A1122" s="1">
        <v>35996</v>
      </c>
      <c r="B1122">
        <v>11041.29</v>
      </c>
    </row>
    <row r="1123" spans="1:2" x14ac:dyDescent="0.3">
      <c r="A1123" s="1">
        <v>35997</v>
      </c>
      <c r="B1123">
        <v>10922.89</v>
      </c>
    </row>
    <row r="1124" spans="1:2" x14ac:dyDescent="0.3">
      <c r="A1124" s="1">
        <v>35998</v>
      </c>
      <c r="B1124">
        <v>10912.47</v>
      </c>
    </row>
    <row r="1125" spans="1:2" x14ac:dyDescent="0.3">
      <c r="A1125" s="1">
        <v>35999</v>
      </c>
      <c r="B1125">
        <v>10639.96</v>
      </c>
    </row>
    <row r="1126" spans="1:2" x14ac:dyDescent="0.3">
      <c r="A1126" s="1">
        <v>36000</v>
      </c>
      <c r="B1126">
        <v>10574.72</v>
      </c>
    </row>
    <row r="1127" spans="1:2" x14ac:dyDescent="0.3">
      <c r="A1127" s="1">
        <v>36003</v>
      </c>
      <c r="B1127">
        <v>10564.05</v>
      </c>
    </row>
    <row r="1128" spans="1:2" x14ac:dyDescent="0.3">
      <c r="A1128" s="1">
        <v>36004</v>
      </c>
      <c r="B1128">
        <v>10318.49</v>
      </c>
    </row>
    <row r="1129" spans="1:2" x14ac:dyDescent="0.3">
      <c r="A1129" s="1">
        <v>36005</v>
      </c>
      <c r="B1129">
        <v>10542.42</v>
      </c>
    </row>
    <row r="1130" spans="1:2" x14ac:dyDescent="0.3">
      <c r="A1130" s="1">
        <v>36006</v>
      </c>
      <c r="B1130">
        <v>10939.23</v>
      </c>
    </row>
    <row r="1131" spans="1:2" x14ac:dyDescent="0.3">
      <c r="A1131" s="1">
        <v>36007</v>
      </c>
      <c r="B1131">
        <v>10707.25</v>
      </c>
    </row>
    <row r="1132" spans="1:2" x14ac:dyDescent="0.3">
      <c r="A1132" s="1">
        <v>36010</v>
      </c>
      <c r="B1132">
        <v>10412.99</v>
      </c>
    </row>
    <row r="1133" spans="1:2" x14ac:dyDescent="0.3">
      <c r="A1133" s="1">
        <v>36011</v>
      </c>
      <c r="B1133">
        <v>9859.5300000000007</v>
      </c>
    </row>
    <row r="1134" spans="1:2" x14ac:dyDescent="0.3">
      <c r="A1134" s="1">
        <v>36012</v>
      </c>
      <c r="B1134">
        <v>9828.0499999999993</v>
      </c>
    </row>
    <row r="1135" spans="1:2" x14ac:dyDescent="0.3">
      <c r="A1135" s="1">
        <v>36013</v>
      </c>
      <c r="B1135">
        <v>9689.9699999999993</v>
      </c>
    </row>
    <row r="1136" spans="1:2" x14ac:dyDescent="0.3">
      <c r="A1136" s="1">
        <v>36014</v>
      </c>
      <c r="B1136">
        <v>9319.5</v>
      </c>
    </row>
    <row r="1137" spans="1:2" x14ac:dyDescent="0.3">
      <c r="A1137" s="1">
        <v>36017</v>
      </c>
      <c r="B1137">
        <v>9182.0499999999993</v>
      </c>
    </row>
    <row r="1138" spans="1:2" x14ac:dyDescent="0.3">
      <c r="A1138" s="1">
        <v>36018</v>
      </c>
      <c r="B1138">
        <v>8801.65</v>
      </c>
    </row>
    <row r="1139" spans="1:2" x14ac:dyDescent="0.3">
      <c r="A1139" s="1">
        <v>36019</v>
      </c>
      <c r="B1139">
        <v>8417.41</v>
      </c>
    </row>
    <row r="1140" spans="1:2" x14ac:dyDescent="0.3">
      <c r="A1140" s="1">
        <v>36020</v>
      </c>
      <c r="B1140">
        <v>8710.75</v>
      </c>
    </row>
    <row r="1141" spans="1:2" x14ac:dyDescent="0.3">
      <c r="A1141" s="1">
        <v>36021</v>
      </c>
      <c r="B1141">
        <v>8743.74</v>
      </c>
    </row>
    <row r="1142" spans="1:2" x14ac:dyDescent="0.3">
      <c r="A1142" s="1">
        <v>36024</v>
      </c>
      <c r="B1142">
        <v>8609.65</v>
      </c>
    </row>
    <row r="1143" spans="1:2" x14ac:dyDescent="0.3">
      <c r="A1143" s="1">
        <v>36025</v>
      </c>
      <c r="B1143">
        <v>8642.66</v>
      </c>
    </row>
    <row r="1144" spans="1:2" x14ac:dyDescent="0.3">
      <c r="A1144" s="1">
        <v>36026</v>
      </c>
      <c r="B1144">
        <v>8541.57</v>
      </c>
    </row>
    <row r="1145" spans="1:2" x14ac:dyDescent="0.3">
      <c r="A1145" s="1">
        <v>36027</v>
      </c>
      <c r="B1145">
        <v>7991.87</v>
      </c>
    </row>
    <row r="1146" spans="1:2" x14ac:dyDescent="0.3">
      <c r="A1146" s="1">
        <v>36028</v>
      </c>
      <c r="B1146">
        <v>7763.89</v>
      </c>
    </row>
    <row r="1147" spans="1:2" x14ac:dyDescent="0.3">
      <c r="A1147" s="1">
        <v>36031</v>
      </c>
      <c r="B1147">
        <v>7655.42</v>
      </c>
    </row>
    <row r="1148" spans="1:2" x14ac:dyDescent="0.3">
      <c r="A1148" s="1">
        <v>36032</v>
      </c>
      <c r="B1148">
        <v>7648.43</v>
      </c>
    </row>
    <row r="1149" spans="1:2" x14ac:dyDescent="0.3">
      <c r="A1149" s="1">
        <v>36033</v>
      </c>
      <c r="B1149">
        <v>7347.75</v>
      </c>
    </row>
    <row r="1150" spans="1:2" x14ac:dyDescent="0.3">
      <c r="A1150" s="1">
        <v>36034</v>
      </c>
      <c r="B1150">
        <v>6616.73</v>
      </c>
    </row>
    <row r="1151" spans="1:2" x14ac:dyDescent="0.3">
      <c r="A1151" s="1">
        <v>36035</v>
      </c>
      <c r="B1151">
        <v>6746.24</v>
      </c>
    </row>
    <row r="1152" spans="1:2" x14ac:dyDescent="0.3">
      <c r="A1152" s="1">
        <v>36038</v>
      </c>
      <c r="B1152">
        <v>6472.15</v>
      </c>
    </row>
    <row r="1153" spans="1:2" x14ac:dyDescent="0.3">
      <c r="A1153" s="1">
        <v>36039</v>
      </c>
      <c r="B1153">
        <v>6917.09</v>
      </c>
    </row>
    <row r="1154" spans="1:2" x14ac:dyDescent="0.3">
      <c r="A1154" s="1">
        <v>36040</v>
      </c>
      <c r="B1154">
        <v>6804.64</v>
      </c>
    </row>
    <row r="1155" spans="1:2" x14ac:dyDescent="0.3">
      <c r="A1155" s="1">
        <v>36041</v>
      </c>
      <c r="B1155">
        <v>6218.51</v>
      </c>
    </row>
    <row r="1156" spans="1:2" x14ac:dyDescent="0.3">
      <c r="A1156" s="1">
        <v>36042</v>
      </c>
      <c r="B1156">
        <v>5837.22</v>
      </c>
    </row>
    <row r="1157" spans="1:2" x14ac:dyDescent="0.3">
      <c r="A1157" s="1">
        <v>36046</v>
      </c>
      <c r="B1157">
        <v>5817</v>
      </c>
    </row>
    <row r="1158" spans="1:2" x14ac:dyDescent="0.3">
      <c r="A1158" s="1">
        <v>36047</v>
      </c>
      <c r="B1158">
        <v>5655.49</v>
      </c>
    </row>
    <row r="1159" spans="1:2" x14ac:dyDescent="0.3">
      <c r="A1159" s="1">
        <v>36048</v>
      </c>
      <c r="B1159">
        <v>4760.58</v>
      </c>
    </row>
    <row r="1160" spans="1:2" x14ac:dyDescent="0.3">
      <c r="A1160" s="1">
        <v>36049</v>
      </c>
      <c r="B1160">
        <v>5398.18</v>
      </c>
    </row>
    <row r="1161" spans="1:2" x14ac:dyDescent="0.3">
      <c r="A1161" s="1">
        <v>36052</v>
      </c>
      <c r="B1161">
        <v>5818.6</v>
      </c>
    </row>
    <row r="1162" spans="1:2" x14ac:dyDescent="0.3">
      <c r="A1162" s="1">
        <v>36053</v>
      </c>
      <c r="B1162">
        <v>6905.39</v>
      </c>
    </row>
    <row r="1163" spans="1:2" x14ac:dyDescent="0.3">
      <c r="A1163" s="1">
        <v>36054</v>
      </c>
      <c r="B1163">
        <v>6759.85</v>
      </c>
    </row>
    <row r="1164" spans="1:2" x14ac:dyDescent="0.3">
      <c r="A1164" s="1">
        <v>36055</v>
      </c>
      <c r="B1164">
        <v>6432.41</v>
      </c>
    </row>
    <row r="1165" spans="1:2" x14ac:dyDescent="0.3">
      <c r="A1165" s="1">
        <v>36056</v>
      </c>
      <c r="B1165">
        <v>6709.57</v>
      </c>
    </row>
    <row r="1166" spans="1:2" x14ac:dyDescent="0.3">
      <c r="A1166" s="1">
        <v>36059</v>
      </c>
      <c r="B1166">
        <v>6449.72</v>
      </c>
    </row>
    <row r="1167" spans="1:2" x14ac:dyDescent="0.3">
      <c r="A1167" s="1">
        <v>36060</v>
      </c>
      <c r="B1167">
        <v>6559.76</v>
      </c>
    </row>
    <row r="1168" spans="1:2" x14ac:dyDescent="0.3">
      <c r="A1168" s="1">
        <v>36061</v>
      </c>
      <c r="B1168">
        <v>7280.33</v>
      </c>
    </row>
    <row r="1169" spans="1:2" x14ac:dyDescent="0.3">
      <c r="A1169" s="1">
        <v>36062</v>
      </c>
      <c r="B1169">
        <v>6844.35</v>
      </c>
    </row>
    <row r="1170" spans="1:2" x14ac:dyDescent="0.3">
      <c r="A1170" s="1">
        <v>36063</v>
      </c>
      <c r="B1170">
        <v>6711.52</v>
      </c>
    </row>
    <row r="1171" spans="1:2" x14ac:dyDescent="0.3">
      <c r="A1171" s="1">
        <v>36066</v>
      </c>
      <c r="B1171">
        <v>6827.39</v>
      </c>
    </row>
    <row r="1172" spans="1:2" x14ac:dyDescent="0.3">
      <c r="A1172" s="1">
        <v>36067</v>
      </c>
      <c r="B1172">
        <v>6868.88</v>
      </c>
    </row>
    <row r="1173" spans="1:2" x14ac:dyDescent="0.3">
      <c r="A1173" s="1">
        <v>36068</v>
      </c>
      <c r="B1173">
        <v>6593.3</v>
      </c>
    </row>
    <row r="1174" spans="1:2" x14ac:dyDescent="0.3">
      <c r="A1174" s="1">
        <v>36069</v>
      </c>
      <c r="B1174">
        <v>5960.46</v>
      </c>
    </row>
    <row r="1175" spans="1:2" x14ac:dyDescent="0.3">
      <c r="A1175" s="1">
        <v>36070</v>
      </c>
      <c r="B1175">
        <v>6409.52</v>
      </c>
    </row>
    <row r="1176" spans="1:2" x14ac:dyDescent="0.3">
      <c r="A1176" s="1">
        <v>36073</v>
      </c>
      <c r="B1176">
        <v>6122.85</v>
      </c>
    </row>
    <row r="1177" spans="1:2" x14ac:dyDescent="0.3">
      <c r="A1177" s="1">
        <v>36074</v>
      </c>
      <c r="B1177">
        <v>6336.36</v>
      </c>
    </row>
    <row r="1178" spans="1:2" x14ac:dyDescent="0.3">
      <c r="A1178" s="1">
        <v>36075</v>
      </c>
      <c r="B1178">
        <v>6156.59</v>
      </c>
    </row>
    <row r="1179" spans="1:2" x14ac:dyDescent="0.3">
      <c r="A1179" s="1">
        <v>36076</v>
      </c>
      <c r="B1179">
        <v>6175.21</v>
      </c>
    </row>
    <row r="1180" spans="1:2" x14ac:dyDescent="0.3">
      <c r="A1180" s="1">
        <v>36077</v>
      </c>
      <c r="B1180">
        <v>6527.54</v>
      </c>
    </row>
    <row r="1181" spans="1:2" x14ac:dyDescent="0.3">
      <c r="A1181" s="1">
        <v>36081</v>
      </c>
      <c r="B1181">
        <v>6618.07</v>
      </c>
    </row>
    <row r="1182" spans="1:2" x14ac:dyDescent="0.3">
      <c r="A1182" s="1">
        <v>36082</v>
      </c>
      <c r="B1182">
        <v>6445.47</v>
      </c>
    </row>
    <row r="1183" spans="1:2" x14ac:dyDescent="0.3">
      <c r="A1183" s="1">
        <v>36083</v>
      </c>
      <c r="B1183">
        <v>6874.01</v>
      </c>
    </row>
    <row r="1184" spans="1:2" x14ac:dyDescent="0.3">
      <c r="A1184" s="1">
        <v>36084</v>
      </c>
      <c r="B1184">
        <v>6707.3</v>
      </c>
    </row>
    <row r="1185" spans="1:2" x14ac:dyDescent="0.3">
      <c r="A1185" s="1">
        <v>36087</v>
      </c>
      <c r="B1185">
        <v>6844.38</v>
      </c>
    </row>
    <row r="1186" spans="1:2" x14ac:dyDescent="0.3">
      <c r="A1186" s="1">
        <v>36088</v>
      </c>
      <c r="B1186">
        <v>6973.49</v>
      </c>
    </row>
    <row r="1187" spans="1:2" x14ac:dyDescent="0.3">
      <c r="A1187" s="1">
        <v>36089</v>
      </c>
      <c r="B1187">
        <v>7350.41</v>
      </c>
    </row>
    <row r="1188" spans="1:2" x14ac:dyDescent="0.3">
      <c r="A1188" s="1">
        <v>36090</v>
      </c>
      <c r="B1188">
        <v>7603.43</v>
      </c>
    </row>
    <row r="1189" spans="1:2" x14ac:dyDescent="0.3">
      <c r="A1189" s="1">
        <v>36091</v>
      </c>
      <c r="B1189">
        <v>7272.02</v>
      </c>
    </row>
    <row r="1190" spans="1:2" x14ac:dyDescent="0.3">
      <c r="A1190" s="1">
        <v>36094</v>
      </c>
      <c r="B1190">
        <v>6971.8</v>
      </c>
    </row>
    <row r="1191" spans="1:2" x14ac:dyDescent="0.3">
      <c r="A1191" s="1">
        <v>36095</v>
      </c>
      <c r="B1191">
        <v>6869.14</v>
      </c>
    </row>
    <row r="1192" spans="1:2" x14ac:dyDescent="0.3">
      <c r="A1192" s="1">
        <v>36096</v>
      </c>
      <c r="B1192">
        <v>6826.51</v>
      </c>
    </row>
    <row r="1193" spans="1:2" x14ac:dyDescent="0.3">
      <c r="A1193" s="1">
        <v>36097</v>
      </c>
      <c r="B1193">
        <v>6538.4</v>
      </c>
    </row>
    <row r="1194" spans="1:2" x14ac:dyDescent="0.3">
      <c r="A1194" s="1">
        <v>36098</v>
      </c>
      <c r="B1194">
        <v>7047.4</v>
      </c>
    </row>
    <row r="1195" spans="1:2" x14ac:dyDescent="0.3">
      <c r="A1195" s="1">
        <v>36102</v>
      </c>
      <c r="B1195">
        <v>7509.06</v>
      </c>
    </row>
    <row r="1196" spans="1:2" x14ac:dyDescent="0.3">
      <c r="A1196" s="1">
        <v>36103</v>
      </c>
      <c r="B1196">
        <v>7655.96</v>
      </c>
    </row>
    <row r="1197" spans="1:2" x14ac:dyDescent="0.3">
      <c r="A1197" s="1">
        <v>36104</v>
      </c>
      <c r="B1197">
        <v>8092.86</v>
      </c>
    </row>
    <row r="1198" spans="1:2" x14ac:dyDescent="0.3">
      <c r="A1198" s="1">
        <v>36105</v>
      </c>
      <c r="B1198">
        <v>8214.32</v>
      </c>
    </row>
    <row r="1199" spans="1:2" x14ac:dyDescent="0.3">
      <c r="A1199" s="1">
        <v>36108</v>
      </c>
      <c r="B1199">
        <v>8242.3799999999992</v>
      </c>
    </row>
    <row r="1200" spans="1:2" x14ac:dyDescent="0.3">
      <c r="A1200" s="1">
        <v>36109</v>
      </c>
      <c r="B1200">
        <v>8000.47</v>
      </c>
    </row>
    <row r="1201" spans="1:2" x14ac:dyDescent="0.3">
      <c r="A1201" s="1">
        <v>36110</v>
      </c>
      <c r="B1201">
        <v>7762.99</v>
      </c>
    </row>
    <row r="1202" spans="1:2" x14ac:dyDescent="0.3">
      <c r="A1202" s="1">
        <v>36111</v>
      </c>
      <c r="B1202">
        <v>7470.72</v>
      </c>
    </row>
    <row r="1203" spans="1:2" x14ac:dyDescent="0.3">
      <c r="A1203" s="1">
        <v>36112</v>
      </c>
      <c r="B1203">
        <v>7615.14</v>
      </c>
    </row>
    <row r="1204" spans="1:2" x14ac:dyDescent="0.3">
      <c r="A1204" s="1">
        <v>36115</v>
      </c>
      <c r="B1204">
        <v>8004</v>
      </c>
    </row>
    <row r="1205" spans="1:2" x14ac:dyDescent="0.3">
      <c r="A1205" s="1">
        <v>36116</v>
      </c>
      <c r="B1205">
        <v>8330.3700000000008</v>
      </c>
    </row>
    <row r="1206" spans="1:2" x14ac:dyDescent="0.3">
      <c r="A1206" s="1">
        <v>36117</v>
      </c>
      <c r="B1206">
        <v>8547.08</v>
      </c>
    </row>
    <row r="1207" spans="1:2" x14ac:dyDescent="0.3">
      <c r="A1207" s="1">
        <v>36118</v>
      </c>
      <c r="B1207">
        <v>8317.6</v>
      </c>
    </row>
    <row r="1208" spans="1:2" x14ac:dyDescent="0.3">
      <c r="A1208" s="1">
        <v>36119</v>
      </c>
      <c r="B1208">
        <v>8531.39</v>
      </c>
    </row>
    <row r="1209" spans="1:2" x14ac:dyDescent="0.3">
      <c r="A1209" s="1">
        <v>36122</v>
      </c>
      <c r="B1209">
        <v>8635.89</v>
      </c>
    </row>
    <row r="1210" spans="1:2" x14ac:dyDescent="0.3">
      <c r="A1210" s="1">
        <v>36123</v>
      </c>
      <c r="B1210">
        <v>8606.56</v>
      </c>
    </row>
    <row r="1211" spans="1:2" x14ac:dyDescent="0.3">
      <c r="A1211" s="1">
        <v>36124</v>
      </c>
      <c r="B1211">
        <v>8909.7099999999991</v>
      </c>
    </row>
    <row r="1212" spans="1:2" x14ac:dyDescent="0.3">
      <c r="A1212" s="1">
        <v>36125</v>
      </c>
      <c r="B1212">
        <v>8953.75</v>
      </c>
    </row>
    <row r="1213" spans="1:2" x14ac:dyDescent="0.3">
      <c r="A1213" s="1">
        <v>36126</v>
      </c>
      <c r="B1213">
        <v>9093.52</v>
      </c>
    </row>
    <row r="1214" spans="1:2" x14ac:dyDescent="0.3">
      <c r="A1214" s="1">
        <v>36129</v>
      </c>
      <c r="B1214">
        <v>8631.15</v>
      </c>
    </row>
    <row r="1215" spans="1:2" x14ac:dyDescent="0.3">
      <c r="A1215" s="1">
        <v>36130</v>
      </c>
      <c r="B1215">
        <v>8544.56</v>
      </c>
    </row>
    <row r="1216" spans="1:2" x14ac:dyDescent="0.3">
      <c r="A1216" s="1">
        <v>36131</v>
      </c>
      <c r="B1216">
        <v>8448.61</v>
      </c>
    </row>
    <row r="1217" spans="1:2" x14ac:dyDescent="0.3">
      <c r="A1217" s="1">
        <v>36132</v>
      </c>
      <c r="B1217">
        <v>7706.29</v>
      </c>
    </row>
    <row r="1218" spans="1:2" x14ac:dyDescent="0.3">
      <c r="A1218" s="1">
        <v>36133</v>
      </c>
      <c r="B1218">
        <v>7626.74</v>
      </c>
    </row>
    <row r="1219" spans="1:2" x14ac:dyDescent="0.3">
      <c r="A1219" s="1">
        <v>36136</v>
      </c>
      <c r="B1219">
        <v>7945.79</v>
      </c>
    </row>
    <row r="1220" spans="1:2" x14ac:dyDescent="0.3">
      <c r="A1220" s="1">
        <v>36137</v>
      </c>
      <c r="B1220">
        <v>7629.25</v>
      </c>
    </row>
    <row r="1221" spans="1:2" x14ac:dyDescent="0.3">
      <c r="A1221" s="1">
        <v>36138</v>
      </c>
      <c r="B1221">
        <v>7572.86</v>
      </c>
    </row>
    <row r="1222" spans="1:2" x14ac:dyDescent="0.3">
      <c r="A1222" s="1">
        <v>36139</v>
      </c>
      <c r="B1222">
        <v>7530.49</v>
      </c>
    </row>
    <row r="1223" spans="1:2" x14ac:dyDescent="0.3">
      <c r="A1223" s="1">
        <v>36140</v>
      </c>
      <c r="B1223">
        <v>7195.36</v>
      </c>
    </row>
    <row r="1224" spans="1:2" x14ac:dyDescent="0.3">
      <c r="A1224" s="1">
        <v>36143</v>
      </c>
      <c r="B1224">
        <v>6583.74</v>
      </c>
    </row>
    <row r="1225" spans="1:2" x14ac:dyDescent="0.3">
      <c r="A1225" s="1">
        <v>36144</v>
      </c>
      <c r="B1225">
        <v>6934.26</v>
      </c>
    </row>
    <row r="1226" spans="1:2" x14ac:dyDescent="0.3">
      <c r="A1226" s="1">
        <v>36145</v>
      </c>
      <c r="B1226">
        <v>6618.69</v>
      </c>
    </row>
    <row r="1227" spans="1:2" x14ac:dyDescent="0.3">
      <c r="A1227" s="1">
        <v>36146</v>
      </c>
      <c r="B1227">
        <v>6645.43</v>
      </c>
    </row>
    <row r="1228" spans="1:2" x14ac:dyDescent="0.3">
      <c r="A1228" s="1">
        <v>36147</v>
      </c>
      <c r="B1228">
        <v>6781.84</v>
      </c>
    </row>
    <row r="1229" spans="1:2" x14ac:dyDescent="0.3">
      <c r="A1229" s="1">
        <v>36150</v>
      </c>
      <c r="B1229">
        <v>7201.79</v>
      </c>
    </row>
    <row r="1230" spans="1:2" x14ac:dyDescent="0.3">
      <c r="A1230" s="1">
        <v>36151</v>
      </c>
      <c r="B1230">
        <v>7115.07</v>
      </c>
    </row>
    <row r="1231" spans="1:2" x14ac:dyDescent="0.3">
      <c r="A1231" s="1">
        <v>36152</v>
      </c>
      <c r="B1231">
        <v>7176.04</v>
      </c>
    </row>
    <row r="1232" spans="1:2" x14ac:dyDescent="0.3">
      <c r="A1232" s="1">
        <v>36157</v>
      </c>
      <c r="B1232">
        <v>6898.98</v>
      </c>
    </row>
    <row r="1233" spans="1:2" x14ac:dyDescent="0.3">
      <c r="A1233" s="1">
        <v>36158</v>
      </c>
      <c r="B1233">
        <v>6715.14</v>
      </c>
    </row>
    <row r="1234" spans="1:2" x14ac:dyDescent="0.3">
      <c r="A1234" s="1">
        <v>36159</v>
      </c>
      <c r="B1234">
        <v>6784.33</v>
      </c>
    </row>
    <row r="1235" spans="1:2" x14ac:dyDescent="0.3">
      <c r="A1235" s="1">
        <v>36164</v>
      </c>
      <c r="B1235">
        <v>6941.99</v>
      </c>
    </row>
    <row r="1236" spans="1:2" x14ac:dyDescent="0.3">
      <c r="A1236" s="1">
        <v>36165</v>
      </c>
      <c r="B1236">
        <v>7110.84</v>
      </c>
    </row>
    <row r="1237" spans="1:2" x14ac:dyDescent="0.3">
      <c r="A1237" s="1">
        <v>36166</v>
      </c>
      <c r="B1237">
        <v>7330.72</v>
      </c>
    </row>
    <row r="1238" spans="1:2" x14ac:dyDescent="0.3">
      <c r="A1238" s="1">
        <v>36167</v>
      </c>
      <c r="B1238">
        <v>6954.17</v>
      </c>
    </row>
    <row r="1239" spans="1:2" x14ac:dyDescent="0.3">
      <c r="A1239" s="1">
        <v>36168</v>
      </c>
      <c r="B1239">
        <v>6781.41</v>
      </c>
    </row>
    <row r="1240" spans="1:2" x14ac:dyDescent="0.3">
      <c r="A1240" s="1">
        <v>36171</v>
      </c>
      <c r="B1240">
        <v>6403.26</v>
      </c>
    </row>
    <row r="1241" spans="1:2" x14ac:dyDescent="0.3">
      <c r="A1241" s="1">
        <v>36172</v>
      </c>
      <c r="B1241">
        <v>5915.55</v>
      </c>
    </row>
    <row r="1242" spans="1:2" x14ac:dyDescent="0.3">
      <c r="A1242" s="1">
        <v>36173</v>
      </c>
      <c r="B1242">
        <v>5617.06</v>
      </c>
    </row>
    <row r="1243" spans="1:2" x14ac:dyDescent="0.3">
      <c r="A1243" s="1">
        <v>36174</v>
      </c>
      <c r="B1243">
        <v>5057.1899999999996</v>
      </c>
    </row>
    <row r="1244" spans="1:2" x14ac:dyDescent="0.3">
      <c r="A1244" s="1">
        <v>36175</v>
      </c>
      <c r="B1244">
        <v>6746.74</v>
      </c>
    </row>
    <row r="1245" spans="1:2" x14ac:dyDescent="0.3">
      <c r="A1245" s="1">
        <v>36178</v>
      </c>
      <c r="B1245">
        <v>7113.32</v>
      </c>
    </row>
    <row r="1246" spans="1:2" x14ac:dyDescent="0.3">
      <c r="A1246" s="1">
        <v>36179</v>
      </c>
      <c r="B1246">
        <v>7380.53</v>
      </c>
    </row>
    <row r="1247" spans="1:2" x14ac:dyDescent="0.3">
      <c r="A1247" s="1">
        <v>36180</v>
      </c>
      <c r="B1247">
        <v>7674.1</v>
      </c>
    </row>
    <row r="1248" spans="1:2" x14ac:dyDescent="0.3">
      <c r="A1248" s="1">
        <v>36181</v>
      </c>
      <c r="B1248">
        <v>7321.32</v>
      </c>
    </row>
    <row r="1249" spans="1:2" x14ac:dyDescent="0.3">
      <c r="A1249" s="1">
        <v>36182</v>
      </c>
      <c r="B1249">
        <v>7189.33</v>
      </c>
    </row>
    <row r="1250" spans="1:2" x14ac:dyDescent="0.3">
      <c r="A1250" s="1">
        <v>36186</v>
      </c>
      <c r="B1250">
        <v>7645.46</v>
      </c>
    </row>
    <row r="1251" spans="1:2" x14ac:dyDescent="0.3">
      <c r="A1251" s="1">
        <v>36187</v>
      </c>
      <c r="B1251">
        <v>7687.14</v>
      </c>
    </row>
    <row r="1252" spans="1:2" x14ac:dyDescent="0.3">
      <c r="A1252" s="1">
        <v>36188</v>
      </c>
      <c r="B1252">
        <v>7987.13</v>
      </c>
    </row>
    <row r="1253" spans="1:2" x14ac:dyDescent="0.3">
      <c r="A1253" s="1">
        <v>36189</v>
      </c>
      <c r="B1253">
        <v>8171.56</v>
      </c>
    </row>
    <row r="1254" spans="1:2" x14ac:dyDescent="0.3">
      <c r="A1254" s="1">
        <v>36192</v>
      </c>
      <c r="B1254">
        <v>8891.0300000000007</v>
      </c>
    </row>
    <row r="1255" spans="1:2" x14ac:dyDescent="0.3">
      <c r="A1255" s="1">
        <v>36193</v>
      </c>
      <c r="B1255">
        <v>8731.7000000000007</v>
      </c>
    </row>
    <row r="1256" spans="1:2" x14ac:dyDescent="0.3">
      <c r="A1256" s="1">
        <v>36194</v>
      </c>
      <c r="B1256">
        <v>8676.0300000000007</v>
      </c>
    </row>
    <row r="1257" spans="1:2" x14ac:dyDescent="0.3">
      <c r="A1257" s="1">
        <v>36195</v>
      </c>
      <c r="B1257">
        <v>8652.94</v>
      </c>
    </row>
    <row r="1258" spans="1:2" x14ac:dyDescent="0.3">
      <c r="A1258" s="1">
        <v>36196</v>
      </c>
      <c r="B1258">
        <v>8435.48</v>
      </c>
    </row>
    <row r="1259" spans="1:2" x14ac:dyDescent="0.3">
      <c r="A1259" s="1">
        <v>36199</v>
      </c>
      <c r="B1259">
        <v>8824.27</v>
      </c>
    </row>
    <row r="1260" spans="1:2" x14ac:dyDescent="0.3">
      <c r="A1260" s="1">
        <v>36200</v>
      </c>
      <c r="B1260">
        <v>8673.5300000000007</v>
      </c>
    </row>
    <row r="1261" spans="1:2" x14ac:dyDescent="0.3">
      <c r="A1261" s="1">
        <v>36201</v>
      </c>
      <c r="B1261">
        <v>8853.2099999999991</v>
      </c>
    </row>
    <row r="1262" spans="1:2" x14ac:dyDescent="0.3">
      <c r="A1262" s="1">
        <v>36202</v>
      </c>
      <c r="B1262">
        <v>8990.1299999999992</v>
      </c>
    </row>
    <row r="1263" spans="1:2" x14ac:dyDescent="0.3">
      <c r="A1263" s="1">
        <v>36203</v>
      </c>
      <c r="B1263">
        <v>8952.2999999999993</v>
      </c>
    </row>
    <row r="1264" spans="1:2" x14ac:dyDescent="0.3">
      <c r="A1264" s="1">
        <v>36208</v>
      </c>
      <c r="B1264">
        <v>8974.01</v>
      </c>
    </row>
    <row r="1265" spans="1:2" x14ac:dyDescent="0.3">
      <c r="A1265" s="1">
        <v>36209</v>
      </c>
      <c r="B1265">
        <v>8860.68</v>
      </c>
    </row>
    <row r="1266" spans="1:2" x14ac:dyDescent="0.3">
      <c r="A1266" s="1">
        <v>36210</v>
      </c>
      <c r="B1266">
        <v>9013.15</v>
      </c>
    </row>
    <row r="1267" spans="1:2" x14ac:dyDescent="0.3">
      <c r="A1267" s="1">
        <v>36213</v>
      </c>
      <c r="B1267">
        <v>9074.5499999999993</v>
      </c>
    </row>
    <row r="1268" spans="1:2" x14ac:dyDescent="0.3">
      <c r="A1268" s="1">
        <v>36214</v>
      </c>
      <c r="B1268">
        <v>8942.68</v>
      </c>
    </row>
    <row r="1269" spans="1:2" x14ac:dyDescent="0.3">
      <c r="A1269" s="1">
        <v>36215</v>
      </c>
      <c r="B1269">
        <v>8953.18</v>
      </c>
    </row>
    <row r="1270" spans="1:2" x14ac:dyDescent="0.3">
      <c r="A1270" s="1">
        <v>36216</v>
      </c>
      <c r="B1270">
        <v>8674.2000000000007</v>
      </c>
    </row>
    <row r="1271" spans="1:2" x14ac:dyDescent="0.3">
      <c r="A1271" s="1">
        <v>36217</v>
      </c>
      <c r="B1271">
        <v>8910.7199999999993</v>
      </c>
    </row>
    <row r="1272" spans="1:2" x14ac:dyDescent="0.3">
      <c r="A1272" s="1">
        <v>36220</v>
      </c>
      <c r="B1272">
        <v>9198</v>
      </c>
    </row>
    <row r="1273" spans="1:2" x14ac:dyDescent="0.3">
      <c r="A1273" s="1">
        <v>36221</v>
      </c>
      <c r="B1273">
        <v>9070.65</v>
      </c>
    </row>
    <row r="1274" spans="1:2" x14ac:dyDescent="0.3">
      <c r="A1274" s="1">
        <v>36222</v>
      </c>
      <c r="B1274">
        <v>9154.7999999999993</v>
      </c>
    </row>
    <row r="1275" spans="1:2" x14ac:dyDescent="0.3">
      <c r="A1275" s="1">
        <v>36223</v>
      </c>
      <c r="B1275">
        <v>9508.09</v>
      </c>
    </row>
    <row r="1276" spans="1:2" x14ac:dyDescent="0.3">
      <c r="A1276" s="1">
        <v>36224</v>
      </c>
      <c r="B1276">
        <v>9465.09</v>
      </c>
    </row>
    <row r="1277" spans="1:2" x14ac:dyDescent="0.3">
      <c r="A1277" s="1">
        <v>36227</v>
      </c>
      <c r="B1277">
        <v>9785.84</v>
      </c>
    </row>
    <row r="1278" spans="1:2" x14ac:dyDescent="0.3">
      <c r="A1278" s="1">
        <v>36228</v>
      </c>
      <c r="B1278">
        <v>9484.01</v>
      </c>
    </row>
    <row r="1279" spans="1:2" x14ac:dyDescent="0.3">
      <c r="A1279" s="1">
        <v>36229</v>
      </c>
      <c r="B1279">
        <v>9778.11</v>
      </c>
    </row>
    <row r="1280" spans="1:2" x14ac:dyDescent="0.3">
      <c r="A1280" s="1">
        <v>36230</v>
      </c>
      <c r="B1280">
        <v>9697.67</v>
      </c>
    </row>
    <row r="1281" spans="1:2" x14ac:dyDescent="0.3">
      <c r="A1281" s="1">
        <v>36231</v>
      </c>
      <c r="B1281">
        <v>9574.24</v>
      </c>
    </row>
    <row r="1282" spans="1:2" x14ac:dyDescent="0.3">
      <c r="A1282" s="1">
        <v>36234</v>
      </c>
      <c r="B1282">
        <v>10413.65</v>
      </c>
    </row>
    <row r="1283" spans="1:2" x14ac:dyDescent="0.3">
      <c r="A1283" s="1">
        <v>36235</v>
      </c>
      <c r="B1283">
        <v>10658.39</v>
      </c>
    </row>
    <row r="1284" spans="1:2" x14ac:dyDescent="0.3">
      <c r="A1284" s="1">
        <v>36236</v>
      </c>
      <c r="B1284">
        <v>10634.76</v>
      </c>
    </row>
    <row r="1285" spans="1:2" x14ac:dyDescent="0.3">
      <c r="A1285" s="1">
        <v>36237</v>
      </c>
      <c r="B1285">
        <v>10894.36</v>
      </c>
    </row>
    <row r="1286" spans="1:2" x14ac:dyDescent="0.3">
      <c r="A1286" s="1">
        <v>36238</v>
      </c>
      <c r="B1286">
        <v>10835.86</v>
      </c>
    </row>
    <row r="1287" spans="1:2" x14ac:dyDescent="0.3">
      <c r="A1287" s="1">
        <v>36241</v>
      </c>
      <c r="B1287">
        <v>10527.07</v>
      </c>
    </row>
    <row r="1288" spans="1:2" x14ac:dyDescent="0.3">
      <c r="A1288" s="1">
        <v>36242</v>
      </c>
      <c r="B1288">
        <v>10416.950000000001</v>
      </c>
    </row>
    <row r="1289" spans="1:2" x14ac:dyDescent="0.3">
      <c r="A1289" s="1">
        <v>36243</v>
      </c>
      <c r="B1289">
        <v>10428.540000000001</v>
      </c>
    </row>
    <row r="1290" spans="1:2" x14ac:dyDescent="0.3">
      <c r="A1290" s="1">
        <v>36244</v>
      </c>
      <c r="B1290">
        <v>10937.11</v>
      </c>
    </row>
    <row r="1291" spans="1:2" x14ac:dyDescent="0.3">
      <c r="A1291" s="1">
        <v>36245</v>
      </c>
      <c r="B1291">
        <v>10865.44</v>
      </c>
    </row>
    <row r="1292" spans="1:2" x14ac:dyDescent="0.3">
      <c r="A1292" s="1">
        <v>36248</v>
      </c>
      <c r="B1292">
        <v>10868.89</v>
      </c>
    </row>
    <row r="1293" spans="1:2" x14ac:dyDescent="0.3">
      <c r="A1293" s="1">
        <v>36249</v>
      </c>
      <c r="B1293">
        <v>11027.58</v>
      </c>
    </row>
    <row r="1294" spans="1:2" x14ac:dyDescent="0.3">
      <c r="A1294" s="1">
        <v>36250</v>
      </c>
      <c r="B1294">
        <v>10696.35</v>
      </c>
    </row>
    <row r="1295" spans="1:2" x14ac:dyDescent="0.3">
      <c r="A1295" s="1">
        <v>36255</v>
      </c>
      <c r="B1295">
        <v>11021.53</v>
      </c>
    </row>
    <row r="1296" spans="1:2" x14ac:dyDescent="0.3">
      <c r="A1296" s="1">
        <v>36256</v>
      </c>
      <c r="B1296">
        <v>11165.65</v>
      </c>
    </row>
    <row r="1297" spans="1:2" x14ac:dyDescent="0.3">
      <c r="A1297" s="1">
        <v>36257</v>
      </c>
      <c r="B1297">
        <v>11529.92</v>
      </c>
    </row>
    <row r="1298" spans="1:2" x14ac:dyDescent="0.3">
      <c r="A1298" s="1">
        <v>36258</v>
      </c>
      <c r="B1298">
        <v>11465.72</v>
      </c>
    </row>
    <row r="1299" spans="1:2" x14ac:dyDescent="0.3">
      <c r="A1299" s="1">
        <v>36259</v>
      </c>
      <c r="B1299">
        <v>11328.55</v>
      </c>
    </row>
    <row r="1300" spans="1:2" x14ac:dyDescent="0.3">
      <c r="A1300" s="1">
        <v>36262</v>
      </c>
      <c r="B1300">
        <v>11429.88</v>
      </c>
    </row>
    <row r="1301" spans="1:2" x14ac:dyDescent="0.3">
      <c r="A1301" s="1">
        <v>36263</v>
      </c>
      <c r="B1301">
        <v>11217.33</v>
      </c>
    </row>
    <row r="1302" spans="1:2" x14ac:dyDescent="0.3">
      <c r="A1302" s="1">
        <v>36264</v>
      </c>
      <c r="B1302">
        <v>11305.8</v>
      </c>
    </row>
    <row r="1303" spans="1:2" x14ac:dyDescent="0.3">
      <c r="A1303" s="1">
        <v>36265</v>
      </c>
      <c r="B1303">
        <v>11245.55</v>
      </c>
    </row>
    <row r="1304" spans="1:2" x14ac:dyDescent="0.3">
      <c r="A1304" s="1">
        <v>36266</v>
      </c>
      <c r="B1304">
        <v>11428.77</v>
      </c>
    </row>
    <row r="1305" spans="1:2" x14ac:dyDescent="0.3">
      <c r="A1305" s="1">
        <v>36269</v>
      </c>
      <c r="B1305">
        <v>11196.56</v>
      </c>
    </row>
    <row r="1306" spans="1:2" x14ac:dyDescent="0.3">
      <c r="A1306" s="1">
        <v>36270</v>
      </c>
      <c r="B1306">
        <v>10989.42</v>
      </c>
    </row>
    <row r="1307" spans="1:2" x14ac:dyDescent="0.3">
      <c r="A1307" s="1">
        <v>36272</v>
      </c>
      <c r="B1307">
        <v>11083.93</v>
      </c>
    </row>
    <row r="1308" spans="1:2" x14ac:dyDescent="0.3">
      <c r="A1308" s="1">
        <v>36273</v>
      </c>
      <c r="B1308">
        <v>11031.91</v>
      </c>
    </row>
    <row r="1309" spans="1:2" x14ac:dyDescent="0.3">
      <c r="A1309" s="1">
        <v>36276</v>
      </c>
      <c r="B1309">
        <v>10797.92</v>
      </c>
    </row>
    <row r="1310" spans="1:2" x14ac:dyDescent="0.3">
      <c r="A1310" s="1">
        <v>36277</v>
      </c>
      <c r="B1310">
        <v>10885.36</v>
      </c>
    </row>
    <row r="1311" spans="1:2" x14ac:dyDescent="0.3">
      <c r="A1311" s="1">
        <v>36278</v>
      </c>
      <c r="B1311">
        <v>11127.21</v>
      </c>
    </row>
    <row r="1312" spans="1:2" x14ac:dyDescent="0.3">
      <c r="A1312" s="1">
        <v>36279</v>
      </c>
      <c r="B1312">
        <v>11085.25</v>
      </c>
    </row>
    <row r="1313" spans="1:2" x14ac:dyDescent="0.3">
      <c r="A1313" s="1">
        <v>36280</v>
      </c>
      <c r="B1313">
        <v>11350.56</v>
      </c>
    </row>
    <row r="1314" spans="1:2" x14ac:dyDescent="0.3">
      <c r="A1314" s="1">
        <v>36283</v>
      </c>
      <c r="B1314">
        <v>11436.9</v>
      </c>
    </row>
    <row r="1315" spans="1:2" x14ac:dyDescent="0.3">
      <c r="A1315" s="1">
        <v>36284</v>
      </c>
      <c r="B1315">
        <v>11268.19</v>
      </c>
    </row>
    <row r="1316" spans="1:2" x14ac:dyDescent="0.3">
      <c r="A1316" s="1">
        <v>36285</v>
      </c>
      <c r="B1316">
        <v>11578.43</v>
      </c>
    </row>
    <row r="1317" spans="1:2" x14ac:dyDescent="0.3">
      <c r="A1317" s="1">
        <v>36286</v>
      </c>
      <c r="B1317">
        <v>11888.87</v>
      </c>
    </row>
    <row r="1318" spans="1:2" x14ac:dyDescent="0.3">
      <c r="A1318" s="1">
        <v>36287</v>
      </c>
      <c r="B1318">
        <v>12233.23</v>
      </c>
    </row>
    <row r="1319" spans="1:2" x14ac:dyDescent="0.3">
      <c r="A1319" s="1">
        <v>36290</v>
      </c>
      <c r="B1319">
        <v>12412.27</v>
      </c>
    </row>
    <row r="1320" spans="1:2" x14ac:dyDescent="0.3">
      <c r="A1320" s="1">
        <v>36291</v>
      </c>
      <c r="B1320">
        <v>12267.4</v>
      </c>
    </row>
    <row r="1321" spans="1:2" x14ac:dyDescent="0.3">
      <c r="A1321" s="1">
        <v>36292</v>
      </c>
      <c r="B1321">
        <v>12147.7</v>
      </c>
    </row>
    <row r="1322" spans="1:2" x14ac:dyDescent="0.3">
      <c r="A1322" s="1">
        <v>36293</v>
      </c>
      <c r="B1322">
        <v>12459.16</v>
      </c>
    </row>
    <row r="1323" spans="1:2" x14ac:dyDescent="0.3">
      <c r="A1323" s="1">
        <v>36294</v>
      </c>
      <c r="B1323">
        <v>12335.14</v>
      </c>
    </row>
    <row r="1324" spans="1:2" x14ac:dyDescent="0.3">
      <c r="A1324" s="1">
        <v>36297</v>
      </c>
      <c r="B1324">
        <v>12151.11</v>
      </c>
    </row>
    <row r="1325" spans="1:2" x14ac:dyDescent="0.3">
      <c r="A1325" s="1">
        <v>36298</v>
      </c>
      <c r="B1325">
        <v>12267.84</v>
      </c>
    </row>
    <row r="1326" spans="1:2" x14ac:dyDescent="0.3">
      <c r="A1326" s="1">
        <v>36299</v>
      </c>
      <c r="B1326">
        <v>12118.31</v>
      </c>
    </row>
    <row r="1327" spans="1:2" x14ac:dyDescent="0.3">
      <c r="A1327" s="1">
        <v>36300</v>
      </c>
      <c r="B1327">
        <v>12088.24</v>
      </c>
    </row>
    <row r="1328" spans="1:2" x14ac:dyDescent="0.3">
      <c r="A1328" s="1">
        <v>36301</v>
      </c>
      <c r="B1328">
        <v>11727.81</v>
      </c>
    </row>
    <row r="1329" spans="1:2" x14ac:dyDescent="0.3">
      <c r="A1329" s="1">
        <v>36304</v>
      </c>
      <c r="B1329">
        <v>11154.61</v>
      </c>
    </row>
    <row r="1330" spans="1:2" x14ac:dyDescent="0.3">
      <c r="A1330" s="1">
        <v>36305</v>
      </c>
      <c r="B1330">
        <v>10602.18</v>
      </c>
    </row>
    <row r="1331" spans="1:2" x14ac:dyDescent="0.3">
      <c r="A1331" s="1">
        <v>36306</v>
      </c>
      <c r="B1331">
        <v>11245.11</v>
      </c>
    </row>
    <row r="1332" spans="1:2" x14ac:dyDescent="0.3">
      <c r="A1332" s="1">
        <v>36307</v>
      </c>
      <c r="B1332">
        <v>10936.95</v>
      </c>
    </row>
    <row r="1333" spans="1:2" x14ac:dyDescent="0.3">
      <c r="A1333" s="1">
        <v>36308</v>
      </c>
      <c r="B1333">
        <v>10929.67</v>
      </c>
    </row>
    <row r="1334" spans="1:2" x14ac:dyDescent="0.3">
      <c r="A1334" s="1">
        <v>36311</v>
      </c>
      <c r="B1334">
        <v>11089.61</v>
      </c>
    </row>
    <row r="1335" spans="1:2" x14ac:dyDescent="0.3">
      <c r="A1335" s="1">
        <v>36312</v>
      </c>
      <c r="B1335">
        <v>11050.65</v>
      </c>
    </row>
    <row r="1336" spans="1:2" x14ac:dyDescent="0.3">
      <c r="A1336" s="1">
        <v>36313</v>
      </c>
      <c r="B1336">
        <v>10996.5</v>
      </c>
    </row>
    <row r="1337" spans="1:2" x14ac:dyDescent="0.3">
      <c r="A1337" s="1">
        <v>36315</v>
      </c>
      <c r="B1337">
        <v>11233.7</v>
      </c>
    </row>
    <row r="1338" spans="1:2" x14ac:dyDescent="0.3">
      <c r="A1338" s="1">
        <v>36318</v>
      </c>
      <c r="B1338">
        <v>11047.47</v>
      </c>
    </row>
    <row r="1339" spans="1:2" x14ac:dyDescent="0.3">
      <c r="A1339" s="1">
        <v>36319</v>
      </c>
      <c r="B1339">
        <v>11032.87</v>
      </c>
    </row>
    <row r="1340" spans="1:2" x14ac:dyDescent="0.3">
      <c r="A1340" s="1">
        <v>36320</v>
      </c>
      <c r="B1340">
        <v>10889.9</v>
      </c>
    </row>
    <row r="1341" spans="1:2" x14ac:dyDescent="0.3">
      <c r="A1341" s="1">
        <v>36321</v>
      </c>
      <c r="B1341">
        <v>11089.18</v>
      </c>
    </row>
    <row r="1342" spans="1:2" x14ac:dyDescent="0.3">
      <c r="A1342" s="1">
        <v>36322</v>
      </c>
      <c r="B1342">
        <v>11104.55</v>
      </c>
    </row>
    <row r="1343" spans="1:2" x14ac:dyDescent="0.3">
      <c r="A1343" s="1">
        <v>36325</v>
      </c>
      <c r="B1343">
        <v>11084.04</v>
      </c>
    </row>
    <row r="1344" spans="1:2" x14ac:dyDescent="0.3">
      <c r="A1344" s="1">
        <v>36326</v>
      </c>
      <c r="B1344">
        <v>11183.13</v>
      </c>
    </row>
    <row r="1345" spans="1:2" x14ac:dyDescent="0.3">
      <c r="A1345" s="1">
        <v>36327</v>
      </c>
      <c r="B1345">
        <v>11643.51</v>
      </c>
    </row>
    <row r="1346" spans="1:2" x14ac:dyDescent="0.3">
      <c r="A1346" s="1">
        <v>36328</v>
      </c>
      <c r="B1346">
        <v>11628.73</v>
      </c>
    </row>
    <row r="1347" spans="1:2" x14ac:dyDescent="0.3">
      <c r="A1347" s="1">
        <v>36329</v>
      </c>
      <c r="B1347">
        <v>11877.24</v>
      </c>
    </row>
    <row r="1348" spans="1:2" x14ac:dyDescent="0.3">
      <c r="A1348" s="1">
        <v>36332</v>
      </c>
      <c r="B1348">
        <v>12005.36</v>
      </c>
    </row>
    <row r="1349" spans="1:2" x14ac:dyDescent="0.3">
      <c r="A1349" s="1">
        <v>36333</v>
      </c>
      <c r="B1349">
        <v>11974.44</v>
      </c>
    </row>
    <row r="1350" spans="1:2" x14ac:dyDescent="0.3">
      <c r="A1350" s="1">
        <v>36334</v>
      </c>
      <c r="B1350">
        <v>11792.22</v>
      </c>
    </row>
    <row r="1351" spans="1:2" x14ac:dyDescent="0.3">
      <c r="A1351" s="1">
        <v>36335</v>
      </c>
      <c r="B1351">
        <v>11430.77</v>
      </c>
    </row>
    <row r="1352" spans="1:2" x14ac:dyDescent="0.3">
      <c r="A1352" s="1">
        <v>36336</v>
      </c>
      <c r="B1352">
        <v>11219.58</v>
      </c>
    </row>
    <row r="1353" spans="1:2" x14ac:dyDescent="0.3">
      <c r="A1353" s="1">
        <v>36339</v>
      </c>
      <c r="B1353">
        <v>11264.01</v>
      </c>
    </row>
    <row r="1354" spans="1:2" x14ac:dyDescent="0.3">
      <c r="A1354" s="1">
        <v>36340</v>
      </c>
      <c r="B1354">
        <v>11379.29</v>
      </c>
    </row>
    <row r="1355" spans="1:2" x14ac:dyDescent="0.3">
      <c r="A1355" s="1">
        <v>36341</v>
      </c>
      <c r="B1355">
        <v>11626.94</v>
      </c>
    </row>
    <row r="1356" spans="1:2" x14ac:dyDescent="0.3">
      <c r="A1356" s="1">
        <v>36342</v>
      </c>
      <c r="B1356">
        <v>11708.12</v>
      </c>
    </row>
    <row r="1357" spans="1:2" x14ac:dyDescent="0.3">
      <c r="A1357" s="1">
        <v>36343</v>
      </c>
      <c r="B1357">
        <v>11835.58</v>
      </c>
    </row>
    <row r="1358" spans="1:2" x14ac:dyDescent="0.3">
      <c r="A1358" s="1">
        <v>36346</v>
      </c>
      <c r="B1358">
        <v>11936.01</v>
      </c>
    </row>
    <row r="1359" spans="1:2" x14ac:dyDescent="0.3">
      <c r="A1359" s="1">
        <v>36347</v>
      </c>
      <c r="B1359">
        <v>11674.39</v>
      </c>
    </row>
    <row r="1360" spans="1:2" x14ac:dyDescent="0.3">
      <c r="A1360" s="1">
        <v>36348</v>
      </c>
      <c r="B1360">
        <v>11745</v>
      </c>
    </row>
    <row r="1361" spans="1:2" x14ac:dyDescent="0.3">
      <c r="A1361" s="1">
        <v>36349</v>
      </c>
      <c r="B1361">
        <v>11509.03</v>
      </c>
    </row>
    <row r="1362" spans="1:2" x14ac:dyDescent="0.3">
      <c r="A1362" s="1">
        <v>36353</v>
      </c>
      <c r="B1362">
        <v>11273.24</v>
      </c>
    </row>
    <row r="1363" spans="1:2" x14ac:dyDescent="0.3">
      <c r="A1363" s="1">
        <v>36354</v>
      </c>
      <c r="B1363">
        <v>11302.88</v>
      </c>
    </row>
    <row r="1364" spans="1:2" x14ac:dyDescent="0.3">
      <c r="A1364" s="1">
        <v>36355</v>
      </c>
      <c r="B1364">
        <v>11349.43</v>
      </c>
    </row>
    <row r="1365" spans="1:2" x14ac:dyDescent="0.3">
      <c r="A1365" s="1">
        <v>36356</v>
      </c>
      <c r="B1365">
        <v>11361.81</v>
      </c>
    </row>
    <row r="1366" spans="1:2" x14ac:dyDescent="0.3">
      <c r="A1366" s="1">
        <v>36357</v>
      </c>
      <c r="B1366">
        <v>11407.1</v>
      </c>
    </row>
    <row r="1367" spans="1:2" x14ac:dyDescent="0.3">
      <c r="A1367" s="1">
        <v>36360</v>
      </c>
      <c r="B1367">
        <v>11451.72</v>
      </c>
    </row>
    <row r="1368" spans="1:2" x14ac:dyDescent="0.3">
      <c r="A1368" s="1">
        <v>36361</v>
      </c>
      <c r="B1368">
        <v>11274.14</v>
      </c>
    </row>
    <row r="1369" spans="1:2" x14ac:dyDescent="0.3">
      <c r="A1369" s="1">
        <v>36362</v>
      </c>
      <c r="B1369">
        <v>11302.59</v>
      </c>
    </row>
    <row r="1370" spans="1:2" x14ac:dyDescent="0.3">
      <c r="A1370" s="1">
        <v>36363</v>
      </c>
      <c r="B1370">
        <v>11238.59</v>
      </c>
    </row>
    <row r="1371" spans="1:2" x14ac:dyDescent="0.3">
      <c r="A1371" s="1">
        <v>36364</v>
      </c>
      <c r="B1371">
        <v>10989.09</v>
      </c>
    </row>
    <row r="1372" spans="1:2" x14ac:dyDescent="0.3">
      <c r="A1372" s="1">
        <v>36367</v>
      </c>
      <c r="B1372">
        <v>10675.31</v>
      </c>
    </row>
    <row r="1373" spans="1:2" x14ac:dyDescent="0.3">
      <c r="A1373" s="1">
        <v>36368</v>
      </c>
      <c r="B1373">
        <v>10734.56</v>
      </c>
    </row>
    <row r="1374" spans="1:2" x14ac:dyDescent="0.3">
      <c r="A1374" s="1">
        <v>36369</v>
      </c>
      <c r="B1374">
        <v>10691.07</v>
      </c>
    </row>
    <row r="1375" spans="1:2" x14ac:dyDescent="0.3">
      <c r="A1375" s="1">
        <v>36370</v>
      </c>
      <c r="B1375">
        <v>10568.34</v>
      </c>
    </row>
    <row r="1376" spans="1:2" x14ac:dyDescent="0.3">
      <c r="A1376" s="1">
        <v>36371</v>
      </c>
      <c r="B1376">
        <v>10441.9</v>
      </c>
    </row>
    <row r="1377" spans="1:2" x14ac:dyDescent="0.3">
      <c r="A1377" s="1">
        <v>36374</v>
      </c>
      <c r="B1377">
        <v>10211.040000000001</v>
      </c>
    </row>
    <row r="1378" spans="1:2" x14ac:dyDescent="0.3">
      <c r="A1378" s="1">
        <v>36375</v>
      </c>
      <c r="B1378">
        <v>10264.620000000001</v>
      </c>
    </row>
    <row r="1379" spans="1:2" x14ac:dyDescent="0.3">
      <c r="A1379" s="1">
        <v>36376</v>
      </c>
      <c r="B1379">
        <v>10172.42</v>
      </c>
    </row>
    <row r="1380" spans="1:2" x14ac:dyDescent="0.3">
      <c r="A1380" s="1">
        <v>36377</v>
      </c>
      <c r="B1380">
        <v>10195.709999999999</v>
      </c>
    </row>
    <row r="1381" spans="1:2" x14ac:dyDescent="0.3">
      <c r="A1381" s="1">
        <v>36378</v>
      </c>
      <c r="B1381">
        <v>10038.86</v>
      </c>
    </row>
    <row r="1382" spans="1:2" x14ac:dyDescent="0.3">
      <c r="A1382" s="1">
        <v>36381</v>
      </c>
      <c r="B1382">
        <v>9948.48</v>
      </c>
    </row>
    <row r="1383" spans="1:2" x14ac:dyDescent="0.3">
      <c r="A1383" s="1">
        <v>36382</v>
      </c>
      <c r="B1383">
        <v>9834.6200000000008</v>
      </c>
    </row>
    <row r="1384" spans="1:2" x14ac:dyDescent="0.3">
      <c r="A1384" s="1">
        <v>36383</v>
      </c>
      <c r="B1384">
        <v>10136.98</v>
      </c>
    </row>
    <row r="1385" spans="1:2" x14ac:dyDescent="0.3">
      <c r="A1385" s="1">
        <v>36384</v>
      </c>
      <c r="B1385">
        <v>10045.98</v>
      </c>
    </row>
    <row r="1386" spans="1:2" x14ac:dyDescent="0.3">
      <c r="A1386" s="1">
        <v>36385</v>
      </c>
      <c r="B1386">
        <v>10180.9</v>
      </c>
    </row>
    <row r="1387" spans="1:2" x14ac:dyDescent="0.3">
      <c r="A1387" s="1">
        <v>36388</v>
      </c>
      <c r="B1387">
        <v>10118.57</v>
      </c>
    </row>
    <row r="1388" spans="1:2" x14ac:dyDescent="0.3">
      <c r="A1388" s="1">
        <v>36389</v>
      </c>
      <c r="B1388">
        <v>9924.65</v>
      </c>
    </row>
    <row r="1389" spans="1:2" x14ac:dyDescent="0.3">
      <c r="A1389" s="1">
        <v>36390</v>
      </c>
      <c r="B1389">
        <v>9689.35</v>
      </c>
    </row>
    <row r="1390" spans="1:2" x14ac:dyDescent="0.3">
      <c r="A1390" s="1">
        <v>36391</v>
      </c>
      <c r="B1390">
        <v>9818.1200000000008</v>
      </c>
    </row>
    <row r="1391" spans="1:2" x14ac:dyDescent="0.3">
      <c r="A1391" s="1">
        <v>36392</v>
      </c>
      <c r="B1391">
        <v>10142.540000000001</v>
      </c>
    </row>
    <row r="1392" spans="1:2" x14ac:dyDescent="0.3">
      <c r="A1392" s="1">
        <v>36395</v>
      </c>
      <c r="B1392">
        <v>10180.799999999999</v>
      </c>
    </row>
    <row r="1393" spans="1:2" x14ac:dyDescent="0.3">
      <c r="A1393" s="1">
        <v>36396</v>
      </c>
      <c r="B1393">
        <v>10314.01</v>
      </c>
    </row>
    <row r="1394" spans="1:2" x14ac:dyDescent="0.3">
      <c r="A1394" s="1">
        <v>36397</v>
      </c>
      <c r="B1394">
        <v>10650.03</v>
      </c>
    </row>
    <row r="1395" spans="1:2" x14ac:dyDescent="0.3">
      <c r="A1395" s="1">
        <v>36398</v>
      </c>
      <c r="B1395">
        <v>10496.06</v>
      </c>
    </row>
    <row r="1396" spans="1:2" x14ac:dyDescent="0.3">
      <c r="A1396" s="1">
        <v>36399</v>
      </c>
      <c r="B1396">
        <v>10545.1</v>
      </c>
    </row>
    <row r="1397" spans="1:2" x14ac:dyDescent="0.3">
      <c r="A1397" s="1">
        <v>36402</v>
      </c>
      <c r="B1397">
        <v>10524.17</v>
      </c>
    </row>
    <row r="1398" spans="1:2" x14ac:dyDescent="0.3">
      <c r="A1398" s="1">
        <v>36403</v>
      </c>
      <c r="B1398">
        <v>10564.6</v>
      </c>
    </row>
    <row r="1399" spans="1:2" x14ac:dyDescent="0.3">
      <c r="A1399" s="1">
        <v>36404</v>
      </c>
      <c r="B1399">
        <v>10902.34</v>
      </c>
    </row>
    <row r="1400" spans="1:2" x14ac:dyDescent="0.3">
      <c r="A1400" s="1">
        <v>36405</v>
      </c>
      <c r="B1400">
        <v>10998.22</v>
      </c>
    </row>
    <row r="1401" spans="1:2" x14ac:dyDescent="0.3">
      <c r="A1401" s="1">
        <v>36406</v>
      </c>
      <c r="B1401">
        <v>11156.23</v>
      </c>
    </row>
    <row r="1402" spans="1:2" x14ac:dyDescent="0.3">
      <c r="A1402" s="1">
        <v>36409</v>
      </c>
      <c r="B1402">
        <v>11185.45</v>
      </c>
    </row>
    <row r="1403" spans="1:2" x14ac:dyDescent="0.3">
      <c r="A1403" s="1">
        <v>36411</v>
      </c>
      <c r="B1403">
        <v>11090.48</v>
      </c>
    </row>
    <row r="1404" spans="1:2" x14ac:dyDescent="0.3">
      <c r="A1404" s="1">
        <v>36412</v>
      </c>
      <c r="B1404">
        <v>11292.04</v>
      </c>
    </row>
    <row r="1405" spans="1:2" x14ac:dyDescent="0.3">
      <c r="A1405" s="1">
        <v>36413</v>
      </c>
      <c r="B1405">
        <v>11363.36</v>
      </c>
    </row>
    <row r="1406" spans="1:2" x14ac:dyDescent="0.3">
      <c r="A1406" s="1">
        <v>36416</v>
      </c>
      <c r="B1406">
        <v>11477.63</v>
      </c>
    </row>
    <row r="1407" spans="1:2" x14ac:dyDescent="0.3">
      <c r="A1407" s="1">
        <v>36417</v>
      </c>
      <c r="B1407">
        <v>11459.22</v>
      </c>
    </row>
    <row r="1408" spans="1:2" x14ac:dyDescent="0.3">
      <c r="A1408" s="1">
        <v>36418</v>
      </c>
      <c r="B1408">
        <v>11263.11</v>
      </c>
    </row>
    <row r="1409" spans="1:2" x14ac:dyDescent="0.3">
      <c r="A1409" s="1">
        <v>36419</v>
      </c>
      <c r="B1409">
        <v>11094.44</v>
      </c>
    </row>
    <row r="1410" spans="1:2" x14ac:dyDescent="0.3">
      <c r="A1410" s="1">
        <v>36420</v>
      </c>
      <c r="B1410">
        <v>11290.05</v>
      </c>
    </row>
    <row r="1411" spans="1:2" x14ac:dyDescent="0.3">
      <c r="A1411" s="1">
        <v>36423</v>
      </c>
      <c r="B1411">
        <v>11586.25</v>
      </c>
    </row>
    <row r="1412" spans="1:2" x14ac:dyDescent="0.3">
      <c r="A1412" s="1">
        <v>36424</v>
      </c>
      <c r="B1412">
        <v>11449.49</v>
      </c>
    </row>
    <row r="1413" spans="1:2" x14ac:dyDescent="0.3">
      <c r="A1413" s="1">
        <v>36425</v>
      </c>
      <c r="B1413">
        <v>11531.18</v>
      </c>
    </row>
    <row r="1414" spans="1:2" x14ac:dyDescent="0.3">
      <c r="A1414" s="1">
        <v>36426</v>
      </c>
      <c r="B1414">
        <v>11385.04</v>
      </c>
    </row>
    <row r="1415" spans="1:2" x14ac:dyDescent="0.3">
      <c r="A1415" s="1">
        <v>36427</v>
      </c>
      <c r="B1415">
        <v>11532.82</v>
      </c>
    </row>
    <row r="1416" spans="1:2" x14ac:dyDescent="0.3">
      <c r="A1416" s="1">
        <v>36430</v>
      </c>
      <c r="B1416">
        <v>11542.17</v>
      </c>
    </row>
    <row r="1417" spans="1:2" x14ac:dyDescent="0.3">
      <c r="A1417" s="1">
        <v>36431</v>
      </c>
      <c r="B1417">
        <v>11442.4</v>
      </c>
    </row>
    <row r="1418" spans="1:2" x14ac:dyDescent="0.3">
      <c r="A1418" s="1">
        <v>36432</v>
      </c>
      <c r="B1418">
        <v>11433.54</v>
      </c>
    </row>
    <row r="1419" spans="1:2" x14ac:dyDescent="0.3">
      <c r="A1419" s="1">
        <v>36433</v>
      </c>
      <c r="B1419">
        <v>11106.31</v>
      </c>
    </row>
    <row r="1420" spans="1:2" x14ac:dyDescent="0.3">
      <c r="A1420" s="1">
        <v>36434</v>
      </c>
      <c r="B1420">
        <v>10959.83</v>
      </c>
    </row>
    <row r="1421" spans="1:2" x14ac:dyDescent="0.3">
      <c r="A1421" s="1">
        <v>36437</v>
      </c>
      <c r="B1421">
        <v>11055.42</v>
      </c>
    </row>
    <row r="1422" spans="1:2" x14ac:dyDescent="0.3">
      <c r="A1422" s="1">
        <v>36438</v>
      </c>
      <c r="B1422">
        <v>10923.57</v>
      </c>
    </row>
    <row r="1423" spans="1:2" x14ac:dyDescent="0.3">
      <c r="A1423" s="1">
        <v>36439</v>
      </c>
      <c r="B1423">
        <v>11345.37</v>
      </c>
    </row>
    <row r="1424" spans="1:2" x14ac:dyDescent="0.3">
      <c r="A1424" s="1">
        <v>36440</v>
      </c>
      <c r="B1424">
        <v>11338.06</v>
      </c>
    </row>
    <row r="1425" spans="1:2" x14ac:dyDescent="0.3">
      <c r="A1425" s="1">
        <v>36441</v>
      </c>
      <c r="B1425">
        <v>11459.5</v>
      </c>
    </row>
    <row r="1426" spans="1:2" x14ac:dyDescent="0.3">
      <c r="A1426" s="1">
        <v>36444</v>
      </c>
      <c r="B1426">
        <v>11478.17</v>
      </c>
    </row>
    <row r="1427" spans="1:2" x14ac:dyDescent="0.3">
      <c r="A1427" s="1">
        <v>36446</v>
      </c>
      <c r="B1427">
        <v>11297.7</v>
      </c>
    </row>
    <row r="1428" spans="1:2" x14ac:dyDescent="0.3">
      <c r="A1428" s="1">
        <v>36447</v>
      </c>
      <c r="B1428">
        <v>11330.31</v>
      </c>
    </row>
    <row r="1429" spans="1:2" x14ac:dyDescent="0.3">
      <c r="A1429" s="1">
        <v>36448</v>
      </c>
      <c r="B1429">
        <v>11146.49</v>
      </c>
    </row>
    <row r="1430" spans="1:2" x14ac:dyDescent="0.3">
      <c r="A1430" s="1">
        <v>36451</v>
      </c>
      <c r="B1430">
        <v>10978.22</v>
      </c>
    </row>
    <row r="1431" spans="1:2" x14ac:dyDescent="0.3">
      <c r="A1431" s="1">
        <v>36452</v>
      </c>
      <c r="B1431">
        <v>11097.65</v>
      </c>
    </row>
    <row r="1432" spans="1:2" x14ac:dyDescent="0.3">
      <c r="A1432" s="1">
        <v>36453</v>
      </c>
      <c r="B1432">
        <v>11274.85</v>
      </c>
    </row>
    <row r="1433" spans="1:2" x14ac:dyDescent="0.3">
      <c r="A1433" s="1">
        <v>36454</v>
      </c>
      <c r="B1433">
        <v>11253.59</v>
      </c>
    </row>
    <row r="1434" spans="1:2" x14ac:dyDescent="0.3">
      <c r="A1434" s="1">
        <v>36455</v>
      </c>
      <c r="B1434">
        <v>11460.62</v>
      </c>
    </row>
    <row r="1435" spans="1:2" x14ac:dyDescent="0.3">
      <c r="A1435" s="1">
        <v>36458</v>
      </c>
      <c r="B1435">
        <v>11394.29</v>
      </c>
    </row>
    <row r="1436" spans="1:2" x14ac:dyDescent="0.3">
      <c r="A1436" s="1">
        <v>36459</v>
      </c>
      <c r="B1436">
        <v>11469.5</v>
      </c>
    </row>
    <row r="1437" spans="1:2" x14ac:dyDescent="0.3">
      <c r="A1437" s="1">
        <v>36460</v>
      </c>
      <c r="B1437">
        <v>11530.72</v>
      </c>
    </row>
    <row r="1438" spans="1:2" x14ac:dyDescent="0.3">
      <c r="A1438" s="1">
        <v>36461</v>
      </c>
      <c r="B1438">
        <v>11700.11</v>
      </c>
    </row>
    <row r="1439" spans="1:2" x14ac:dyDescent="0.3">
      <c r="A1439" s="1">
        <v>36462</v>
      </c>
      <c r="B1439">
        <v>11700.2</v>
      </c>
    </row>
    <row r="1440" spans="1:2" x14ac:dyDescent="0.3">
      <c r="A1440" s="1">
        <v>36465</v>
      </c>
      <c r="B1440">
        <v>11762.6</v>
      </c>
    </row>
    <row r="1441" spans="1:2" x14ac:dyDescent="0.3">
      <c r="A1441" s="1">
        <v>36467</v>
      </c>
      <c r="B1441">
        <v>12346.67</v>
      </c>
    </row>
    <row r="1442" spans="1:2" x14ac:dyDescent="0.3">
      <c r="A1442" s="1">
        <v>36468</v>
      </c>
      <c r="B1442">
        <v>12406.32</v>
      </c>
    </row>
    <row r="1443" spans="1:2" x14ac:dyDescent="0.3">
      <c r="A1443" s="1">
        <v>36469</v>
      </c>
      <c r="B1443">
        <v>12714.26</v>
      </c>
    </row>
    <row r="1444" spans="1:2" x14ac:dyDescent="0.3">
      <c r="A1444" s="1">
        <v>36472</v>
      </c>
      <c r="B1444">
        <v>12960.1</v>
      </c>
    </row>
    <row r="1445" spans="1:2" x14ac:dyDescent="0.3">
      <c r="A1445" s="1">
        <v>36473</v>
      </c>
      <c r="B1445">
        <v>12879.89</v>
      </c>
    </row>
    <row r="1446" spans="1:2" x14ac:dyDescent="0.3">
      <c r="A1446" s="1">
        <v>36474</v>
      </c>
      <c r="B1446">
        <v>13101.14</v>
      </c>
    </row>
    <row r="1447" spans="1:2" x14ac:dyDescent="0.3">
      <c r="A1447" s="1">
        <v>36475</v>
      </c>
      <c r="B1447">
        <v>13189.27</v>
      </c>
    </row>
    <row r="1448" spans="1:2" x14ac:dyDescent="0.3">
      <c r="A1448" s="1">
        <v>36476</v>
      </c>
      <c r="B1448">
        <v>13114.01</v>
      </c>
    </row>
    <row r="1449" spans="1:2" x14ac:dyDescent="0.3">
      <c r="A1449" s="1">
        <v>36480</v>
      </c>
      <c r="B1449">
        <v>13128.37</v>
      </c>
    </row>
    <row r="1450" spans="1:2" x14ac:dyDescent="0.3">
      <c r="A1450" s="1">
        <v>36481</v>
      </c>
      <c r="B1450">
        <v>12812.53</v>
      </c>
    </row>
    <row r="1451" spans="1:2" x14ac:dyDescent="0.3">
      <c r="A1451" s="1">
        <v>36482</v>
      </c>
      <c r="B1451">
        <v>13087.43</v>
      </c>
    </row>
    <row r="1452" spans="1:2" x14ac:dyDescent="0.3">
      <c r="A1452" s="1">
        <v>36483</v>
      </c>
      <c r="B1452">
        <v>13462.98</v>
      </c>
    </row>
    <row r="1453" spans="1:2" x14ac:dyDescent="0.3">
      <c r="A1453" s="1">
        <v>36486</v>
      </c>
      <c r="B1453">
        <v>13435.52</v>
      </c>
    </row>
    <row r="1454" spans="1:2" x14ac:dyDescent="0.3">
      <c r="A1454" s="1">
        <v>36487</v>
      </c>
      <c r="B1454">
        <v>13565.23</v>
      </c>
    </row>
    <row r="1455" spans="1:2" x14ac:dyDescent="0.3">
      <c r="A1455" s="1">
        <v>36488</v>
      </c>
      <c r="B1455">
        <v>13392.91</v>
      </c>
    </row>
    <row r="1456" spans="1:2" x14ac:dyDescent="0.3">
      <c r="A1456" s="1">
        <v>36489</v>
      </c>
      <c r="B1456">
        <v>13536.08</v>
      </c>
    </row>
    <row r="1457" spans="1:2" x14ac:dyDescent="0.3">
      <c r="A1457" s="1">
        <v>36490</v>
      </c>
      <c r="B1457">
        <v>13888.26</v>
      </c>
    </row>
    <row r="1458" spans="1:2" x14ac:dyDescent="0.3">
      <c r="A1458" s="1">
        <v>36493</v>
      </c>
      <c r="B1458">
        <v>13854.98</v>
      </c>
    </row>
    <row r="1459" spans="1:2" x14ac:dyDescent="0.3">
      <c r="A1459" s="1">
        <v>36494</v>
      </c>
      <c r="B1459">
        <v>13778.86</v>
      </c>
    </row>
    <row r="1460" spans="1:2" x14ac:dyDescent="0.3">
      <c r="A1460" s="1">
        <v>36495</v>
      </c>
      <c r="B1460">
        <v>13874.31</v>
      </c>
    </row>
    <row r="1461" spans="1:2" x14ac:dyDescent="0.3">
      <c r="A1461" s="1">
        <v>36496</v>
      </c>
      <c r="B1461">
        <v>14213.17</v>
      </c>
    </row>
    <row r="1462" spans="1:2" x14ac:dyDescent="0.3">
      <c r="A1462" s="1">
        <v>36497</v>
      </c>
      <c r="B1462">
        <v>14408.71</v>
      </c>
    </row>
    <row r="1463" spans="1:2" x14ac:dyDescent="0.3">
      <c r="A1463" s="1">
        <v>36500</v>
      </c>
      <c r="B1463">
        <v>14344.07</v>
      </c>
    </row>
    <row r="1464" spans="1:2" x14ac:dyDescent="0.3">
      <c r="A1464" s="1">
        <v>36501</v>
      </c>
      <c r="B1464">
        <v>14299.94</v>
      </c>
    </row>
    <row r="1465" spans="1:2" x14ac:dyDescent="0.3">
      <c r="A1465" s="1">
        <v>36502</v>
      </c>
      <c r="B1465">
        <v>14410.37</v>
      </c>
    </row>
    <row r="1466" spans="1:2" x14ac:dyDescent="0.3">
      <c r="A1466" s="1">
        <v>36503</v>
      </c>
      <c r="B1466">
        <v>14584.19</v>
      </c>
    </row>
    <row r="1467" spans="1:2" x14ac:dyDescent="0.3">
      <c r="A1467" s="1">
        <v>36504</v>
      </c>
      <c r="B1467">
        <v>14783.88</v>
      </c>
    </row>
    <row r="1468" spans="1:2" x14ac:dyDescent="0.3">
      <c r="A1468" s="1">
        <v>36507</v>
      </c>
      <c r="B1468">
        <v>14811.9</v>
      </c>
    </row>
    <row r="1469" spans="1:2" x14ac:dyDescent="0.3">
      <c r="A1469" s="1">
        <v>36508</v>
      </c>
      <c r="B1469">
        <v>14644.42</v>
      </c>
    </row>
    <row r="1470" spans="1:2" x14ac:dyDescent="0.3">
      <c r="A1470" s="1">
        <v>36509</v>
      </c>
      <c r="B1470">
        <v>14322.08</v>
      </c>
    </row>
    <row r="1471" spans="1:2" x14ac:dyDescent="0.3">
      <c r="A1471" s="1">
        <v>36510</v>
      </c>
      <c r="B1471">
        <v>14497.03</v>
      </c>
    </row>
    <row r="1472" spans="1:2" x14ac:dyDescent="0.3">
      <c r="A1472" s="1">
        <v>36511</v>
      </c>
      <c r="B1472">
        <v>14788.76</v>
      </c>
    </row>
    <row r="1473" spans="1:2" x14ac:dyDescent="0.3">
      <c r="A1473" s="1">
        <v>36514</v>
      </c>
      <c r="B1473">
        <v>15110.21</v>
      </c>
    </row>
    <row r="1474" spans="1:2" x14ac:dyDescent="0.3">
      <c r="A1474" s="1">
        <v>36515</v>
      </c>
      <c r="B1474">
        <v>15591.97</v>
      </c>
    </row>
    <row r="1475" spans="1:2" x14ac:dyDescent="0.3">
      <c r="A1475" s="1">
        <v>36516</v>
      </c>
      <c r="B1475">
        <v>15916.48</v>
      </c>
    </row>
    <row r="1476" spans="1:2" x14ac:dyDescent="0.3">
      <c r="A1476" s="1">
        <v>36517</v>
      </c>
      <c r="B1476">
        <v>15953.63</v>
      </c>
    </row>
    <row r="1477" spans="1:2" x14ac:dyDescent="0.3">
      <c r="A1477" s="1">
        <v>36521</v>
      </c>
      <c r="B1477">
        <v>16011.42</v>
      </c>
    </row>
    <row r="1478" spans="1:2" x14ac:dyDescent="0.3">
      <c r="A1478" s="1">
        <v>36522</v>
      </c>
      <c r="B1478">
        <v>16376.81</v>
      </c>
    </row>
    <row r="1479" spans="1:2" x14ac:dyDescent="0.3">
      <c r="A1479" s="1">
        <v>36523</v>
      </c>
      <c r="B1479">
        <v>16772.96</v>
      </c>
    </row>
    <row r="1480" spans="1:2" x14ac:dyDescent="0.3">
      <c r="A1480" s="1">
        <v>36524</v>
      </c>
      <c r="B1480">
        <v>17091.599999999999</v>
      </c>
    </row>
    <row r="1481" spans="1:2" x14ac:dyDescent="0.3">
      <c r="A1481" s="1">
        <v>36528</v>
      </c>
      <c r="B1481">
        <v>16930.419999999998</v>
      </c>
    </row>
    <row r="1482" spans="1:2" x14ac:dyDescent="0.3">
      <c r="A1482" s="1">
        <v>36529</v>
      </c>
      <c r="B1482">
        <v>15851</v>
      </c>
    </row>
    <row r="1483" spans="1:2" x14ac:dyDescent="0.3">
      <c r="A1483" s="1">
        <v>36530</v>
      </c>
      <c r="B1483">
        <v>16245.14</v>
      </c>
    </row>
    <row r="1484" spans="1:2" x14ac:dyDescent="0.3">
      <c r="A1484" s="1">
        <v>36531</v>
      </c>
      <c r="B1484">
        <v>16106.89</v>
      </c>
    </row>
    <row r="1485" spans="1:2" x14ac:dyDescent="0.3">
      <c r="A1485" s="1">
        <v>36532</v>
      </c>
      <c r="B1485">
        <v>16309.15</v>
      </c>
    </row>
    <row r="1486" spans="1:2" x14ac:dyDescent="0.3">
      <c r="A1486" s="1">
        <v>36535</v>
      </c>
      <c r="B1486">
        <v>17022.13</v>
      </c>
    </row>
    <row r="1487" spans="1:2" x14ac:dyDescent="0.3">
      <c r="A1487" s="1">
        <v>36536</v>
      </c>
      <c r="B1487">
        <v>16572.72</v>
      </c>
    </row>
    <row r="1488" spans="1:2" x14ac:dyDescent="0.3">
      <c r="A1488" s="1">
        <v>36537</v>
      </c>
      <c r="B1488">
        <v>16616.87</v>
      </c>
    </row>
    <row r="1489" spans="1:2" x14ac:dyDescent="0.3">
      <c r="A1489" s="1">
        <v>36538</v>
      </c>
      <c r="B1489">
        <v>17298.07</v>
      </c>
    </row>
    <row r="1490" spans="1:2" x14ac:dyDescent="0.3">
      <c r="A1490" s="1">
        <v>36539</v>
      </c>
      <c r="B1490">
        <v>17657.95</v>
      </c>
    </row>
    <row r="1491" spans="1:2" x14ac:dyDescent="0.3">
      <c r="A1491" s="1">
        <v>36542</v>
      </c>
      <c r="B1491">
        <v>18053.22</v>
      </c>
    </row>
    <row r="1492" spans="1:2" x14ac:dyDescent="0.3">
      <c r="A1492" s="1">
        <v>36543</v>
      </c>
      <c r="B1492">
        <v>17903.23</v>
      </c>
    </row>
    <row r="1493" spans="1:2" x14ac:dyDescent="0.3">
      <c r="A1493" s="1">
        <v>36544</v>
      </c>
      <c r="B1493">
        <v>17470.240000000002</v>
      </c>
    </row>
    <row r="1494" spans="1:2" x14ac:dyDescent="0.3">
      <c r="A1494" s="1">
        <v>36545</v>
      </c>
      <c r="B1494">
        <v>17176.73</v>
      </c>
    </row>
    <row r="1495" spans="1:2" x14ac:dyDescent="0.3">
      <c r="A1495" s="1">
        <v>36546</v>
      </c>
      <c r="B1495">
        <v>17034.21</v>
      </c>
    </row>
    <row r="1496" spans="1:2" x14ac:dyDescent="0.3">
      <c r="A1496" s="1">
        <v>36549</v>
      </c>
      <c r="B1496">
        <v>16971.73</v>
      </c>
    </row>
    <row r="1497" spans="1:2" x14ac:dyDescent="0.3">
      <c r="A1497" s="1">
        <v>36551</v>
      </c>
      <c r="B1497">
        <v>17105.259999999998</v>
      </c>
    </row>
    <row r="1498" spans="1:2" x14ac:dyDescent="0.3">
      <c r="A1498" s="1">
        <v>36552</v>
      </c>
      <c r="B1498">
        <v>17081.16</v>
      </c>
    </row>
    <row r="1499" spans="1:2" x14ac:dyDescent="0.3">
      <c r="A1499" s="1">
        <v>36553</v>
      </c>
      <c r="B1499">
        <v>16734.39</v>
      </c>
    </row>
    <row r="1500" spans="1:2" x14ac:dyDescent="0.3">
      <c r="A1500" s="1">
        <v>36556</v>
      </c>
      <c r="B1500">
        <v>16388.27</v>
      </c>
    </row>
    <row r="1501" spans="1:2" x14ac:dyDescent="0.3">
      <c r="A1501" s="1">
        <v>36557</v>
      </c>
      <c r="B1501">
        <v>16522.2</v>
      </c>
    </row>
    <row r="1502" spans="1:2" x14ac:dyDescent="0.3">
      <c r="A1502" s="1">
        <v>36558</v>
      </c>
      <c r="B1502">
        <v>16868.46</v>
      </c>
    </row>
    <row r="1503" spans="1:2" x14ac:dyDescent="0.3">
      <c r="A1503" s="1">
        <v>36559</v>
      </c>
      <c r="B1503">
        <v>17457.12</v>
      </c>
    </row>
    <row r="1504" spans="1:2" x14ac:dyDescent="0.3">
      <c r="A1504" s="1">
        <v>36560</v>
      </c>
      <c r="B1504">
        <v>17932.47</v>
      </c>
    </row>
    <row r="1505" spans="1:2" x14ac:dyDescent="0.3">
      <c r="A1505" s="1">
        <v>36563</v>
      </c>
      <c r="B1505">
        <v>18125.599999999999</v>
      </c>
    </row>
    <row r="1506" spans="1:2" x14ac:dyDescent="0.3">
      <c r="A1506" s="1">
        <v>36564</v>
      </c>
      <c r="B1506">
        <v>18685.580000000002</v>
      </c>
    </row>
    <row r="1507" spans="1:2" x14ac:dyDescent="0.3">
      <c r="A1507" s="1">
        <v>36565</v>
      </c>
      <c r="B1507">
        <v>18361.39</v>
      </c>
    </row>
    <row r="1508" spans="1:2" x14ac:dyDescent="0.3">
      <c r="A1508" s="1">
        <v>36566</v>
      </c>
      <c r="B1508">
        <v>18603.810000000001</v>
      </c>
    </row>
    <row r="1509" spans="1:2" x14ac:dyDescent="0.3">
      <c r="A1509" s="1">
        <v>36567</v>
      </c>
      <c r="B1509">
        <v>18083.46</v>
      </c>
    </row>
    <row r="1510" spans="1:2" x14ac:dyDescent="0.3">
      <c r="A1510" s="1">
        <v>36570</v>
      </c>
      <c r="B1510">
        <v>17819.009999999998</v>
      </c>
    </row>
    <row r="1511" spans="1:2" x14ac:dyDescent="0.3">
      <c r="A1511" s="1">
        <v>36571</v>
      </c>
      <c r="B1511">
        <v>17920.73</v>
      </c>
    </row>
    <row r="1512" spans="1:2" x14ac:dyDescent="0.3">
      <c r="A1512" s="1">
        <v>36572</v>
      </c>
      <c r="B1512">
        <v>18112.47</v>
      </c>
    </row>
    <row r="1513" spans="1:2" x14ac:dyDescent="0.3">
      <c r="A1513" s="1">
        <v>36573</v>
      </c>
      <c r="B1513">
        <v>17979.41</v>
      </c>
    </row>
    <row r="1514" spans="1:2" x14ac:dyDescent="0.3">
      <c r="A1514" s="1">
        <v>36574</v>
      </c>
      <c r="B1514">
        <v>17625.02</v>
      </c>
    </row>
    <row r="1515" spans="1:2" x14ac:dyDescent="0.3">
      <c r="A1515" s="1">
        <v>36577</v>
      </c>
      <c r="B1515">
        <v>17699.759999999998</v>
      </c>
    </row>
    <row r="1516" spans="1:2" x14ac:dyDescent="0.3">
      <c r="A1516" s="1">
        <v>36578</v>
      </c>
      <c r="B1516">
        <v>17489.330000000002</v>
      </c>
    </row>
    <row r="1517" spans="1:2" x14ac:dyDescent="0.3">
      <c r="A1517" s="1">
        <v>36579</v>
      </c>
      <c r="B1517">
        <v>17833.39</v>
      </c>
    </row>
    <row r="1518" spans="1:2" x14ac:dyDescent="0.3">
      <c r="A1518" s="1">
        <v>36580</v>
      </c>
      <c r="B1518">
        <v>17775.79</v>
      </c>
    </row>
    <row r="1519" spans="1:2" x14ac:dyDescent="0.3">
      <c r="A1519" s="1">
        <v>36581</v>
      </c>
      <c r="B1519">
        <v>17786.82</v>
      </c>
    </row>
    <row r="1520" spans="1:2" x14ac:dyDescent="0.3">
      <c r="A1520" s="1">
        <v>36584</v>
      </c>
      <c r="B1520">
        <v>17542.7</v>
      </c>
    </row>
    <row r="1521" spans="1:2" x14ac:dyDescent="0.3">
      <c r="A1521" s="1">
        <v>36585</v>
      </c>
      <c r="B1521">
        <v>17660.2</v>
      </c>
    </row>
    <row r="1522" spans="1:2" x14ac:dyDescent="0.3">
      <c r="A1522" s="1">
        <v>36586</v>
      </c>
      <c r="B1522">
        <v>17953.009999999998</v>
      </c>
    </row>
    <row r="1523" spans="1:2" x14ac:dyDescent="0.3">
      <c r="A1523" s="1">
        <v>36587</v>
      </c>
      <c r="B1523">
        <v>18015.5</v>
      </c>
    </row>
    <row r="1524" spans="1:2" x14ac:dyDescent="0.3">
      <c r="A1524" s="1">
        <v>36588</v>
      </c>
      <c r="B1524">
        <v>18631.73</v>
      </c>
    </row>
    <row r="1525" spans="1:2" x14ac:dyDescent="0.3">
      <c r="A1525" s="1">
        <v>36593</v>
      </c>
      <c r="B1525">
        <v>18282.93</v>
      </c>
    </row>
    <row r="1526" spans="1:2" x14ac:dyDescent="0.3">
      <c r="A1526" s="1">
        <v>36594</v>
      </c>
      <c r="B1526">
        <v>18650.46</v>
      </c>
    </row>
    <row r="1527" spans="1:2" x14ac:dyDescent="0.3">
      <c r="A1527" s="1">
        <v>36595</v>
      </c>
      <c r="B1527">
        <v>18280.349999999999</v>
      </c>
    </row>
    <row r="1528" spans="1:2" x14ac:dyDescent="0.3">
      <c r="A1528" s="1">
        <v>36598</v>
      </c>
      <c r="B1528">
        <v>17594.82</v>
      </c>
    </row>
    <row r="1529" spans="1:2" x14ac:dyDescent="0.3">
      <c r="A1529" s="1">
        <v>36599</v>
      </c>
      <c r="B1529">
        <v>17221.88</v>
      </c>
    </row>
    <row r="1530" spans="1:2" x14ac:dyDescent="0.3">
      <c r="A1530" s="1">
        <v>36600</v>
      </c>
      <c r="B1530">
        <v>17381.599999999999</v>
      </c>
    </row>
    <row r="1531" spans="1:2" x14ac:dyDescent="0.3">
      <c r="A1531" s="1">
        <v>36601</v>
      </c>
      <c r="B1531">
        <v>17642.22</v>
      </c>
    </row>
    <row r="1532" spans="1:2" x14ac:dyDescent="0.3">
      <c r="A1532" s="1">
        <v>36602</v>
      </c>
      <c r="B1532">
        <v>17511.240000000002</v>
      </c>
    </row>
    <row r="1533" spans="1:2" x14ac:dyDescent="0.3">
      <c r="A1533" s="1">
        <v>36605</v>
      </c>
      <c r="B1533">
        <v>17525.59</v>
      </c>
    </row>
    <row r="1534" spans="1:2" x14ac:dyDescent="0.3">
      <c r="A1534" s="1">
        <v>36606</v>
      </c>
      <c r="B1534">
        <v>18342.79</v>
      </c>
    </row>
    <row r="1535" spans="1:2" x14ac:dyDescent="0.3">
      <c r="A1535" s="1">
        <v>36607</v>
      </c>
      <c r="B1535">
        <v>18314</v>
      </c>
    </row>
    <row r="1536" spans="1:2" x14ac:dyDescent="0.3">
      <c r="A1536" s="1">
        <v>36608</v>
      </c>
      <c r="B1536">
        <v>18331.05</v>
      </c>
    </row>
    <row r="1537" spans="1:2" x14ac:dyDescent="0.3">
      <c r="A1537" s="1">
        <v>36609</v>
      </c>
      <c r="B1537">
        <v>18674.53</v>
      </c>
    </row>
    <row r="1538" spans="1:2" x14ac:dyDescent="0.3">
      <c r="A1538" s="1">
        <v>36612</v>
      </c>
      <c r="B1538">
        <v>18951.48</v>
      </c>
    </row>
    <row r="1539" spans="1:2" x14ac:dyDescent="0.3">
      <c r="A1539" s="1">
        <v>36613</v>
      </c>
      <c r="B1539">
        <v>18337.900000000001</v>
      </c>
    </row>
    <row r="1540" spans="1:2" x14ac:dyDescent="0.3">
      <c r="A1540" s="1">
        <v>36614</v>
      </c>
      <c r="B1540">
        <v>18053.36</v>
      </c>
    </row>
    <row r="1541" spans="1:2" x14ac:dyDescent="0.3">
      <c r="A1541" s="1">
        <v>36615</v>
      </c>
      <c r="B1541">
        <v>17646.77</v>
      </c>
    </row>
    <row r="1542" spans="1:2" x14ac:dyDescent="0.3">
      <c r="A1542" s="1">
        <v>36616</v>
      </c>
      <c r="B1542">
        <v>17820.37</v>
      </c>
    </row>
    <row r="1543" spans="1:2" x14ac:dyDescent="0.3">
      <c r="A1543" s="1">
        <v>36619</v>
      </c>
      <c r="B1543">
        <v>17245.47</v>
      </c>
    </row>
    <row r="1544" spans="1:2" x14ac:dyDescent="0.3">
      <c r="A1544" s="1">
        <v>36620</v>
      </c>
      <c r="B1544">
        <v>16757.93</v>
      </c>
    </row>
    <row r="1545" spans="1:2" x14ac:dyDescent="0.3">
      <c r="A1545" s="1">
        <v>36621</v>
      </c>
      <c r="B1545">
        <v>16714.37</v>
      </c>
    </row>
    <row r="1546" spans="1:2" x14ac:dyDescent="0.3">
      <c r="A1546" s="1">
        <v>36622</v>
      </c>
      <c r="B1546">
        <v>17146.13</v>
      </c>
    </row>
    <row r="1547" spans="1:2" x14ac:dyDescent="0.3">
      <c r="A1547" s="1">
        <v>36623</v>
      </c>
      <c r="B1547">
        <v>17513.72</v>
      </c>
    </row>
    <row r="1548" spans="1:2" x14ac:dyDescent="0.3">
      <c r="A1548" s="1">
        <v>36626</v>
      </c>
      <c r="B1548">
        <v>16783.32</v>
      </c>
    </row>
    <row r="1549" spans="1:2" x14ac:dyDescent="0.3">
      <c r="A1549" s="1">
        <v>36627</v>
      </c>
      <c r="B1549">
        <v>16539.349999999999</v>
      </c>
    </row>
    <row r="1550" spans="1:2" x14ac:dyDescent="0.3">
      <c r="A1550" s="1">
        <v>36628</v>
      </c>
      <c r="B1550">
        <v>16323.36</v>
      </c>
    </row>
    <row r="1551" spans="1:2" x14ac:dyDescent="0.3">
      <c r="A1551" s="1">
        <v>36629</v>
      </c>
      <c r="B1551">
        <v>15500.81</v>
      </c>
    </row>
    <row r="1552" spans="1:2" x14ac:dyDescent="0.3">
      <c r="A1552" s="1">
        <v>36630</v>
      </c>
      <c r="B1552">
        <v>14794.34</v>
      </c>
    </row>
    <row r="1553" spans="1:2" x14ac:dyDescent="0.3">
      <c r="A1553" s="1">
        <v>36633</v>
      </c>
      <c r="B1553">
        <v>14815.68</v>
      </c>
    </row>
    <row r="1554" spans="1:2" x14ac:dyDescent="0.3">
      <c r="A1554" s="1">
        <v>36634</v>
      </c>
      <c r="B1554">
        <v>15408.4</v>
      </c>
    </row>
    <row r="1555" spans="1:2" x14ac:dyDescent="0.3">
      <c r="A1555" s="1">
        <v>36635</v>
      </c>
      <c r="B1555">
        <v>14926.15</v>
      </c>
    </row>
    <row r="1556" spans="1:2" x14ac:dyDescent="0.3">
      <c r="A1556" s="1">
        <v>36636</v>
      </c>
      <c r="B1556">
        <v>15203.21</v>
      </c>
    </row>
    <row r="1557" spans="1:2" x14ac:dyDescent="0.3">
      <c r="A1557" s="1">
        <v>36640</v>
      </c>
      <c r="B1557">
        <v>14794.23</v>
      </c>
    </row>
    <row r="1558" spans="1:2" x14ac:dyDescent="0.3">
      <c r="A1558" s="1">
        <v>36641</v>
      </c>
      <c r="B1558">
        <v>15400.58</v>
      </c>
    </row>
    <row r="1559" spans="1:2" x14ac:dyDescent="0.3">
      <c r="A1559" s="1">
        <v>36642</v>
      </c>
      <c r="B1559">
        <v>15446.36</v>
      </c>
    </row>
    <row r="1560" spans="1:2" x14ac:dyDescent="0.3">
      <c r="A1560" s="1">
        <v>36643</v>
      </c>
      <c r="B1560">
        <v>15440.11</v>
      </c>
    </row>
    <row r="1561" spans="1:2" x14ac:dyDescent="0.3">
      <c r="A1561" s="1">
        <v>36644</v>
      </c>
      <c r="B1561">
        <v>15537.6</v>
      </c>
    </row>
    <row r="1562" spans="1:2" x14ac:dyDescent="0.3">
      <c r="A1562" s="1">
        <v>36648</v>
      </c>
      <c r="B1562">
        <v>15524.13</v>
      </c>
    </row>
    <row r="1563" spans="1:2" x14ac:dyDescent="0.3">
      <c r="A1563" s="1">
        <v>36649</v>
      </c>
      <c r="B1563">
        <v>15108.56</v>
      </c>
    </row>
    <row r="1564" spans="1:2" x14ac:dyDescent="0.3">
      <c r="A1564" s="1">
        <v>36650</v>
      </c>
      <c r="B1564">
        <v>14969.59</v>
      </c>
    </row>
    <row r="1565" spans="1:2" x14ac:dyDescent="0.3">
      <c r="A1565" s="1">
        <v>36651</v>
      </c>
      <c r="B1565">
        <v>15217.86</v>
      </c>
    </row>
    <row r="1566" spans="1:2" x14ac:dyDescent="0.3">
      <c r="A1566" s="1">
        <v>36654</v>
      </c>
      <c r="B1566">
        <v>14890.96</v>
      </c>
    </row>
    <row r="1567" spans="1:2" x14ac:dyDescent="0.3">
      <c r="A1567" s="1">
        <v>36655</v>
      </c>
      <c r="B1567">
        <v>14581.52</v>
      </c>
    </row>
    <row r="1568" spans="1:2" x14ac:dyDescent="0.3">
      <c r="A1568" s="1">
        <v>36656</v>
      </c>
      <c r="B1568">
        <v>14433.81</v>
      </c>
    </row>
    <row r="1569" spans="1:2" x14ac:dyDescent="0.3">
      <c r="A1569" s="1">
        <v>36657</v>
      </c>
      <c r="B1569">
        <v>14498.54</v>
      </c>
    </row>
    <row r="1570" spans="1:2" x14ac:dyDescent="0.3">
      <c r="A1570" s="1">
        <v>36658</v>
      </c>
      <c r="B1570">
        <v>14458.94</v>
      </c>
    </row>
    <row r="1571" spans="1:2" x14ac:dyDescent="0.3">
      <c r="A1571" s="1">
        <v>36661</v>
      </c>
      <c r="B1571">
        <v>15055.53</v>
      </c>
    </row>
    <row r="1572" spans="1:2" x14ac:dyDescent="0.3">
      <c r="A1572" s="1">
        <v>36662</v>
      </c>
      <c r="B1572">
        <v>15360.4</v>
      </c>
    </row>
    <row r="1573" spans="1:2" x14ac:dyDescent="0.3">
      <c r="A1573" s="1">
        <v>36663</v>
      </c>
      <c r="B1573">
        <v>14870.53</v>
      </c>
    </row>
    <row r="1574" spans="1:2" x14ac:dyDescent="0.3">
      <c r="A1574" s="1">
        <v>36664</v>
      </c>
      <c r="B1574">
        <v>14626.69</v>
      </c>
    </row>
    <row r="1575" spans="1:2" x14ac:dyDescent="0.3">
      <c r="A1575" s="1">
        <v>36665</v>
      </c>
      <c r="B1575">
        <v>14326.63</v>
      </c>
    </row>
    <row r="1576" spans="1:2" x14ac:dyDescent="0.3">
      <c r="A1576" s="1">
        <v>36668</v>
      </c>
      <c r="B1576">
        <v>13891.24</v>
      </c>
    </row>
    <row r="1577" spans="1:2" x14ac:dyDescent="0.3">
      <c r="A1577" s="1">
        <v>36669</v>
      </c>
      <c r="B1577">
        <v>13587.16</v>
      </c>
    </row>
    <row r="1578" spans="1:2" x14ac:dyDescent="0.3">
      <c r="A1578" s="1">
        <v>36670</v>
      </c>
      <c r="B1578">
        <v>14166.4</v>
      </c>
    </row>
    <row r="1579" spans="1:2" x14ac:dyDescent="0.3">
      <c r="A1579" s="1">
        <v>36671</v>
      </c>
      <c r="B1579">
        <v>14185.61</v>
      </c>
    </row>
    <row r="1580" spans="1:2" x14ac:dyDescent="0.3">
      <c r="A1580" s="1">
        <v>36672</v>
      </c>
      <c r="B1580">
        <v>14542.26</v>
      </c>
    </row>
    <row r="1581" spans="1:2" x14ac:dyDescent="0.3">
      <c r="A1581" s="1">
        <v>36675</v>
      </c>
      <c r="B1581">
        <v>14772.63</v>
      </c>
    </row>
    <row r="1582" spans="1:2" x14ac:dyDescent="0.3">
      <c r="A1582" s="1">
        <v>36676</v>
      </c>
      <c r="B1582">
        <v>15248.55</v>
      </c>
    </row>
    <row r="1583" spans="1:2" x14ac:dyDescent="0.3">
      <c r="A1583" s="1">
        <v>36677</v>
      </c>
      <c r="B1583">
        <v>14956.61</v>
      </c>
    </row>
    <row r="1584" spans="1:2" x14ac:dyDescent="0.3">
      <c r="A1584" s="1">
        <v>36678</v>
      </c>
      <c r="B1584">
        <v>15450.04</v>
      </c>
    </row>
    <row r="1585" spans="1:2" x14ac:dyDescent="0.3">
      <c r="A1585" s="1">
        <v>36679</v>
      </c>
      <c r="B1585">
        <v>16222.48</v>
      </c>
    </row>
    <row r="1586" spans="1:2" x14ac:dyDescent="0.3">
      <c r="A1586" s="1">
        <v>36682</v>
      </c>
      <c r="B1586">
        <v>16022.93</v>
      </c>
    </row>
    <row r="1587" spans="1:2" x14ac:dyDescent="0.3">
      <c r="A1587" s="1">
        <v>36683</v>
      </c>
      <c r="B1587">
        <v>15946.63</v>
      </c>
    </row>
    <row r="1588" spans="1:2" x14ac:dyDescent="0.3">
      <c r="A1588" s="1">
        <v>36684</v>
      </c>
      <c r="B1588">
        <v>16271.74</v>
      </c>
    </row>
    <row r="1589" spans="1:2" x14ac:dyDescent="0.3">
      <c r="A1589" s="1">
        <v>36685</v>
      </c>
      <c r="B1589">
        <v>16398.8</v>
      </c>
    </row>
    <row r="1590" spans="1:2" x14ac:dyDescent="0.3">
      <c r="A1590" s="1">
        <v>36686</v>
      </c>
      <c r="B1590">
        <v>16342.28</v>
      </c>
    </row>
    <row r="1591" spans="1:2" x14ac:dyDescent="0.3">
      <c r="A1591" s="1">
        <v>36689</v>
      </c>
      <c r="B1591">
        <v>16096.7</v>
      </c>
    </row>
    <row r="1592" spans="1:2" x14ac:dyDescent="0.3">
      <c r="A1592" s="1">
        <v>36690</v>
      </c>
      <c r="B1592">
        <v>16354.47</v>
      </c>
    </row>
    <row r="1593" spans="1:2" x14ac:dyDescent="0.3">
      <c r="A1593" s="1">
        <v>36691</v>
      </c>
      <c r="B1593">
        <v>16366.1</v>
      </c>
    </row>
    <row r="1594" spans="1:2" x14ac:dyDescent="0.3">
      <c r="A1594" s="1">
        <v>36692</v>
      </c>
      <c r="B1594">
        <v>16561.37</v>
      </c>
    </row>
    <row r="1595" spans="1:2" x14ac:dyDescent="0.3">
      <c r="A1595" s="1">
        <v>36693</v>
      </c>
      <c r="B1595">
        <v>16424.93</v>
      </c>
    </row>
    <row r="1596" spans="1:2" x14ac:dyDescent="0.3">
      <c r="A1596" s="1">
        <v>36696</v>
      </c>
      <c r="B1596">
        <v>16850.03</v>
      </c>
    </row>
    <row r="1597" spans="1:2" x14ac:dyDescent="0.3">
      <c r="A1597" s="1">
        <v>36697</v>
      </c>
      <c r="B1597">
        <v>16843.580000000002</v>
      </c>
    </row>
    <row r="1598" spans="1:2" x14ac:dyDescent="0.3">
      <c r="A1598" s="1">
        <v>36698</v>
      </c>
      <c r="B1598">
        <v>17254.259999999998</v>
      </c>
    </row>
    <row r="1599" spans="1:2" x14ac:dyDescent="0.3">
      <c r="A1599" s="1">
        <v>36700</v>
      </c>
      <c r="B1599">
        <v>16977.259999999998</v>
      </c>
    </row>
    <row r="1600" spans="1:2" x14ac:dyDescent="0.3">
      <c r="A1600" s="1">
        <v>36703</v>
      </c>
      <c r="B1600">
        <v>16744.8</v>
      </c>
    </row>
    <row r="1601" spans="1:2" x14ac:dyDescent="0.3">
      <c r="A1601" s="1">
        <v>36704</v>
      </c>
      <c r="B1601">
        <v>16512.93</v>
      </c>
    </row>
    <row r="1602" spans="1:2" x14ac:dyDescent="0.3">
      <c r="A1602" s="1">
        <v>36705</v>
      </c>
      <c r="B1602">
        <v>16842.29</v>
      </c>
    </row>
    <row r="1603" spans="1:2" x14ac:dyDescent="0.3">
      <c r="A1603" s="1">
        <v>36706</v>
      </c>
      <c r="B1603">
        <v>16407.16</v>
      </c>
    </row>
    <row r="1604" spans="1:2" x14ac:dyDescent="0.3">
      <c r="A1604" s="1">
        <v>36707</v>
      </c>
      <c r="B1604">
        <v>16727.95</v>
      </c>
    </row>
    <row r="1605" spans="1:2" x14ac:dyDescent="0.3">
      <c r="A1605" s="1">
        <v>36710</v>
      </c>
      <c r="B1605">
        <v>17088.54</v>
      </c>
    </row>
    <row r="1606" spans="1:2" x14ac:dyDescent="0.3">
      <c r="A1606" s="1">
        <v>36711</v>
      </c>
      <c r="B1606">
        <v>17279.21</v>
      </c>
    </row>
    <row r="1607" spans="1:2" x14ac:dyDescent="0.3">
      <c r="A1607" s="1">
        <v>36712</v>
      </c>
      <c r="B1607">
        <v>17134.93</v>
      </c>
    </row>
    <row r="1608" spans="1:2" x14ac:dyDescent="0.3">
      <c r="A1608" s="1">
        <v>36713</v>
      </c>
      <c r="B1608">
        <v>17348.07</v>
      </c>
    </row>
    <row r="1609" spans="1:2" x14ac:dyDescent="0.3">
      <c r="A1609" s="1">
        <v>36714</v>
      </c>
      <c r="B1609">
        <v>17598.830000000002</v>
      </c>
    </row>
    <row r="1610" spans="1:2" x14ac:dyDescent="0.3">
      <c r="A1610" s="1">
        <v>36717</v>
      </c>
      <c r="B1610">
        <v>17471.63</v>
      </c>
    </row>
    <row r="1611" spans="1:2" x14ac:dyDescent="0.3">
      <c r="A1611" s="1">
        <v>36718</v>
      </c>
      <c r="B1611">
        <v>16880.66</v>
      </c>
    </row>
    <row r="1612" spans="1:2" x14ac:dyDescent="0.3">
      <c r="A1612" s="1">
        <v>36719</v>
      </c>
      <c r="B1612">
        <v>17053.38</v>
      </c>
    </row>
    <row r="1613" spans="1:2" x14ac:dyDescent="0.3">
      <c r="A1613" s="1">
        <v>36720</v>
      </c>
      <c r="B1613">
        <v>16444.25</v>
      </c>
    </row>
    <row r="1614" spans="1:2" x14ac:dyDescent="0.3">
      <c r="A1614" s="1">
        <v>36721</v>
      </c>
      <c r="B1614">
        <v>16880.95</v>
      </c>
    </row>
    <row r="1615" spans="1:2" x14ac:dyDescent="0.3">
      <c r="A1615" s="1">
        <v>36724</v>
      </c>
      <c r="B1615">
        <v>17387.88</v>
      </c>
    </row>
    <row r="1616" spans="1:2" x14ac:dyDescent="0.3">
      <c r="A1616" s="1">
        <v>36725</v>
      </c>
      <c r="B1616">
        <v>17368.59</v>
      </c>
    </row>
    <row r="1617" spans="1:2" x14ac:dyDescent="0.3">
      <c r="A1617" s="1">
        <v>36726</v>
      </c>
      <c r="B1617">
        <v>16927.55</v>
      </c>
    </row>
    <row r="1618" spans="1:2" x14ac:dyDescent="0.3">
      <c r="A1618" s="1">
        <v>36727</v>
      </c>
      <c r="B1618">
        <v>17203.62</v>
      </c>
    </row>
    <row r="1619" spans="1:2" x14ac:dyDescent="0.3">
      <c r="A1619" s="1">
        <v>36728</v>
      </c>
      <c r="B1619">
        <v>17318.240000000002</v>
      </c>
    </row>
    <row r="1620" spans="1:2" x14ac:dyDescent="0.3">
      <c r="A1620" s="1">
        <v>36731</v>
      </c>
      <c r="B1620">
        <v>17385.98</v>
      </c>
    </row>
    <row r="1621" spans="1:2" x14ac:dyDescent="0.3">
      <c r="A1621" s="1">
        <v>36732</v>
      </c>
      <c r="B1621">
        <v>17049.419999999998</v>
      </c>
    </row>
    <row r="1622" spans="1:2" x14ac:dyDescent="0.3">
      <c r="A1622" s="1">
        <v>36733</v>
      </c>
      <c r="B1622">
        <v>17121.3</v>
      </c>
    </row>
    <row r="1623" spans="1:2" x14ac:dyDescent="0.3">
      <c r="A1623" s="1">
        <v>36734</v>
      </c>
      <c r="B1623">
        <v>16948.73</v>
      </c>
    </row>
    <row r="1624" spans="1:2" x14ac:dyDescent="0.3">
      <c r="A1624" s="1">
        <v>36735</v>
      </c>
      <c r="B1624">
        <v>16485.689999999999</v>
      </c>
    </row>
    <row r="1625" spans="1:2" x14ac:dyDescent="0.3">
      <c r="A1625" s="1">
        <v>36738</v>
      </c>
      <c r="B1625">
        <v>16454.599999999999</v>
      </c>
    </row>
    <row r="1626" spans="1:2" x14ac:dyDescent="0.3">
      <c r="A1626" s="1">
        <v>36739</v>
      </c>
      <c r="B1626">
        <v>16289.87</v>
      </c>
    </row>
    <row r="1627" spans="1:2" x14ac:dyDescent="0.3">
      <c r="A1627" s="1">
        <v>36740</v>
      </c>
      <c r="B1627">
        <v>16314.47</v>
      </c>
    </row>
    <row r="1628" spans="1:2" x14ac:dyDescent="0.3">
      <c r="A1628" s="1">
        <v>36741</v>
      </c>
      <c r="B1628">
        <v>16720.759999999998</v>
      </c>
    </row>
    <row r="1629" spans="1:2" x14ac:dyDescent="0.3">
      <c r="A1629" s="1">
        <v>36742</v>
      </c>
      <c r="B1629">
        <v>16761.25</v>
      </c>
    </row>
    <row r="1630" spans="1:2" x14ac:dyDescent="0.3">
      <c r="A1630" s="1">
        <v>36745</v>
      </c>
      <c r="B1630">
        <v>16995.8</v>
      </c>
    </row>
    <row r="1631" spans="1:2" x14ac:dyDescent="0.3">
      <c r="A1631" s="1">
        <v>36746</v>
      </c>
      <c r="B1631">
        <v>16884.77</v>
      </c>
    </row>
    <row r="1632" spans="1:2" x14ac:dyDescent="0.3">
      <c r="A1632" s="1">
        <v>36747</v>
      </c>
      <c r="B1632">
        <v>16533.669999999998</v>
      </c>
    </row>
    <row r="1633" spans="1:2" x14ac:dyDescent="0.3">
      <c r="A1633" s="1">
        <v>36748</v>
      </c>
      <c r="B1633">
        <v>16834.8</v>
      </c>
    </row>
    <row r="1634" spans="1:2" x14ac:dyDescent="0.3">
      <c r="A1634" s="1">
        <v>36749</v>
      </c>
      <c r="B1634">
        <v>17395</v>
      </c>
    </row>
    <row r="1635" spans="1:2" x14ac:dyDescent="0.3">
      <c r="A1635" s="1">
        <v>36752</v>
      </c>
      <c r="B1635">
        <v>17810.63</v>
      </c>
    </row>
    <row r="1636" spans="1:2" x14ac:dyDescent="0.3">
      <c r="A1636" s="1">
        <v>36753</v>
      </c>
      <c r="B1636">
        <v>17744.13</v>
      </c>
    </row>
    <row r="1637" spans="1:2" x14ac:dyDescent="0.3">
      <c r="A1637" s="1">
        <v>36754</v>
      </c>
      <c r="B1637">
        <v>17330.77</v>
      </c>
    </row>
    <row r="1638" spans="1:2" x14ac:dyDescent="0.3">
      <c r="A1638" s="1">
        <v>36755</v>
      </c>
      <c r="B1638">
        <v>17702.52</v>
      </c>
    </row>
    <row r="1639" spans="1:2" x14ac:dyDescent="0.3">
      <c r="A1639" s="1">
        <v>36756</v>
      </c>
      <c r="B1639">
        <v>17313.689999999999</v>
      </c>
    </row>
    <row r="1640" spans="1:2" x14ac:dyDescent="0.3">
      <c r="A1640" s="1">
        <v>36759</v>
      </c>
      <c r="B1640">
        <v>17083.38</v>
      </c>
    </row>
    <row r="1641" spans="1:2" x14ac:dyDescent="0.3">
      <c r="A1641" s="1">
        <v>36760</v>
      </c>
      <c r="B1641">
        <v>17224.43</v>
      </c>
    </row>
    <row r="1642" spans="1:2" x14ac:dyDescent="0.3">
      <c r="A1642" s="1">
        <v>36761</v>
      </c>
      <c r="B1642">
        <v>17450.439999999999</v>
      </c>
    </row>
    <row r="1643" spans="1:2" x14ac:dyDescent="0.3">
      <c r="A1643" s="1">
        <v>36762</v>
      </c>
      <c r="B1643">
        <v>17310.96</v>
      </c>
    </row>
    <row r="1644" spans="1:2" x14ac:dyDescent="0.3">
      <c r="A1644" s="1">
        <v>36763</v>
      </c>
      <c r="B1644">
        <v>17642.669999999998</v>
      </c>
    </row>
    <row r="1645" spans="1:2" x14ac:dyDescent="0.3">
      <c r="A1645" s="1">
        <v>36766</v>
      </c>
      <c r="B1645">
        <v>17460.330000000002</v>
      </c>
    </row>
    <row r="1646" spans="1:2" x14ac:dyDescent="0.3">
      <c r="A1646" s="1">
        <v>36767</v>
      </c>
      <c r="B1646">
        <v>17354.89</v>
      </c>
    </row>
    <row r="1647" spans="1:2" x14ac:dyDescent="0.3">
      <c r="A1647" s="1">
        <v>36768</v>
      </c>
      <c r="B1647">
        <v>17414.28</v>
      </c>
    </row>
    <row r="1648" spans="1:2" x14ac:dyDescent="0.3">
      <c r="A1648" s="1">
        <v>36769</v>
      </c>
      <c r="B1648">
        <v>17346.7</v>
      </c>
    </row>
    <row r="1649" spans="1:2" x14ac:dyDescent="0.3">
      <c r="A1649" s="1">
        <v>36770</v>
      </c>
      <c r="B1649">
        <v>17577.419999999998</v>
      </c>
    </row>
    <row r="1650" spans="1:2" x14ac:dyDescent="0.3">
      <c r="A1650" s="1">
        <v>36773</v>
      </c>
      <c r="B1650">
        <v>17613.169999999998</v>
      </c>
    </row>
    <row r="1651" spans="1:2" x14ac:dyDescent="0.3">
      <c r="A1651" s="1">
        <v>36774</v>
      </c>
      <c r="B1651">
        <v>17424.97</v>
      </c>
    </row>
    <row r="1652" spans="1:2" x14ac:dyDescent="0.3">
      <c r="A1652" s="1">
        <v>36775</v>
      </c>
      <c r="B1652">
        <v>17589.66</v>
      </c>
    </row>
    <row r="1653" spans="1:2" x14ac:dyDescent="0.3">
      <c r="A1653" s="1">
        <v>36777</v>
      </c>
      <c r="B1653">
        <v>17433.169999999998</v>
      </c>
    </row>
    <row r="1654" spans="1:2" x14ac:dyDescent="0.3">
      <c r="A1654" s="1">
        <v>36780</v>
      </c>
      <c r="B1654">
        <v>17287.650000000001</v>
      </c>
    </row>
    <row r="1655" spans="1:2" x14ac:dyDescent="0.3">
      <c r="A1655" s="1">
        <v>36781</v>
      </c>
      <c r="B1655">
        <v>16882.689999999999</v>
      </c>
    </row>
    <row r="1656" spans="1:2" x14ac:dyDescent="0.3">
      <c r="A1656" s="1">
        <v>36782</v>
      </c>
      <c r="B1656">
        <v>16998.509999999998</v>
      </c>
    </row>
    <row r="1657" spans="1:2" x14ac:dyDescent="0.3">
      <c r="A1657" s="1">
        <v>36783</v>
      </c>
      <c r="B1657">
        <v>16768.53</v>
      </c>
    </row>
    <row r="1658" spans="1:2" x14ac:dyDescent="0.3">
      <c r="A1658" s="1">
        <v>36784</v>
      </c>
      <c r="B1658">
        <v>16563.18</v>
      </c>
    </row>
    <row r="1659" spans="1:2" x14ac:dyDescent="0.3">
      <c r="A1659" s="1">
        <v>36787</v>
      </c>
      <c r="B1659">
        <v>15913.13</v>
      </c>
    </row>
    <row r="1660" spans="1:2" x14ac:dyDescent="0.3">
      <c r="A1660" s="1">
        <v>36788</v>
      </c>
      <c r="B1660">
        <v>16188.45</v>
      </c>
    </row>
    <row r="1661" spans="1:2" x14ac:dyDescent="0.3">
      <c r="A1661" s="1">
        <v>36789</v>
      </c>
      <c r="B1661">
        <v>16077.7</v>
      </c>
    </row>
    <row r="1662" spans="1:2" x14ac:dyDescent="0.3">
      <c r="A1662" s="1">
        <v>36790</v>
      </c>
      <c r="B1662">
        <v>16146.02</v>
      </c>
    </row>
    <row r="1663" spans="1:2" x14ac:dyDescent="0.3">
      <c r="A1663" s="1">
        <v>36791</v>
      </c>
      <c r="B1663">
        <v>16353.09</v>
      </c>
    </row>
    <row r="1664" spans="1:2" x14ac:dyDescent="0.3">
      <c r="A1664" s="1">
        <v>36794</v>
      </c>
      <c r="B1664">
        <v>16318.55</v>
      </c>
    </row>
    <row r="1665" spans="1:2" x14ac:dyDescent="0.3">
      <c r="A1665" s="1">
        <v>36795</v>
      </c>
      <c r="B1665">
        <v>16254.93</v>
      </c>
    </row>
    <row r="1666" spans="1:2" x14ac:dyDescent="0.3">
      <c r="A1666" s="1">
        <v>36796</v>
      </c>
      <c r="B1666">
        <v>15848.12</v>
      </c>
    </row>
    <row r="1667" spans="1:2" x14ac:dyDescent="0.3">
      <c r="A1667" s="1">
        <v>36797</v>
      </c>
      <c r="B1667">
        <v>16013.69</v>
      </c>
    </row>
    <row r="1668" spans="1:2" x14ac:dyDescent="0.3">
      <c r="A1668" s="1">
        <v>36798</v>
      </c>
      <c r="B1668">
        <v>15928.39</v>
      </c>
    </row>
    <row r="1669" spans="1:2" x14ac:dyDescent="0.3">
      <c r="A1669" s="1">
        <v>36801</v>
      </c>
      <c r="B1669">
        <v>15559.3</v>
      </c>
    </row>
    <row r="1670" spans="1:2" x14ac:dyDescent="0.3">
      <c r="A1670" s="1">
        <v>36802</v>
      </c>
      <c r="B1670">
        <v>15633.27</v>
      </c>
    </row>
    <row r="1671" spans="1:2" x14ac:dyDescent="0.3">
      <c r="A1671" s="1">
        <v>36803</v>
      </c>
      <c r="B1671">
        <v>15876.39</v>
      </c>
    </row>
    <row r="1672" spans="1:2" x14ac:dyDescent="0.3">
      <c r="A1672" s="1">
        <v>36804</v>
      </c>
      <c r="B1672">
        <v>16362.05</v>
      </c>
    </row>
    <row r="1673" spans="1:2" x14ac:dyDescent="0.3">
      <c r="A1673" s="1">
        <v>36805</v>
      </c>
      <c r="B1673">
        <v>15945.91</v>
      </c>
    </row>
    <row r="1674" spans="1:2" x14ac:dyDescent="0.3">
      <c r="A1674" s="1">
        <v>36808</v>
      </c>
      <c r="B1674">
        <v>15855.31</v>
      </c>
    </row>
    <row r="1675" spans="1:2" x14ac:dyDescent="0.3">
      <c r="A1675" s="1">
        <v>36809</v>
      </c>
      <c r="B1675">
        <v>15747.09</v>
      </c>
    </row>
    <row r="1676" spans="1:2" x14ac:dyDescent="0.3">
      <c r="A1676" s="1">
        <v>36810</v>
      </c>
      <c r="B1676">
        <v>15526.05</v>
      </c>
    </row>
    <row r="1677" spans="1:2" x14ac:dyDescent="0.3">
      <c r="A1677" s="1">
        <v>36812</v>
      </c>
      <c r="B1677">
        <v>15385.08</v>
      </c>
    </row>
    <row r="1678" spans="1:2" x14ac:dyDescent="0.3">
      <c r="A1678" s="1">
        <v>36815</v>
      </c>
      <c r="B1678">
        <v>15241.85</v>
      </c>
    </row>
    <row r="1679" spans="1:2" x14ac:dyDescent="0.3">
      <c r="A1679" s="1">
        <v>36816</v>
      </c>
      <c r="B1679">
        <v>14870.13</v>
      </c>
    </row>
    <row r="1680" spans="1:2" x14ac:dyDescent="0.3">
      <c r="A1680" s="1">
        <v>36817</v>
      </c>
      <c r="B1680">
        <v>14420.72</v>
      </c>
    </row>
    <row r="1681" spans="1:2" x14ac:dyDescent="0.3">
      <c r="A1681" s="1">
        <v>36818</v>
      </c>
      <c r="B1681">
        <v>14845.14</v>
      </c>
    </row>
    <row r="1682" spans="1:2" x14ac:dyDescent="0.3">
      <c r="A1682" s="1">
        <v>36819</v>
      </c>
      <c r="B1682">
        <v>14529.41</v>
      </c>
    </row>
    <row r="1683" spans="1:2" x14ac:dyDescent="0.3">
      <c r="A1683" s="1">
        <v>36822</v>
      </c>
      <c r="B1683">
        <v>13989.84</v>
      </c>
    </row>
    <row r="1684" spans="1:2" x14ac:dyDescent="0.3">
      <c r="A1684" s="1">
        <v>36823</v>
      </c>
      <c r="B1684">
        <v>13799.19</v>
      </c>
    </row>
    <row r="1685" spans="1:2" x14ac:dyDescent="0.3">
      <c r="A1685" s="1">
        <v>36824</v>
      </c>
      <c r="B1685">
        <v>13665.31</v>
      </c>
    </row>
    <row r="1686" spans="1:2" x14ac:dyDescent="0.3">
      <c r="A1686" s="1">
        <v>36825</v>
      </c>
      <c r="B1686">
        <v>14223.13</v>
      </c>
    </row>
    <row r="1687" spans="1:2" x14ac:dyDescent="0.3">
      <c r="A1687" s="1">
        <v>36826</v>
      </c>
      <c r="B1687">
        <v>14691.68</v>
      </c>
    </row>
    <row r="1688" spans="1:2" x14ac:dyDescent="0.3">
      <c r="A1688" s="1">
        <v>36829</v>
      </c>
      <c r="B1688">
        <v>14891.14</v>
      </c>
    </row>
    <row r="1689" spans="1:2" x14ac:dyDescent="0.3">
      <c r="A1689" s="1">
        <v>36830</v>
      </c>
      <c r="B1689">
        <v>14867.23</v>
      </c>
    </row>
    <row r="1690" spans="1:2" x14ac:dyDescent="0.3">
      <c r="A1690" s="1">
        <v>36831</v>
      </c>
      <c r="B1690">
        <v>14791.19</v>
      </c>
    </row>
    <row r="1691" spans="1:2" x14ac:dyDescent="0.3">
      <c r="A1691" s="1">
        <v>36833</v>
      </c>
      <c r="B1691">
        <v>14533.96</v>
      </c>
    </row>
    <row r="1692" spans="1:2" x14ac:dyDescent="0.3">
      <c r="A1692" s="1">
        <v>36836</v>
      </c>
      <c r="B1692">
        <v>14800.91</v>
      </c>
    </row>
    <row r="1693" spans="1:2" x14ac:dyDescent="0.3">
      <c r="A1693" s="1">
        <v>36837</v>
      </c>
      <c r="B1693">
        <v>14968.75</v>
      </c>
    </row>
    <row r="1694" spans="1:2" x14ac:dyDescent="0.3">
      <c r="A1694" s="1">
        <v>36838</v>
      </c>
      <c r="B1694">
        <v>14656.3</v>
      </c>
    </row>
    <row r="1695" spans="1:2" x14ac:dyDescent="0.3">
      <c r="A1695" s="1">
        <v>36839</v>
      </c>
      <c r="B1695">
        <v>14524.38</v>
      </c>
    </row>
    <row r="1696" spans="1:2" x14ac:dyDescent="0.3">
      <c r="A1696" s="1">
        <v>36840</v>
      </c>
      <c r="B1696">
        <v>14625.95</v>
      </c>
    </row>
    <row r="1697" spans="1:2" x14ac:dyDescent="0.3">
      <c r="A1697" s="1">
        <v>36843</v>
      </c>
      <c r="B1697">
        <v>14371.81</v>
      </c>
    </row>
    <row r="1698" spans="1:2" x14ac:dyDescent="0.3">
      <c r="A1698" s="1">
        <v>36844</v>
      </c>
      <c r="B1698">
        <v>14540.27</v>
      </c>
    </row>
    <row r="1699" spans="1:2" x14ac:dyDescent="0.3">
      <c r="A1699" s="1">
        <v>36846</v>
      </c>
      <c r="B1699">
        <v>14489.96</v>
      </c>
    </row>
    <row r="1700" spans="1:2" x14ac:dyDescent="0.3">
      <c r="A1700" s="1">
        <v>36847</v>
      </c>
      <c r="B1700">
        <v>14323.22</v>
      </c>
    </row>
    <row r="1701" spans="1:2" x14ac:dyDescent="0.3">
      <c r="A1701" s="1">
        <v>36850</v>
      </c>
      <c r="B1701">
        <v>14499.8</v>
      </c>
    </row>
    <row r="1702" spans="1:2" x14ac:dyDescent="0.3">
      <c r="A1702" s="1">
        <v>36851</v>
      </c>
      <c r="B1702">
        <v>14783.73</v>
      </c>
    </row>
    <row r="1703" spans="1:2" x14ac:dyDescent="0.3">
      <c r="A1703" s="1">
        <v>36852</v>
      </c>
      <c r="B1703">
        <v>14576.98</v>
      </c>
    </row>
    <row r="1704" spans="1:2" x14ac:dyDescent="0.3">
      <c r="A1704" s="1">
        <v>36853</v>
      </c>
      <c r="B1704">
        <v>14314.45</v>
      </c>
    </row>
    <row r="1705" spans="1:2" x14ac:dyDescent="0.3">
      <c r="A1705" s="1">
        <v>36854</v>
      </c>
      <c r="B1705">
        <v>14335.5</v>
      </c>
    </row>
    <row r="1706" spans="1:2" x14ac:dyDescent="0.3">
      <c r="A1706" s="1">
        <v>36857</v>
      </c>
      <c r="B1706">
        <v>14008.2</v>
      </c>
    </row>
    <row r="1707" spans="1:2" x14ac:dyDescent="0.3">
      <c r="A1707" s="1">
        <v>36858</v>
      </c>
      <c r="B1707">
        <v>13913.85</v>
      </c>
    </row>
    <row r="1708" spans="1:2" x14ac:dyDescent="0.3">
      <c r="A1708" s="1">
        <v>36859</v>
      </c>
      <c r="B1708">
        <v>13787.52</v>
      </c>
    </row>
    <row r="1709" spans="1:2" x14ac:dyDescent="0.3">
      <c r="A1709" s="1">
        <v>36860</v>
      </c>
      <c r="B1709">
        <v>13287.39</v>
      </c>
    </row>
    <row r="1710" spans="1:2" x14ac:dyDescent="0.3">
      <c r="A1710" s="1">
        <v>36861</v>
      </c>
      <c r="B1710">
        <v>13437.49</v>
      </c>
    </row>
    <row r="1711" spans="1:2" x14ac:dyDescent="0.3">
      <c r="A1711" s="1">
        <v>36864</v>
      </c>
      <c r="B1711">
        <v>13510</v>
      </c>
    </row>
    <row r="1712" spans="1:2" x14ac:dyDescent="0.3">
      <c r="A1712" s="1">
        <v>36865</v>
      </c>
      <c r="B1712">
        <v>14181.62</v>
      </c>
    </row>
    <row r="1713" spans="1:2" x14ac:dyDescent="0.3">
      <c r="A1713" s="1">
        <v>36866</v>
      </c>
      <c r="B1713">
        <v>13945.41</v>
      </c>
    </row>
    <row r="1714" spans="1:2" x14ac:dyDescent="0.3">
      <c r="A1714" s="1">
        <v>36867</v>
      </c>
      <c r="B1714">
        <v>14459.98</v>
      </c>
    </row>
    <row r="1715" spans="1:2" x14ac:dyDescent="0.3">
      <c r="A1715" s="1">
        <v>36868</v>
      </c>
      <c r="B1715">
        <v>14982.99</v>
      </c>
    </row>
    <row r="1716" spans="1:2" x14ac:dyDescent="0.3">
      <c r="A1716" s="1">
        <v>36871</v>
      </c>
      <c r="B1716">
        <v>15187.95</v>
      </c>
    </row>
    <row r="1717" spans="1:2" x14ac:dyDescent="0.3">
      <c r="A1717" s="1">
        <v>36872</v>
      </c>
      <c r="B1717">
        <v>14906.02</v>
      </c>
    </row>
    <row r="1718" spans="1:2" x14ac:dyDescent="0.3">
      <c r="A1718" s="1">
        <v>36873</v>
      </c>
      <c r="B1718">
        <v>15290.51</v>
      </c>
    </row>
    <row r="1719" spans="1:2" x14ac:dyDescent="0.3">
      <c r="A1719" s="1">
        <v>36874</v>
      </c>
      <c r="B1719">
        <v>15259</v>
      </c>
    </row>
    <row r="1720" spans="1:2" x14ac:dyDescent="0.3">
      <c r="A1720" s="1">
        <v>36875</v>
      </c>
      <c r="B1720">
        <v>14987.95</v>
      </c>
    </row>
    <row r="1721" spans="1:2" x14ac:dyDescent="0.3">
      <c r="A1721" s="1">
        <v>36878</v>
      </c>
      <c r="B1721">
        <v>15082.75</v>
      </c>
    </row>
    <row r="1722" spans="1:2" x14ac:dyDescent="0.3">
      <c r="A1722" s="1">
        <v>36879</v>
      </c>
      <c r="B1722">
        <v>15336.11</v>
      </c>
    </row>
    <row r="1723" spans="1:2" x14ac:dyDescent="0.3">
      <c r="A1723" s="1">
        <v>36880</v>
      </c>
      <c r="B1723">
        <v>14622.41</v>
      </c>
    </row>
    <row r="1724" spans="1:2" x14ac:dyDescent="0.3">
      <c r="A1724" s="1">
        <v>36881</v>
      </c>
      <c r="B1724">
        <v>14505.45</v>
      </c>
    </row>
    <row r="1725" spans="1:2" x14ac:dyDescent="0.3">
      <c r="A1725" s="1">
        <v>36882</v>
      </c>
      <c r="B1725">
        <v>14652.06</v>
      </c>
    </row>
    <row r="1726" spans="1:2" x14ac:dyDescent="0.3">
      <c r="A1726" s="1">
        <v>36886</v>
      </c>
      <c r="B1726">
        <v>14794.58</v>
      </c>
    </row>
    <row r="1727" spans="1:2" x14ac:dyDescent="0.3">
      <c r="A1727" s="1">
        <v>36887</v>
      </c>
      <c r="B1727">
        <v>15186.15</v>
      </c>
    </row>
    <row r="1728" spans="1:2" x14ac:dyDescent="0.3">
      <c r="A1728" s="1">
        <v>36888</v>
      </c>
      <c r="B1728">
        <v>15259.29</v>
      </c>
    </row>
    <row r="1729" spans="1:2" x14ac:dyDescent="0.3">
      <c r="A1729" s="1">
        <v>36893</v>
      </c>
      <c r="B1729">
        <v>15425.34</v>
      </c>
    </row>
    <row r="1730" spans="1:2" x14ac:dyDescent="0.3">
      <c r="A1730" s="1">
        <v>36894</v>
      </c>
      <c r="B1730">
        <v>16599.419999999998</v>
      </c>
    </row>
    <row r="1731" spans="1:2" x14ac:dyDescent="0.3">
      <c r="A1731" s="1">
        <v>36895</v>
      </c>
      <c r="B1731">
        <v>16675.060000000001</v>
      </c>
    </row>
    <row r="1732" spans="1:2" x14ac:dyDescent="0.3">
      <c r="A1732" s="1">
        <v>36896</v>
      </c>
      <c r="B1732">
        <v>16409.810000000001</v>
      </c>
    </row>
    <row r="1733" spans="1:2" x14ac:dyDescent="0.3">
      <c r="A1733" s="1">
        <v>36899</v>
      </c>
      <c r="B1733">
        <v>16562.14</v>
      </c>
    </row>
    <row r="1734" spans="1:2" x14ac:dyDescent="0.3">
      <c r="A1734" s="1">
        <v>36900</v>
      </c>
      <c r="B1734">
        <v>16975.64</v>
      </c>
    </row>
    <row r="1735" spans="1:2" x14ac:dyDescent="0.3">
      <c r="A1735" s="1">
        <v>36901</v>
      </c>
      <c r="B1735">
        <v>16918.57</v>
      </c>
    </row>
    <row r="1736" spans="1:2" x14ac:dyDescent="0.3">
      <c r="A1736" s="1">
        <v>36902</v>
      </c>
      <c r="B1736">
        <v>17023.580000000002</v>
      </c>
    </row>
    <row r="1737" spans="1:2" x14ac:dyDescent="0.3">
      <c r="A1737" s="1">
        <v>36903</v>
      </c>
      <c r="B1737">
        <v>16850.09</v>
      </c>
    </row>
    <row r="1738" spans="1:2" x14ac:dyDescent="0.3">
      <c r="A1738" s="1">
        <v>36906</v>
      </c>
      <c r="B1738">
        <v>16962.75</v>
      </c>
    </row>
    <row r="1739" spans="1:2" x14ac:dyDescent="0.3">
      <c r="A1739" s="1">
        <v>36907</v>
      </c>
      <c r="B1739">
        <v>16720.98</v>
      </c>
    </row>
    <row r="1740" spans="1:2" x14ac:dyDescent="0.3">
      <c r="A1740" s="1">
        <v>36908</v>
      </c>
      <c r="B1740">
        <v>17191.02</v>
      </c>
    </row>
    <row r="1741" spans="1:2" x14ac:dyDescent="0.3">
      <c r="A1741" s="1">
        <v>36909</v>
      </c>
      <c r="B1741">
        <v>17521.46</v>
      </c>
    </row>
    <row r="1742" spans="1:2" x14ac:dyDescent="0.3">
      <c r="A1742" s="1">
        <v>36910</v>
      </c>
      <c r="B1742">
        <v>17530.09</v>
      </c>
    </row>
    <row r="1743" spans="1:2" x14ac:dyDescent="0.3">
      <c r="A1743" s="1">
        <v>36913</v>
      </c>
      <c r="B1743">
        <v>17391.669999999998</v>
      </c>
    </row>
    <row r="1744" spans="1:2" x14ac:dyDescent="0.3">
      <c r="A1744" s="1">
        <v>36914</v>
      </c>
      <c r="B1744">
        <v>17832.13</v>
      </c>
    </row>
    <row r="1745" spans="1:2" x14ac:dyDescent="0.3">
      <c r="A1745" s="1">
        <v>36915</v>
      </c>
      <c r="B1745">
        <v>17771.759999999998</v>
      </c>
    </row>
    <row r="1746" spans="1:2" x14ac:dyDescent="0.3">
      <c r="A1746" s="1">
        <v>36917</v>
      </c>
      <c r="B1746">
        <v>17889.05</v>
      </c>
    </row>
    <row r="1747" spans="1:2" x14ac:dyDescent="0.3">
      <c r="A1747" s="1">
        <v>36920</v>
      </c>
      <c r="B1747">
        <v>17883.38</v>
      </c>
    </row>
    <row r="1748" spans="1:2" x14ac:dyDescent="0.3">
      <c r="A1748" s="1">
        <v>36921</v>
      </c>
      <c r="B1748">
        <v>17722.580000000002</v>
      </c>
    </row>
    <row r="1749" spans="1:2" x14ac:dyDescent="0.3">
      <c r="A1749" s="1">
        <v>36922</v>
      </c>
      <c r="B1749">
        <v>17672.77</v>
      </c>
    </row>
    <row r="1750" spans="1:2" x14ac:dyDescent="0.3">
      <c r="A1750" s="1">
        <v>36923</v>
      </c>
      <c r="B1750">
        <v>17038.740000000002</v>
      </c>
    </row>
    <row r="1751" spans="1:2" x14ac:dyDescent="0.3">
      <c r="A1751" s="1">
        <v>36924</v>
      </c>
      <c r="B1751">
        <v>16914.96</v>
      </c>
    </row>
    <row r="1752" spans="1:2" x14ac:dyDescent="0.3">
      <c r="A1752" s="1">
        <v>36927</v>
      </c>
      <c r="B1752">
        <v>16731.240000000002</v>
      </c>
    </row>
    <row r="1753" spans="1:2" x14ac:dyDescent="0.3">
      <c r="A1753" s="1">
        <v>36928</v>
      </c>
      <c r="B1753">
        <v>17006.77</v>
      </c>
    </row>
    <row r="1754" spans="1:2" x14ac:dyDescent="0.3">
      <c r="A1754" s="1">
        <v>36929</v>
      </c>
      <c r="B1754">
        <v>16812.349999999999</v>
      </c>
    </row>
    <row r="1755" spans="1:2" x14ac:dyDescent="0.3">
      <c r="A1755" s="1">
        <v>36930</v>
      </c>
      <c r="B1755">
        <v>17243.3</v>
      </c>
    </row>
    <row r="1756" spans="1:2" x14ac:dyDescent="0.3">
      <c r="A1756" s="1">
        <v>36931</v>
      </c>
      <c r="B1756">
        <v>17138.400000000001</v>
      </c>
    </row>
    <row r="1757" spans="1:2" x14ac:dyDescent="0.3">
      <c r="A1757" s="1">
        <v>36934</v>
      </c>
      <c r="B1757">
        <v>16917.060000000001</v>
      </c>
    </row>
    <row r="1758" spans="1:2" x14ac:dyDescent="0.3">
      <c r="A1758" s="1">
        <v>36935</v>
      </c>
      <c r="B1758">
        <v>17095.78</v>
      </c>
    </row>
    <row r="1759" spans="1:2" x14ac:dyDescent="0.3">
      <c r="A1759" s="1">
        <v>36936</v>
      </c>
      <c r="B1759">
        <v>17120.05</v>
      </c>
    </row>
    <row r="1760" spans="1:2" x14ac:dyDescent="0.3">
      <c r="A1760" s="1">
        <v>36937</v>
      </c>
      <c r="B1760">
        <v>16937.189999999999</v>
      </c>
    </row>
    <row r="1761" spans="1:2" x14ac:dyDescent="0.3">
      <c r="A1761" s="1">
        <v>36938</v>
      </c>
      <c r="B1761">
        <v>16259.05</v>
      </c>
    </row>
    <row r="1762" spans="1:2" x14ac:dyDescent="0.3">
      <c r="A1762" s="1">
        <v>36941</v>
      </c>
      <c r="B1762">
        <v>16060.76</v>
      </c>
    </row>
    <row r="1763" spans="1:2" x14ac:dyDescent="0.3">
      <c r="A1763" s="1">
        <v>36942</v>
      </c>
      <c r="B1763">
        <v>15910.57</v>
      </c>
    </row>
    <row r="1764" spans="1:2" x14ac:dyDescent="0.3">
      <c r="A1764" s="1">
        <v>36943</v>
      </c>
      <c r="B1764">
        <v>15593.86</v>
      </c>
    </row>
    <row r="1765" spans="1:2" x14ac:dyDescent="0.3">
      <c r="A1765" s="1">
        <v>36944</v>
      </c>
      <c r="B1765">
        <v>15910.36</v>
      </c>
    </row>
    <row r="1766" spans="1:2" x14ac:dyDescent="0.3">
      <c r="A1766" s="1">
        <v>36945</v>
      </c>
      <c r="B1766">
        <v>16157.75</v>
      </c>
    </row>
    <row r="1767" spans="1:2" x14ac:dyDescent="0.3">
      <c r="A1767" s="1">
        <v>36950</v>
      </c>
      <c r="B1767">
        <v>15891.41</v>
      </c>
    </row>
    <row r="1768" spans="1:2" x14ac:dyDescent="0.3">
      <c r="A1768" s="1">
        <v>36951</v>
      </c>
      <c r="B1768">
        <v>16416.580000000002</v>
      </c>
    </row>
    <row r="1769" spans="1:2" x14ac:dyDescent="0.3">
      <c r="A1769" s="1">
        <v>36952</v>
      </c>
      <c r="B1769">
        <v>16581</v>
      </c>
    </row>
    <row r="1770" spans="1:2" x14ac:dyDescent="0.3">
      <c r="A1770" s="1">
        <v>36955</v>
      </c>
      <c r="B1770">
        <v>16537.240000000002</v>
      </c>
    </row>
    <row r="1771" spans="1:2" x14ac:dyDescent="0.3">
      <c r="A1771" s="1">
        <v>36956</v>
      </c>
      <c r="B1771">
        <v>16324.33</v>
      </c>
    </row>
    <row r="1772" spans="1:2" x14ac:dyDescent="0.3">
      <c r="A1772" s="1">
        <v>36957</v>
      </c>
      <c r="B1772">
        <v>16395.21</v>
      </c>
    </row>
    <row r="1773" spans="1:2" x14ac:dyDescent="0.3">
      <c r="A1773" s="1">
        <v>36958</v>
      </c>
      <c r="B1773">
        <v>16226.71</v>
      </c>
    </row>
    <row r="1774" spans="1:2" x14ac:dyDescent="0.3">
      <c r="A1774" s="1">
        <v>36959</v>
      </c>
      <c r="B1774">
        <v>16123.44</v>
      </c>
    </row>
    <row r="1775" spans="1:2" x14ac:dyDescent="0.3">
      <c r="A1775" s="1">
        <v>36962</v>
      </c>
      <c r="B1775">
        <v>15527.26</v>
      </c>
    </row>
    <row r="1776" spans="1:2" x14ac:dyDescent="0.3">
      <c r="A1776" s="1">
        <v>36963</v>
      </c>
      <c r="B1776">
        <v>15584.14</v>
      </c>
    </row>
    <row r="1777" spans="1:2" x14ac:dyDescent="0.3">
      <c r="A1777" s="1">
        <v>36964</v>
      </c>
      <c r="B1777">
        <v>15244.9</v>
      </c>
    </row>
    <row r="1778" spans="1:2" x14ac:dyDescent="0.3">
      <c r="A1778" s="1">
        <v>36965</v>
      </c>
      <c r="B1778">
        <v>15060.87</v>
      </c>
    </row>
    <row r="1779" spans="1:2" x14ac:dyDescent="0.3">
      <c r="A1779" s="1">
        <v>36966</v>
      </c>
      <c r="B1779">
        <v>15237.03</v>
      </c>
    </row>
    <row r="1780" spans="1:2" x14ac:dyDescent="0.3">
      <c r="A1780" s="1">
        <v>36969</v>
      </c>
      <c r="B1780">
        <v>14835.9</v>
      </c>
    </row>
    <row r="1781" spans="1:2" x14ac:dyDescent="0.3">
      <c r="A1781" s="1">
        <v>36970</v>
      </c>
      <c r="B1781">
        <v>14903.36</v>
      </c>
    </row>
    <row r="1782" spans="1:2" x14ac:dyDescent="0.3">
      <c r="A1782" s="1">
        <v>36971</v>
      </c>
      <c r="B1782">
        <v>14852.68</v>
      </c>
    </row>
    <row r="1783" spans="1:2" x14ac:dyDescent="0.3">
      <c r="A1783" s="1">
        <v>36972</v>
      </c>
      <c r="B1783">
        <v>14067.27</v>
      </c>
    </row>
    <row r="1784" spans="1:2" x14ac:dyDescent="0.3">
      <c r="A1784" s="1">
        <v>36973</v>
      </c>
      <c r="B1784">
        <v>14435.08</v>
      </c>
    </row>
    <row r="1785" spans="1:2" x14ac:dyDescent="0.3">
      <c r="A1785" s="1">
        <v>36976</v>
      </c>
      <c r="B1785">
        <v>14712.04</v>
      </c>
    </row>
    <row r="1786" spans="1:2" x14ac:dyDescent="0.3">
      <c r="A1786" s="1">
        <v>36977</v>
      </c>
      <c r="B1786">
        <v>14835.4</v>
      </c>
    </row>
    <row r="1787" spans="1:2" x14ac:dyDescent="0.3">
      <c r="A1787" s="1">
        <v>36978</v>
      </c>
      <c r="B1787">
        <v>14631.88</v>
      </c>
    </row>
    <row r="1788" spans="1:2" x14ac:dyDescent="0.3">
      <c r="A1788" s="1">
        <v>36979</v>
      </c>
      <c r="B1788">
        <v>14282.18</v>
      </c>
    </row>
    <row r="1789" spans="1:2" x14ac:dyDescent="0.3">
      <c r="A1789" s="1">
        <v>36980</v>
      </c>
      <c r="B1789">
        <v>14438.45</v>
      </c>
    </row>
    <row r="1790" spans="1:2" x14ac:dyDescent="0.3">
      <c r="A1790" s="1">
        <v>36983</v>
      </c>
      <c r="B1790">
        <v>13981.3</v>
      </c>
    </row>
    <row r="1791" spans="1:2" x14ac:dyDescent="0.3">
      <c r="A1791" s="1">
        <v>36984</v>
      </c>
      <c r="B1791">
        <v>13736.61</v>
      </c>
    </row>
    <row r="1792" spans="1:2" x14ac:dyDescent="0.3">
      <c r="A1792" s="1">
        <v>36985</v>
      </c>
      <c r="B1792">
        <v>13854.76</v>
      </c>
    </row>
    <row r="1793" spans="1:2" x14ac:dyDescent="0.3">
      <c r="A1793" s="1">
        <v>36986</v>
      </c>
      <c r="B1793">
        <v>14442.51</v>
      </c>
    </row>
    <row r="1794" spans="1:2" x14ac:dyDescent="0.3">
      <c r="A1794" s="1">
        <v>36987</v>
      </c>
      <c r="B1794">
        <v>14484.51</v>
      </c>
    </row>
    <row r="1795" spans="1:2" x14ac:dyDescent="0.3">
      <c r="A1795" s="1">
        <v>36990</v>
      </c>
      <c r="B1795">
        <v>14718.99</v>
      </c>
    </row>
    <row r="1796" spans="1:2" x14ac:dyDescent="0.3">
      <c r="A1796" s="1">
        <v>36991</v>
      </c>
      <c r="B1796">
        <v>15047.76</v>
      </c>
    </row>
    <row r="1797" spans="1:2" x14ac:dyDescent="0.3">
      <c r="A1797" s="1">
        <v>36992</v>
      </c>
      <c r="B1797">
        <v>14818.83</v>
      </c>
    </row>
    <row r="1798" spans="1:2" x14ac:dyDescent="0.3">
      <c r="A1798" s="1">
        <v>36993</v>
      </c>
      <c r="B1798">
        <v>14969.37</v>
      </c>
    </row>
    <row r="1799" spans="1:2" x14ac:dyDescent="0.3">
      <c r="A1799" s="1">
        <v>36997</v>
      </c>
      <c r="B1799">
        <v>14444.59</v>
      </c>
    </row>
    <row r="1800" spans="1:2" x14ac:dyDescent="0.3">
      <c r="A1800" s="1">
        <v>36998</v>
      </c>
      <c r="B1800">
        <v>14336.9</v>
      </c>
    </row>
    <row r="1801" spans="1:2" x14ac:dyDescent="0.3">
      <c r="A1801" s="1">
        <v>36999</v>
      </c>
      <c r="B1801">
        <v>14955.36</v>
      </c>
    </row>
    <row r="1802" spans="1:2" x14ac:dyDescent="0.3">
      <c r="A1802" s="1">
        <v>37000</v>
      </c>
      <c r="B1802">
        <v>14431.08</v>
      </c>
    </row>
    <row r="1803" spans="1:2" x14ac:dyDescent="0.3">
      <c r="A1803" s="1">
        <v>37001</v>
      </c>
      <c r="B1803">
        <v>13696.42</v>
      </c>
    </row>
    <row r="1804" spans="1:2" x14ac:dyDescent="0.3">
      <c r="A1804" s="1">
        <v>37004</v>
      </c>
      <c r="B1804">
        <v>13892.65</v>
      </c>
    </row>
    <row r="1805" spans="1:2" x14ac:dyDescent="0.3">
      <c r="A1805" s="1">
        <v>37005</v>
      </c>
      <c r="B1805">
        <v>14068</v>
      </c>
    </row>
    <row r="1806" spans="1:2" x14ac:dyDescent="0.3">
      <c r="A1806" s="1">
        <v>37006</v>
      </c>
      <c r="B1806">
        <v>14162.75</v>
      </c>
    </row>
    <row r="1807" spans="1:2" x14ac:dyDescent="0.3">
      <c r="A1807" s="1">
        <v>37007</v>
      </c>
      <c r="B1807">
        <v>14757.02</v>
      </c>
    </row>
    <row r="1808" spans="1:2" x14ac:dyDescent="0.3">
      <c r="A1808" s="1">
        <v>37008</v>
      </c>
      <c r="B1808">
        <v>14927.95</v>
      </c>
    </row>
    <row r="1809" spans="1:2" x14ac:dyDescent="0.3">
      <c r="A1809" s="1">
        <v>37011</v>
      </c>
      <c r="B1809">
        <v>14917.54</v>
      </c>
    </row>
    <row r="1810" spans="1:2" x14ac:dyDescent="0.3">
      <c r="A1810" s="1">
        <v>37013</v>
      </c>
      <c r="B1810">
        <v>14897.24</v>
      </c>
    </row>
    <row r="1811" spans="1:2" x14ac:dyDescent="0.3">
      <c r="A1811" s="1">
        <v>37014</v>
      </c>
      <c r="B1811">
        <v>15141.91</v>
      </c>
    </row>
    <row r="1812" spans="1:2" x14ac:dyDescent="0.3">
      <c r="A1812" s="1">
        <v>37015</v>
      </c>
      <c r="B1812">
        <v>15092.76</v>
      </c>
    </row>
    <row r="1813" spans="1:2" x14ac:dyDescent="0.3">
      <c r="A1813" s="1">
        <v>37018</v>
      </c>
      <c r="B1813">
        <v>14875</v>
      </c>
    </row>
    <row r="1814" spans="1:2" x14ac:dyDescent="0.3">
      <c r="A1814" s="1">
        <v>37019</v>
      </c>
      <c r="B1814">
        <v>14747.41</v>
      </c>
    </row>
    <row r="1815" spans="1:2" x14ac:dyDescent="0.3">
      <c r="A1815" s="1">
        <v>37020</v>
      </c>
      <c r="B1815">
        <v>14778.98</v>
      </c>
    </row>
    <row r="1816" spans="1:2" x14ac:dyDescent="0.3">
      <c r="A1816" s="1">
        <v>37021</v>
      </c>
      <c r="B1816">
        <v>14993.46</v>
      </c>
    </row>
    <row r="1817" spans="1:2" x14ac:dyDescent="0.3">
      <c r="A1817" s="1">
        <v>37022</v>
      </c>
      <c r="B1817">
        <v>14493.2</v>
      </c>
    </row>
    <row r="1818" spans="1:2" x14ac:dyDescent="0.3">
      <c r="A1818" s="1">
        <v>37025</v>
      </c>
      <c r="B1818">
        <v>14132.76</v>
      </c>
    </row>
    <row r="1819" spans="1:2" x14ac:dyDescent="0.3">
      <c r="A1819" s="1">
        <v>37026</v>
      </c>
      <c r="B1819">
        <v>14226.33</v>
      </c>
    </row>
    <row r="1820" spans="1:2" x14ac:dyDescent="0.3">
      <c r="A1820" s="1">
        <v>37027</v>
      </c>
      <c r="B1820">
        <v>14714.25</v>
      </c>
    </row>
    <row r="1821" spans="1:2" x14ac:dyDescent="0.3">
      <c r="A1821" s="1">
        <v>37028</v>
      </c>
      <c r="B1821">
        <v>14793.51</v>
      </c>
    </row>
    <row r="1822" spans="1:2" x14ac:dyDescent="0.3">
      <c r="A1822" s="1">
        <v>37029</v>
      </c>
      <c r="B1822">
        <v>14884.06</v>
      </c>
    </row>
    <row r="1823" spans="1:2" x14ac:dyDescent="0.3">
      <c r="A1823" s="1">
        <v>37032</v>
      </c>
      <c r="B1823">
        <v>15127.91</v>
      </c>
    </row>
    <row r="1824" spans="1:2" x14ac:dyDescent="0.3">
      <c r="A1824" s="1">
        <v>37033</v>
      </c>
      <c r="B1824">
        <v>14828.87</v>
      </c>
    </row>
    <row r="1825" spans="1:2" x14ac:dyDescent="0.3">
      <c r="A1825" s="1">
        <v>37034</v>
      </c>
      <c r="B1825">
        <v>14691.61</v>
      </c>
    </row>
    <row r="1826" spans="1:2" x14ac:dyDescent="0.3">
      <c r="A1826" s="1">
        <v>37035</v>
      </c>
      <c r="B1826">
        <v>14523.21</v>
      </c>
    </row>
    <row r="1827" spans="1:2" x14ac:dyDescent="0.3">
      <c r="A1827" s="1">
        <v>37036</v>
      </c>
      <c r="B1827">
        <v>14310.06</v>
      </c>
    </row>
    <row r="1828" spans="1:2" x14ac:dyDescent="0.3">
      <c r="A1828" s="1">
        <v>37039</v>
      </c>
      <c r="B1828">
        <v>14302.02</v>
      </c>
    </row>
    <row r="1829" spans="1:2" x14ac:dyDescent="0.3">
      <c r="A1829" s="1">
        <v>37040</v>
      </c>
      <c r="B1829">
        <v>14453.91</v>
      </c>
    </row>
    <row r="1830" spans="1:2" x14ac:dyDescent="0.3">
      <c r="A1830" s="1">
        <v>37041</v>
      </c>
      <c r="B1830">
        <v>14489.36</v>
      </c>
    </row>
    <row r="1831" spans="1:2" x14ac:dyDescent="0.3">
      <c r="A1831" s="1">
        <v>37042</v>
      </c>
      <c r="B1831">
        <v>14649.98</v>
      </c>
    </row>
    <row r="1832" spans="1:2" x14ac:dyDescent="0.3">
      <c r="A1832" s="1">
        <v>37043</v>
      </c>
      <c r="B1832">
        <v>14791.97</v>
      </c>
    </row>
    <row r="1833" spans="1:2" x14ac:dyDescent="0.3">
      <c r="A1833" s="1">
        <v>37046</v>
      </c>
      <c r="B1833">
        <v>15103.86</v>
      </c>
    </row>
    <row r="1834" spans="1:2" x14ac:dyDescent="0.3">
      <c r="A1834" s="1">
        <v>37047</v>
      </c>
      <c r="B1834">
        <v>15394.82</v>
      </c>
    </row>
    <row r="1835" spans="1:2" x14ac:dyDescent="0.3">
      <c r="A1835" s="1">
        <v>37048</v>
      </c>
      <c r="B1835">
        <v>15328.83</v>
      </c>
    </row>
    <row r="1836" spans="1:2" x14ac:dyDescent="0.3">
      <c r="A1836" s="1">
        <v>37049</v>
      </c>
      <c r="B1836">
        <v>15464.06</v>
      </c>
    </row>
    <row r="1837" spans="1:2" x14ac:dyDescent="0.3">
      <c r="A1837" s="1">
        <v>37050</v>
      </c>
      <c r="B1837">
        <v>15366.25</v>
      </c>
    </row>
    <row r="1838" spans="1:2" x14ac:dyDescent="0.3">
      <c r="A1838" s="1">
        <v>37053</v>
      </c>
      <c r="B1838">
        <v>15224.19</v>
      </c>
    </row>
    <row r="1839" spans="1:2" x14ac:dyDescent="0.3">
      <c r="A1839" s="1">
        <v>37054</v>
      </c>
      <c r="B1839">
        <v>15173.07</v>
      </c>
    </row>
    <row r="1840" spans="1:2" x14ac:dyDescent="0.3">
      <c r="A1840" s="1">
        <v>37055</v>
      </c>
      <c r="B1840">
        <v>15403.4</v>
      </c>
    </row>
    <row r="1841" spans="1:2" x14ac:dyDescent="0.3">
      <c r="A1841" s="1">
        <v>37057</v>
      </c>
      <c r="B1841">
        <v>14985.01</v>
      </c>
    </row>
    <row r="1842" spans="1:2" x14ac:dyDescent="0.3">
      <c r="A1842" s="1">
        <v>37060</v>
      </c>
      <c r="B1842">
        <v>14355.42</v>
      </c>
    </row>
    <row r="1843" spans="1:2" x14ac:dyDescent="0.3">
      <c r="A1843" s="1">
        <v>37061</v>
      </c>
      <c r="B1843">
        <v>14400.73</v>
      </c>
    </row>
    <row r="1844" spans="1:2" x14ac:dyDescent="0.3">
      <c r="A1844" s="1">
        <v>37062</v>
      </c>
      <c r="B1844">
        <v>14571.24</v>
      </c>
    </row>
    <row r="1845" spans="1:2" x14ac:dyDescent="0.3">
      <c r="A1845" s="1">
        <v>37063</v>
      </c>
      <c r="B1845">
        <v>14822.98</v>
      </c>
    </row>
    <row r="1846" spans="1:2" x14ac:dyDescent="0.3">
      <c r="A1846" s="1">
        <v>37064</v>
      </c>
      <c r="B1846">
        <v>14682.1</v>
      </c>
    </row>
    <row r="1847" spans="1:2" x14ac:dyDescent="0.3">
      <c r="A1847" s="1">
        <v>37067</v>
      </c>
      <c r="B1847">
        <v>14539.6</v>
      </c>
    </row>
    <row r="1848" spans="1:2" x14ac:dyDescent="0.3">
      <c r="A1848" s="1">
        <v>37068</v>
      </c>
      <c r="B1848">
        <v>14459.99</v>
      </c>
    </row>
    <row r="1849" spans="1:2" x14ac:dyDescent="0.3">
      <c r="A1849" s="1">
        <v>37069</v>
      </c>
      <c r="B1849">
        <v>14308</v>
      </c>
    </row>
    <row r="1850" spans="1:2" x14ac:dyDescent="0.3">
      <c r="A1850" s="1">
        <v>37070</v>
      </c>
      <c r="B1850">
        <v>14390.97</v>
      </c>
    </row>
    <row r="1851" spans="1:2" x14ac:dyDescent="0.3">
      <c r="A1851" s="1">
        <v>37071</v>
      </c>
      <c r="B1851">
        <v>14559.79</v>
      </c>
    </row>
    <row r="1852" spans="1:2" x14ac:dyDescent="0.3">
      <c r="A1852" s="1">
        <v>37074</v>
      </c>
      <c r="B1852">
        <v>14555</v>
      </c>
    </row>
    <row r="1853" spans="1:2" x14ac:dyDescent="0.3">
      <c r="A1853" s="1">
        <v>37075</v>
      </c>
      <c r="B1853">
        <v>14352.77</v>
      </c>
    </row>
    <row r="1854" spans="1:2" x14ac:dyDescent="0.3">
      <c r="A1854" s="1">
        <v>37076</v>
      </c>
      <c r="B1854">
        <v>14056</v>
      </c>
    </row>
    <row r="1855" spans="1:2" x14ac:dyDescent="0.3">
      <c r="A1855" s="1">
        <v>37077</v>
      </c>
      <c r="B1855">
        <v>14047.66</v>
      </c>
    </row>
    <row r="1856" spans="1:2" x14ac:dyDescent="0.3">
      <c r="A1856" s="1">
        <v>37078</v>
      </c>
      <c r="B1856">
        <v>13906.76</v>
      </c>
    </row>
    <row r="1857" spans="1:2" x14ac:dyDescent="0.3">
      <c r="A1857" s="1">
        <v>37082</v>
      </c>
      <c r="B1857">
        <v>13569.79</v>
      </c>
    </row>
    <row r="1858" spans="1:2" x14ac:dyDescent="0.3">
      <c r="A1858" s="1">
        <v>37083</v>
      </c>
      <c r="B1858">
        <v>13811.84</v>
      </c>
    </row>
    <row r="1859" spans="1:2" x14ac:dyDescent="0.3">
      <c r="A1859" s="1">
        <v>37084</v>
      </c>
      <c r="B1859">
        <v>13912.93</v>
      </c>
    </row>
    <row r="1860" spans="1:2" x14ac:dyDescent="0.3">
      <c r="A1860" s="1">
        <v>37085</v>
      </c>
      <c r="B1860">
        <v>14078.46</v>
      </c>
    </row>
    <row r="1861" spans="1:2" x14ac:dyDescent="0.3">
      <c r="A1861" s="1">
        <v>37088</v>
      </c>
      <c r="B1861">
        <v>13811.39</v>
      </c>
    </row>
    <row r="1862" spans="1:2" x14ac:dyDescent="0.3">
      <c r="A1862" s="1">
        <v>37089</v>
      </c>
      <c r="B1862">
        <v>14168.65</v>
      </c>
    </row>
    <row r="1863" spans="1:2" x14ac:dyDescent="0.3">
      <c r="A1863" s="1">
        <v>37090</v>
      </c>
      <c r="B1863">
        <v>13790.88</v>
      </c>
    </row>
    <row r="1864" spans="1:2" x14ac:dyDescent="0.3">
      <c r="A1864" s="1">
        <v>37091</v>
      </c>
      <c r="B1864">
        <v>13761.51</v>
      </c>
    </row>
    <row r="1865" spans="1:2" x14ac:dyDescent="0.3">
      <c r="A1865" s="1">
        <v>37092</v>
      </c>
      <c r="B1865">
        <v>14092.32</v>
      </c>
    </row>
    <row r="1866" spans="1:2" x14ac:dyDescent="0.3">
      <c r="A1866" s="1">
        <v>37095</v>
      </c>
      <c r="B1866">
        <v>14067.72</v>
      </c>
    </row>
    <row r="1867" spans="1:2" x14ac:dyDescent="0.3">
      <c r="A1867" s="1">
        <v>37096</v>
      </c>
      <c r="B1867">
        <v>13737.59</v>
      </c>
    </row>
    <row r="1868" spans="1:2" x14ac:dyDescent="0.3">
      <c r="A1868" s="1">
        <v>37097</v>
      </c>
      <c r="B1868">
        <v>13955.89</v>
      </c>
    </row>
    <row r="1869" spans="1:2" x14ac:dyDescent="0.3">
      <c r="A1869" s="1">
        <v>37098</v>
      </c>
      <c r="B1869">
        <v>13810.29</v>
      </c>
    </row>
    <row r="1870" spans="1:2" x14ac:dyDescent="0.3">
      <c r="A1870" s="1">
        <v>37099</v>
      </c>
      <c r="B1870">
        <v>13910.26</v>
      </c>
    </row>
    <row r="1871" spans="1:2" x14ac:dyDescent="0.3">
      <c r="A1871" s="1">
        <v>37102</v>
      </c>
      <c r="B1871">
        <v>13703.61</v>
      </c>
    </row>
    <row r="1872" spans="1:2" x14ac:dyDescent="0.3">
      <c r="A1872" s="1">
        <v>37103</v>
      </c>
      <c r="B1872">
        <v>13754.16</v>
      </c>
    </row>
    <row r="1873" spans="1:2" x14ac:dyDescent="0.3">
      <c r="A1873" s="1">
        <v>37104</v>
      </c>
      <c r="B1873">
        <v>13743.06</v>
      </c>
    </row>
    <row r="1874" spans="1:2" x14ac:dyDescent="0.3">
      <c r="A1874" s="1">
        <v>37105</v>
      </c>
      <c r="B1874">
        <v>13822.72</v>
      </c>
    </row>
    <row r="1875" spans="1:2" x14ac:dyDescent="0.3">
      <c r="A1875" s="1">
        <v>37106</v>
      </c>
      <c r="B1875">
        <v>13838.42</v>
      </c>
    </row>
    <row r="1876" spans="1:2" x14ac:dyDescent="0.3">
      <c r="A1876" s="1">
        <v>37109</v>
      </c>
      <c r="B1876">
        <v>14046.82</v>
      </c>
    </row>
    <row r="1877" spans="1:2" x14ac:dyDescent="0.3">
      <c r="A1877" s="1">
        <v>37110</v>
      </c>
      <c r="B1877">
        <v>14035.91</v>
      </c>
    </row>
    <row r="1878" spans="1:2" x14ac:dyDescent="0.3">
      <c r="A1878" s="1">
        <v>37111</v>
      </c>
      <c r="B1878">
        <v>13919.18</v>
      </c>
    </row>
    <row r="1879" spans="1:2" x14ac:dyDescent="0.3">
      <c r="A1879" s="1">
        <v>37112</v>
      </c>
      <c r="B1879">
        <v>13834.19</v>
      </c>
    </row>
    <row r="1880" spans="1:2" x14ac:dyDescent="0.3">
      <c r="A1880" s="1">
        <v>37113</v>
      </c>
      <c r="B1880">
        <v>13915.09</v>
      </c>
    </row>
    <row r="1881" spans="1:2" x14ac:dyDescent="0.3">
      <c r="A1881" s="1">
        <v>37116</v>
      </c>
      <c r="B1881">
        <v>13771.36</v>
      </c>
    </row>
    <row r="1882" spans="1:2" x14ac:dyDescent="0.3">
      <c r="A1882" s="1">
        <v>37117</v>
      </c>
      <c r="B1882">
        <v>13829.49</v>
      </c>
    </row>
    <row r="1883" spans="1:2" x14ac:dyDescent="0.3">
      <c r="A1883" s="1">
        <v>37118</v>
      </c>
      <c r="B1883">
        <v>13658.6</v>
      </c>
    </row>
    <row r="1884" spans="1:2" x14ac:dyDescent="0.3">
      <c r="A1884" s="1">
        <v>37119</v>
      </c>
      <c r="B1884">
        <v>13509.47</v>
      </c>
    </row>
    <row r="1885" spans="1:2" x14ac:dyDescent="0.3">
      <c r="A1885" s="1">
        <v>37120</v>
      </c>
      <c r="B1885">
        <v>13044.21</v>
      </c>
    </row>
    <row r="1886" spans="1:2" x14ac:dyDescent="0.3">
      <c r="A1886" s="1">
        <v>37123</v>
      </c>
      <c r="B1886">
        <v>13115.48</v>
      </c>
    </row>
    <row r="1887" spans="1:2" x14ac:dyDescent="0.3">
      <c r="A1887" s="1">
        <v>37124</v>
      </c>
      <c r="B1887">
        <v>12891.7</v>
      </c>
    </row>
    <row r="1888" spans="1:2" x14ac:dyDescent="0.3">
      <c r="A1888" s="1">
        <v>37125</v>
      </c>
      <c r="B1888">
        <v>12952.23</v>
      </c>
    </row>
    <row r="1889" spans="1:2" x14ac:dyDescent="0.3">
      <c r="A1889" s="1">
        <v>37126</v>
      </c>
      <c r="B1889">
        <v>12750.79</v>
      </c>
    </row>
    <row r="1890" spans="1:2" x14ac:dyDescent="0.3">
      <c r="A1890" s="1">
        <v>37127</v>
      </c>
      <c r="B1890">
        <v>13001.12</v>
      </c>
    </row>
    <row r="1891" spans="1:2" x14ac:dyDescent="0.3">
      <c r="A1891" s="1">
        <v>37130</v>
      </c>
      <c r="B1891">
        <v>12995.85</v>
      </c>
    </row>
    <row r="1892" spans="1:2" x14ac:dyDescent="0.3">
      <c r="A1892" s="1">
        <v>37131</v>
      </c>
      <c r="B1892">
        <v>13018.1</v>
      </c>
    </row>
    <row r="1893" spans="1:2" x14ac:dyDescent="0.3">
      <c r="A1893" s="1">
        <v>37132</v>
      </c>
      <c r="B1893">
        <v>13076.99</v>
      </c>
    </row>
    <row r="1894" spans="1:2" x14ac:dyDescent="0.3">
      <c r="A1894" s="1">
        <v>37133</v>
      </c>
      <c r="B1894">
        <v>12892.39</v>
      </c>
    </row>
    <row r="1895" spans="1:2" x14ac:dyDescent="0.3">
      <c r="A1895" s="1">
        <v>37134</v>
      </c>
      <c r="B1895">
        <v>12840.6</v>
      </c>
    </row>
    <row r="1896" spans="1:2" x14ac:dyDescent="0.3">
      <c r="A1896" s="1">
        <v>37137</v>
      </c>
      <c r="B1896">
        <v>12800.03</v>
      </c>
    </row>
    <row r="1897" spans="1:2" x14ac:dyDescent="0.3">
      <c r="A1897" s="1">
        <v>37138</v>
      </c>
      <c r="B1897">
        <v>12766.88</v>
      </c>
    </row>
    <row r="1898" spans="1:2" x14ac:dyDescent="0.3">
      <c r="A1898" s="1">
        <v>37139</v>
      </c>
      <c r="B1898">
        <v>12590.92</v>
      </c>
    </row>
    <row r="1899" spans="1:2" x14ac:dyDescent="0.3">
      <c r="A1899" s="1">
        <v>37140</v>
      </c>
      <c r="B1899">
        <v>12255.29</v>
      </c>
    </row>
    <row r="1900" spans="1:2" x14ac:dyDescent="0.3">
      <c r="A1900" s="1">
        <v>37144</v>
      </c>
      <c r="B1900">
        <v>11922.39</v>
      </c>
    </row>
    <row r="1901" spans="1:2" x14ac:dyDescent="0.3">
      <c r="A1901" s="1">
        <v>37145</v>
      </c>
      <c r="B1901">
        <v>10827.96</v>
      </c>
    </row>
    <row r="1902" spans="1:2" x14ac:dyDescent="0.3">
      <c r="A1902" s="1">
        <v>37146</v>
      </c>
      <c r="B1902">
        <v>11113.5</v>
      </c>
    </row>
    <row r="1903" spans="1:2" x14ac:dyDescent="0.3">
      <c r="A1903" s="1">
        <v>37147</v>
      </c>
      <c r="B1903">
        <v>10306.26</v>
      </c>
    </row>
    <row r="1904" spans="1:2" x14ac:dyDescent="0.3">
      <c r="A1904" s="1">
        <v>37148</v>
      </c>
      <c r="B1904">
        <v>10034.4</v>
      </c>
    </row>
    <row r="1905" spans="1:2" x14ac:dyDescent="0.3">
      <c r="A1905" s="1">
        <v>37151</v>
      </c>
      <c r="B1905">
        <v>10544.99</v>
      </c>
    </row>
    <row r="1906" spans="1:2" x14ac:dyDescent="0.3">
      <c r="A1906" s="1">
        <v>37152</v>
      </c>
      <c r="B1906">
        <v>10554.13</v>
      </c>
    </row>
    <row r="1907" spans="1:2" x14ac:dyDescent="0.3">
      <c r="A1907" s="1">
        <v>37153</v>
      </c>
      <c r="B1907">
        <v>10744.53</v>
      </c>
    </row>
    <row r="1908" spans="1:2" x14ac:dyDescent="0.3">
      <c r="A1908" s="1">
        <v>37154</v>
      </c>
      <c r="B1908">
        <v>10543.12</v>
      </c>
    </row>
    <row r="1909" spans="1:2" x14ac:dyDescent="0.3">
      <c r="A1909" s="1">
        <v>37155</v>
      </c>
      <c r="B1909">
        <v>10418.75</v>
      </c>
    </row>
    <row r="1910" spans="1:2" x14ac:dyDescent="0.3">
      <c r="A1910" s="1">
        <v>37158</v>
      </c>
      <c r="B1910">
        <v>10532.83</v>
      </c>
    </row>
    <row r="1911" spans="1:2" x14ac:dyDescent="0.3">
      <c r="A1911" s="1">
        <v>37159</v>
      </c>
      <c r="B1911">
        <v>10229.049999999999</v>
      </c>
    </row>
    <row r="1912" spans="1:2" x14ac:dyDescent="0.3">
      <c r="A1912" s="1">
        <v>37160</v>
      </c>
      <c r="B1912">
        <v>10005.870000000001</v>
      </c>
    </row>
    <row r="1913" spans="1:2" x14ac:dyDescent="0.3">
      <c r="A1913" s="1">
        <v>37161</v>
      </c>
      <c r="B1913">
        <v>10404.719999999999</v>
      </c>
    </row>
    <row r="1914" spans="1:2" x14ac:dyDescent="0.3">
      <c r="A1914" s="1">
        <v>37162</v>
      </c>
      <c r="B1914">
        <v>10635.74</v>
      </c>
    </row>
    <row r="1915" spans="1:2" x14ac:dyDescent="0.3">
      <c r="A1915" s="1">
        <v>37165</v>
      </c>
      <c r="B1915">
        <v>10501.12</v>
      </c>
    </row>
    <row r="1916" spans="1:2" x14ac:dyDescent="0.3">
      <c r="A1916" s="1">
        <v>37166</v>
      </c>
      <c r="B1916">
        <v>10350.83</v>
      </c>
    </row>
    <row r="1917" spans="1:2" x14ac:dyDescent="0.3">
      <c r="A1917" s="1">
        <v>37167</v>
      </c>
      <c r="B1917">
        <v>10233.26</v>
      </c>
    </row>
    <row r="1918" spans="1:2" x14ac:dyDescent="0.3">
      <c r="A1918" s="1">
        <v>37168</v>
      </c>
      <c r="B1918">
        <v>10061.92</v>
      </c>
    </row>
    <row r="1919" spans="1:2" x14ac:dyDescent="0.3">
      <c r="A1919" s="1">
        <v>37169</v>
      </c>
      <c r="B1919">
        <v>10197.07</v>
      </c>
    </row>
    <row r="1920" spans="1:2" x14ac:dyDescent="0.3">
      <c r="A1920" s="1">
        <v>37172</v>
      </c>
      <c r="B1920">
        <v>10094.56</v>
      </c>
    </row>
    <row r="1921" spans="1:2" x14ac:dyDescent="0.3">
      <c r="A1921" s="1">
        <v>37173</v>
      </c>
      <c r="B1921">
        <v>10284.450000000001</v>
      </c>
    </row>
    <row r="1922" spans="1:2" x14ac:dyDescent="0.3">
      <c r="A1922" s="1">
        <v>37174</v>
      </c>
      <c r="B1922">
        <v>10462.25</v>
      </c>
    </row>
    <row r="1923" spans="1:2" x14ac:dyDescent="0.3">
      <c r="A1923" s="1">
        <v>37175</v>
      </c>
      <c r="B1923">
        <v>10784.72</v>
      </c>
    </row>
    <row r="1924" spans="1:2" x14ac:dyDescent="0.3">
      <c r="A1924" s="1">
        <v>37179</v>
      </c>
      <c r="B1924">
        <v>11329.32</v>
      </c>
    </row>
    <row r="1925" spans="1:2" x14ac:dyDescent="0.3">
      <c r="A1925" s="1">
        <v>37180</v>
      </c>
      <c r="B1925">
        <v>11257.85</v>
      </c>
    </row>
    <row r="1926" spans="1:2" x14ac:dyDescent="0.3">
      <c r="A1926" s="1">
        <v>37181</v>
      </c>
      <c r="B1926">
        <v>11271.49</v>
      </c>
    </row>
    <row r="1927" spans="1:2" x14ac:dyDescent="0.3">
      <c r="A1927" s="1">
        <v>37182</v>
      </c>
      <c r="B1927">
        <v>10994.96</v>
      </c>
    </row>
    <row r="1928" spans="1:2" x14ac:dyDescent="0.3">
      <c r="A1928" s="1">
        <v>37183</v>
      </c>
      <c r="B1928">
        <v>11331.57</v>
      </c>
    </row>
    <row r="1929" spans="1:2" x14ac:dyDescent="0.3">
      <c r="A1929" s="1">
        <v>37186</v>
      </c>
      <c r="B1929">
        <v>11699.99</v>
      </c>
    </row>
    <row r="1930" spans="1:2" x14ac:dyDescent="0.3">
      <c r="A1930" s="1">
        <v>37187</v>
      </c>
      <c r="B1930">
        <v>11613.44</v>
      </c>
    </row>
    <row r="1931" spans="1:2" x14ac:dyDescent="0.3">
      <c r="A1931" s="1">
        <v>37188</v>
      </c>
      <c r="B1931">
        <v>11467.74</v>
      </c>
    </row>
    <row r="1932" spans="1:2" x14ac:dyDescent="0.3">
      <c r="A1932" s="1">
        <v>37189</v>
      </c>
      <c r="B1932">
        <v>11723.75</v>
      </c>
    </row>
    <row r="1933" spans="1:2" x14ac:dyDescent="0.3">
      <c r="A1933" s="1">
        <v>37190</v>
      </c>
      <c r="B1933">
        <v>11780.57</v>
      </c>
    </row>
    <row r="1934" spans="1:2" x14ac:dyDescent="0.3">
      <c r="A1934" s="1">
        <v>37193</v>
      </c>
      <c r="B1934">
        <v>11377.02</v>
      </c>
    </row>
    <row r="1935" spans="1:2" x14ac:dyDescent="0.3">
      <c r="A1935" s="1">
        <v>37194</v>
      </c>
      <c r="B1935">
        <v>11023.95</v>
      </c>
    </row>
    <row r="1936" spans="1:2" x14ac:dyDescent="0.3">
      <c r="A1936" s="1">
        <v>37195</v>
      </c>
      <c r="B1936">
        <v>11364.71</v>
      </c>
    </row>
    <row r="1937" spans="1:2" x14ac:dyDescent="0.3">
      <c r="A1937" s="1">
        <v>37196</v>
      </c>
      <c r="B1937">
        <v>11387.81</v>
      </c>
    </row>
    <row r="1938" spans="1:2" x14ac:dyDescent="0.3">
      <c r="A1938" s="1">
        <v>37200</v>
      </c>
      <c r="B1938">
        <v>12164.66</v>
      </c>
    </row>
    <row r="1939" spans="1:2" x14ac:dyDescent="0.3">
      <c r="A1939" s="1">
        <v>37201</v>
      </c>
      <c r="B1939">
        <v>12415.57</v>
      </c>
    </row>
    <row r="1940" spans="1:2" x14ac:dyDescent="0.3">
      <c r="A1940" s="1">
        <v>37202</v>
      </c>
      <c r="B1940">
        <v>12615.83</v>
      </c>
    </row>
    <row r="1941" spans="1:2" x14ac:dyDescent="0.3">
      <c r="A1941" s="1">
        <v>37203</v>
      </c>
      <c r="B1941">
        <v>12553.64</v>
      </c>
    </row>
    <row r="1942" spans="1:2" x14ac:dyDescent="0.3">
      <c r="A1942" s="1">
        <v>37204</v>
      </c>
      <c r="B1942">
        <v>12730.71</v>
      </c>
    </row>
    <row r="1943" spans="1:2" x14ac:dyDescent="0.3">
      <c r="A1943" s="1">
        <v>37207</v>
      </c>
      <c r="B1943">
        <v>12567.12</v>
      </c>
    </row>
    <row r="1944" spans="1:2" x14ac:dyDescent="0.3">
      <c r="A1944" s="1">
        <v>37208</v>
      </c>
      <c r="B1944">
        <v>12918.09</v>
      </c>
    </row>
    <row r="1945" spans="1:2" x14ac:dyDescent="0.3">
      <c r="A1945" s="1">
        <v>37209</v>
      </c>
      <c r="B1945">
        <v>12825.62</v>
      </c>
    </row>
    <row r="1946" spans="1:2" x14ac:dyDescent="0.3">
      <c r="A1946" s="1">
        <v>37211</v>
      </c>
      <c r="B1946">
        <v>12882.82</v>
      </c>
    </row>
    <row r="1947" spans="1:2" x14ac:dyDescent="0.3">
      <c r="A1947" s="1">
        <v>37214</v>
      </c>
      <c r="B1947">
        <v>12987.23</v>
      </c>
    </row>
    <row r="1948" spans="1:2" x14ac:dyDescent="0.3">
      <c r="A1948" s="1">
        <v>37215</v>
      </c>
      <c r="B1948">
        <v>12638.13</v>
      </c>
    </row>
    <row r="1949" spans="1:2" x14ac:dyDescent="0.3">
      <c r="A1949" s="1">
        <v>37216</v>
      </c>
      <c r="B1949">
        <v>12793.79</v>
      </c>
    </row>
    <row r="1950" spans="1:2" x14ac:dyDescent="0.3">
      <c r="A1950" s="1">
        <v>37217</v>
      </c>
      <c r="B1950">
        <v>13019.43</v>
      </c>
    </row>
    <row r="1951" spans="1:2" x14ac:dyDescent="0.3">
      <c r="A1951" s="1">
        <v>37218</v>
      </c>
      <c r="B1951">
        <v>13423.86</v>
      </c>
    </row>
    <row r="1952" spans="1:2" x14ac:dyDescent="0.3">
      <c r="A1952" s="1">
        <v>37221</v>
      </c>
      <c r="B1952">
        <v>13759.53</v>
      </c>
    </row>
    <row r="1953" spans="1:2" x14ac:dyDescent="0.3">
      <c r="A1953" s="1">
        <v>37222</v>
      </c>
      <c r="B1953">
        <v>13602.88</v>
      </c>
    </row>
    <row r="1954" spans="1:2" x14ac:dyDescent="0.3">
      <c r="A1954" s="1">
        <v>37223</v>
      </c>
      <c r="B1954">
        <v>13019.2</v>
      </c>
    </row>
    <row r="1955" spans="1:2" x14ac:dyDescent="0.3">
      <c r="A1955" s="1">
        <v>37224</v>
      </c>
      <c r="B1955">
        <v>12736.39</v>
      </c>
    </row>
    <row r="1956" spans="1:2" x14ac:dyDescent="0.3">
      <c r="A1956" s="1">
        <v>37225</v>
      </c>
      <c r="B1956">
        <v>12931.71</v>
      </c>
    </row>
    <row r="1957" spans="1:2" x14ac:dyDescent="0.3">
      <c r="A1957" s="1">
        <v>37228</v>
      </c>
      <c r="B1957">
        <v>13336</v>
      </c>
    </row>
    <row r="1958" spans="1:2" x14ac:dyDescent="0.3">
      <c r="A1958" s="1">
        <v>37229</v>
      </c>
      <c r="B1958">
        <v>13146.64</v>
      </c>
    </row>
    <row r="1959" spans="1:2" x14ac:dyDescent="0.3">
      <c r="A1959" s="1">
        <v>37230</v>
      </c>
      <c r="B1959">
        <v>13382.13</v>
      </c>
    </row>
    <row r="1960" spans="1:2" x14ac:dyDescent="0.3">
      <c r="A1960" s="1">
        <v>37231</v>
      </c>
      <c r="B1960">
        <v>13539.03</v>
      </c>
    </row>
    <row r="1961" spans="1:2" x14ac:dyDescent="0.3">
      <c r="A1961" s="1">
        <v>37232</v>
      </c>
      <c r="B1961">
        <v>13298.72</v>
      </c>
    </row>
    <row r="1962" spans="1:2" x14ac:dyDescent="0.3">
      <c r="A1962" s="1">
        <v>37235</v>
      </c>
      <c r="B1962">
        <v>13446.18</v>
      </c>
    </row>
    <row r="1963" spans="1:2" x14ac:dyDescent="0.3">
      <c r="A1963" s="1">
        <v>37236</v>
      </c>
      <c r="B1963">
        <v>13348.12</v>
      </c>
    </row>
    <row r="1964" spans="1:2" x14ac:dyDescent="0.3">
      <c r="A1964" s="1">
        <v>37237</v>
      </c>
      <c r="B1964">
        <v>13562.94</v>
      </c>
    </row>
    <row r="1965" spans="1:2" x14ac:dyDescent="0.3">
      <c r="A1965" s="1">
        <v>37238</v>
      </c>
      <c r="B1965">
        <v>13148.37</v>
      </c>
    </row>
    <row r="1966" spans="1:2" x14ac:dyDescent="0.3">
      <c r="A1966" s="1">
        <v>37239</v>
      </c>
      <c r="B1966">
        <v>12959.17</v>
      </c>
    </row>
    <row r="1967" spans="1:2" x14ac:dyDescent="0.3">
      <c r="A1967" s="1">
        <v>37242</v>
      </c>
      <c r="B1967">
        <v>12912.06</v>
      </c>
    </row>
    <row r="1968" spans="1:2" x14ac:dyDescent="0.3">
      <c r="A1968" s="1">
        <v>37243</v>
      </c>
      <c r="B1968">
        <v>13397.36</v>
      </c>
    </row>
    <row r="1969" spans="1:2" x14ac:dyDescent="0.3">
      <c r="A1969" s="1">
        <v>37244</v>
      </c>
      <c r="B1969">
        <v>13290.01</v>
      </c>
    </row>
    <row r="1970" spans="1:2" x14ac:dyDescent="0.3">
      <c r="A1970" s="1">
        <v>37245</v>
      </c>
      <c r="B1970">
        <v>12918.14</v>
      </c>
    </row>
    <row r="1971" spans="1:2" x14ac:dyDescent="0.3">
      <c r="A1971" s="1">
        <v>37246</v>
      </c>
      <c r="B1971">
        <v>13368.53</v>
      </c>
    </row>
    <row r="1972" spans="1:2" x14ac:dyDescent="0.3">
      <c r="A1972" s="1">
        <v>37251</v>
      </c>
      <c r="B1972">
        <v>13360.32</v>
      </c>
    </row>
    <row r="1973" spans="1:2" x14ac:dyDescent="0.3">
      <c r="A1973" s="1">
        <v>37252</v>
      </c>
      <c r="B1973">
        <v>13757.59</v>
      </c>
    </row>
    <row r="1974" spans="1:2" x14ac:dyDescent="0.3">
      <c r="A1974" s="1">
        <v>37253</v>
      </c>
      <c r="B1974">
        <v>13577.57</v>
      </c>
    </row>
    <row r="1975" spans="1:2" x14ac:dyDescent="0.3">
      <c r="A1975" s="1">
        <v>37258</v>
      </c>
      <c r="B1975">
        <v>13872.09</v>
      </c>
    </row>
    <row r="1976" spans="1:2" x14ac:dyDescent="0.3">
      <c r="A1976" s="1">
        <v>37259</v>
      </c>
      <c r="B1976">
        <v>14265.35</v>
      </c>
    </row>
    <row r="1977" spans="1:2" x14ac:dyDescent="0.3">
      <c r="A1977" s="1">
        <v>37260</v>
      </c>
      <c r="B1977">
        <v>14331.92</v>
      </c>
    </row>
    <row r="1978" spans="1:2" x14ac:dyDescent="0.3">
      <c r="A1978" s="1">
        <v>37263</v>
      </c>
      <c r="B1978">
        <v>14378.59</v>
      </c>
    </row>
    <row r="1979" spans="1:2" x14ac:dyDescent="0.3">
      <c r="A1979" s="1">
        <v>37264</v>
      </c>
      <c r="B1979">
        <v>14167.58</v>
      </c>
    </row>
    <row r="1980" spans="1:2" x14ac:dyDescent="0.3">
      <c r="A1980" s="1">
        <v>37265</v>
      </c>
      <c r="B1980">
        <v>14020.79</v>
      </c>
    </row>
    <row r="1981" spans="1:2" x14ac:dyDescent="0.3">
      <c r="A1981" s="1">
        <v>37266</v>
      </c>
      <c r="B1981">
        <v>13570.18</v>
      </c>
    </row>
    <row r="1982" spans="1:2" x14ac:dyDescent="0.3">
      <c r="A1982" s="1">
        <v>37267</v>
      </c>
      <c r="B1982">
        <v>13587.49</v>
      </c>
    </row>
    <row r="1983" spans="1:2" x14ac:dyDescent="0.3">
      <c r="A1983" s="1">
        <v>37270</v>
      </c>
      <c r="B1983">
        <v>13121.72</v>
      </c>
    </row>
    <row r="1984" spans="1:2" x14ac:dyDescent="0.3">
      <c r="A1984" s="1">
        <v>37271</v>
      </c>
      <c r="B1984">
        <v>13010.53</v>
      </c>
    </row>
    <row r="1985" spans="1:2" x14ac:dyDescent="0.3">
      <c r="A1985" s="1">
        <v>37272</v>
      </c>
      <c r="B1985">
        <v>13083.72</v>
      </c>
    </row>
    <row r="1986" spans="1:2" x14ac:dyDescent="0.3">
      <c r="A1986" s="1">
        <v>37273</v>
      </c>
      <c r="B1986">
        <v>13336.73</v>
      </c>
    </row>
    <row r="1987" spans="1:2" x14ac:dyDescent="0.3">
      <c r="A1987" s="1">
        <v>37274</v>
      </c>
      <c r="B1987">
        <v>13372.65</v>
      </c>
    </row>
    <row r="1988" spans="1:2" x14ac:dyDescent="0.3">
      <c r="A1988" s="1">
        <v>37277</v>
      </c>
      <c r="B1988">
        <v>13154.56</v>
      </c>
    </row>
    <row r="1989" spans="1:2" x14ac:dyDescent="0.3">
      <c r="A1989" s="1">
        <v>37278</v>
      </c>
      <c r="B1989">
        <v>13003.93</v>
      </c>
    </row>
    <row r="1990" spans="1:2" x14ac:dyDescent="0.3">
      <c r="A1990" s="1">
        <v>37279</v>
      </c>
      <c r="B1990">
        <v>13232.14</v>
      </c>
    </row>
    <row r="1991" spans="1:2" x14ac:dyDescent="0.3">
      <c r="A1991" s="1">
        <v>37280</v>
      </c>
      <c r="B1991">
        <v>13162.26</v>
      </c>
    </row>
    <row r="1992" spans="1:2" x14ac:dyDescent="0.3">
      <c r="A1992" s="1">
        <v>37284</v>
      </c>
      <c r="B1992">
        <v>13001.88</v>
      </c>
    </row>
    <row r="1993" spans="1:2" x14ac:dyDescent="0.3">
      <c r="A1993" s="1">
        <v>37285</v>
      </c>
      <c r="B1993">
        <v>12501.06</v>
      </c>
    </row>
    <row r="1994" spans="1:2" x14ac:dyDescent="0.3">
      <c r="A1994" s="1">
        <v>37286</v>
      </c>
      <c r="B1994">
        <v>12532.33</v>
      </c>
    </row>
    <row r="1995" spans="1:2" x14ac:dyDescent="0.3">
      <c r="A1995" s="1">
        <v>37287</v>
      </c>
      <c r="B1995">
        <v>12721.45</v>
      </c>
    </row>
    <row r="1996" spans="1:2" x14ac:dyDescent="0.3">
      <c r="A1996" s="1">
        <v>37288</v>
      </c>
      <c r="B1996">
        <v>12658.66</v>
      </c>
    </row>
    <row r="1997" spans="1:2" x14ac:dyDescent="0.3">
      <c r="A1997" s="1">
        <v>37291</v>
      </c>
      <c r="B1997">
        <v>12512.55</v>
      </c>
    </row>
    <row r="1998" spans="1:2" x14ac:dyDescent="0.3">
      <c r="A1998" s="1">
        <v>37292</v>
      </c>
      <c r="B1998">
        <v>12747.51</v>
      </c>
    </row>
    <row r="1999" spans="1:2" x14ac:dyDescent="0.3">
      <c r="A1999" s="1">
        <v>37293</v>
      </c>
      <c r="B1999">
        <v>12750.97</v>
      </c>
    </row>
    <row r="2000" spans="1:2" x14ac:dyDescent="0.3">
      <c r="A2000" s="1">
        <v>37294</v>
      </c>
      <c r="B2000">
        <v>12683.67</v>
      </c>
    </row>
    <row r="2001" spans="1:2" x14ac:dyDescent="0.3">
      <c r="A2001" s="1">
        <v>37295</v>
      </c>
      <c r="B2001">
        <v>12597.86</v>
      </c>
    </row>
    <row r="2002" spans="1:2" x14ac:dyDescent="0.3">
      <c r="A2002" s="1">
        <v>37300</v>
      </c>
      <c r="B2002">
        <v>12960.67</v>
      </c>
    </row>
    <row r="2003" spans="1:2" x14ac:dyDescent="0.3">
      <c r="A2003" s="1">
        <v>37301</v>
      </c>
      <c r="B2003">
        <v>13245.06</v>
      </c>
    </row>
    <row r="2004" spans="1:2" x14ac:dyDescent="0.3">
      <c r="A2004" s="1">
        <v>37302</v>
      </c>
      <c r="B2004">
        <v>13229.51</v>
      </c>
    </row>
    <row r="2005" spans="1:2" x14ac:dyDescent="0.3">
      <c r="A2005" s="1">
        <v>37305</v>
      </c>
      <c r="B2005">
        <v>13121.71</v>
      </c>
    </row>
    <row r="2006" spans="1:2" x14ac:dyDescent="0.3">
      <c r="A2006" s="1">
        <v>37306</v>
      </c>
      <c r="B2006">
        <v>12991.5</v>
      </c>
    </row>
    <row r="2007" spans="1:2" x14ac:dyDescent="0.3">
      <c r="A2007" s="1">
        <v>37307</v>
      </c>
      <c r="B2007">
        <v>13302.8</v>
      </c>
    </row>
    <row r="2008" spans="1:2" x14ac:dyDescent="0.3">
      <c r="A2008" s="1">
        <v>37308</v>
      </c>
      <c r="B2008">
        <v>13530.24</v>
      </c>
    </row>
    <row r="2009" spans="1:2" x14ac:dyDescent="0.3">
      <c r="A2009" s="1">
        <v>37309</v>
      </c>
      <c r="B2009">
        <v>13562.99</v>
      </c>
    </row>
    <row r="2010" spans="1:2" x14ac:dyDescent="0.3">
      <c r="A2010" s="1">
        <v>37312</v>
      </c>
      <c r="B2010">
        <v>13977.6</v>
      </c>
    </row>
    <row r="2011" spans="1:2" x14ac:dyDescent="0.3">
      <c r="A2011" s="1">
        <v>37313</v>
      </c>
      <c r="B2011">
        <v>13963.6</v>
      </c>
    </row>
    <row r="2012" spans="1:2" x14ac:dyDescent="0.3">
      <c r="A2012" s="1">
        <v>37314</v>
      </c>
      <c r="B2012">
        <v>14212.12</v>
      </c>
    </row>
    <row r="2013" spans="1:2" x14ac:dyDescent="0.3">
      <c r="A2013" s="1">
        <v>37315</v>
      </c>
      <c r="B2013">
        <v>14033.29</v>
      </c>
    </row>
    <row r="2014" spans="1:2" x14ac:dyDescent="0.3">
      <c r="A2014" s="1">
        <v>37316</v>
      </c>
      <c r="B2014">
        <v>14414.8</v>
      </c>
    </row>
    <row r="2015" spans="1:2" x14ac:dyDescent="0.3">
      <c r="A2015" s="1">
        <v>37319</v>
      </c>
      <c r="B2015">
        <v>14471.23</v>
      </c>
    </row>
    <row r="2016" spans="1:2" x14ac:dyDescent="0.3">
      <c r="A2016" s="1">
        <v>37320</v>
      </c>
      <c r="B2016">
        <v>14011.44</v>
      </c>
    </row>
    <row r="2017" spans="1:2" x14ac:dyDescent="0.3">
      <c r="A2017" s="1">
        <v>37321</v>
      </c>
      <c r="B2017">
        <v>13838.72</v>
      </c>
    </row>
    <row r="2018" spans="1:2" x14ac:dyDescent="0.3">
      <c r="A2018" s="1">
        <v>37322</v>
      </c>
      <c r="B2018">
        <v>13725.98</v>
      </c>
    </row>
    <row r="2019" spans="1:2" x14ac:dyDescent="0.3">
      <c r="A2019" s="1">
        <v>37323</v>
      </c>
      <c r="B2019">
        <v>13961.93</v>
      </c>
    </row>
    <row r="2020" spans="1:2" x14ac:dyDescent="0.3">
      <c r="A2020" s="1">
        <v>37326</v>
      </c>
      <c r="B2020">
        <v>13695.77</v>
      </c>
    </row>
    <row r="2021" spans="1:2" x14ac:dyDescent="0.3">
      <c r="A2021" s="1">
        <v>37327</v>
      </c>
      <c r="B2021">
        <v>14181.42</v>
      </c>
    </row>
    <row r="2022" spans="1:2" x14ac:dyDescent="0.3">
      <c r="A2022" s="1">
        <v>37328</v>
      </c>
      <c r="B2022">
        <v>14244.16</v>
      </c>
    </row>
    <row r="2023" spans="1:2" x14ac:dyDescent="0.3">
      <c r="A2023" s="1">
        <v>37329</v>
      </c>
      <c r="B2023">
        <v>14117.29</v>
      </c>
    </row>
    <row r="2024" spans="1:2" x14ac:dyDescent="0.3">
      <c r="A2024" s="1">
        <v>37330</v>
      </c>
      <c r="B2024">
        <v>14365.49</v>
      </c>
    </row>
    <row r="2025" spans="1:2" x14ac:dyDescent="0.3">
      <c r="A2025" s="1">
        <v>37333</v>
      </c>
      <c r="B2025">
        <v>14244.64</v>
      </c>
    </row>
    <row r="2026" spans="1:2" x14ac:dyDescent="0.3">
      <c r="A2026" s="1">
        <v>37334</v>
      </c>
      <c r="B2026">
        <v>14117.81</v>
      </c>
    </row>
    <row r="2027" spans="1:2" x14ac:dyDescent="0.3">
      <c r="A2027" s="1">
        <v>37335</v>
      </c>
      <c r="B2027">
        <v>14089.77</v>
      </c>
    </row>
    <row r="2028" spans="1:2" x14ac:dyDescent="0.3">
      <c r="A2028" s="1">
        <v>37336</v>
      </c>
      <c r="B2028">
        <v>13717.34</v>
      </c>
    </row>
    <row r="2029" spans="1:2" x14ac:dyDescent="0.3">
      <c r="A2029" s="1">
        <v>37337</v>
      </c>
      <c r="B2029">
        <v>13312.38</v>
      </c>
    </row>
    <row r="2030" spans="1:2" x14ac:dyDescent="0.3">
      <c r="A2030" s="1">
        <v>37340</v>
      </c>
      <c r="B2030">
        <v>13277.58</v>
      </c>
    </row>
    <row r="2031" spans="1:2" x14ac:dyDescent="0.3">
      <c r="A2031" s="1">
        <v>37341</v>
      </c>
      <c r="B2031">
        <v>13569.95</v>
      </c>
    </row>
    <row r="2032" spans="1:2" x14ac:dyDescent="0.3">
      <c r="A2032" s="1">
        <v>37342</v>
      </c>
      <c r="B2032">
        <v>13424.72</v>
      </c>
    </row>
    <row r="2033" spans="1:2" x14ac:dyDescent="0.3">
      <c r="A2033" s="1">
        <v>37343</v>
      </c>
      <c r="B2033">
        <v>13254.55</v>
      </c>
    </row>
    <row r="2034" spans="1:2" x14ac:dyDescent="0.3">
      <c r="A2034" s="1">
        <v>37347</v>
      </c>
      <c r="B2034">
        <v>13467.39</v>
      </c>
    </row>
    <row r="2035" spans="1:2" x14ac:dyDescent="0.3">
      <c r="A2035" s="1">
        <v>37348</v>
      </c>
      <c r="B2035">
        <v>13245.19</v>
      </c>
    </row>
    <row r="2036" spans="1:2" x14ac:dyDescent="0.3">
      <c r="A2036" s="1">
        <v>37349</v>
      </c>
      <c r="B2036">
        <v>13084.81</v>
      </c>
    </row>
    <row r="2037" spans="1:2" x14ac:dyDescent="0.3">
      <c r="A2037" s="1">
        <v>37350</v>
      </c>
      <c r="B2037">
        <v>13360.32</v>
      </c>
    </row>
    <row r="2038" spans="1:2" x14ac:dyDescent="0.3">
      <c r="A2038" s="1">
        <v>37351</v>
      </c>
      <c r="B2038">
        <v>13276.32</v>
      </c>
    </row>
    <row r="2039" spans="1:2" x14ac:dyDescent="0.3">
      <c r="A2039" s="1">
        <v>37354</v>
      </c>
      <c r="B2039">
        <v>13159.51</v>
      </c>
    </row>
    <row r="2040" spans="1:2" x14ac:dyDescent="0.3">
      <c r="A2040" s="1">
        <v>37355</v>
      </c>
      <c r="B2040">
        <v>13195.06</v>
      </c>
    </row>
    <row r="2041" spans="1:2" x14ac:dyDescent="0.3">
      <c r="A2041" s="1">
        <v>37356</v>
      </c>
      <c r="B2041">
        <v>13416.12</v>
      </c>
    </row>
    <row r="2042" spans="1:2" x14ac:dyDescent="0.3">
      <c r="A2042" s="1">
        <v>37357</v>
      </c>
      <c r="B2042">
        <v>13411.47</v>
      </c>
    </row>
    <row r="2043" spans="1:2" x14ac:dyDescent="0.3">
      <c r="A2043" s="1">
        <v>37358</v>
      </c>
      <c r="B2043">
        <v>13750.89</v>
      </c>
    </row>
    <row r="2044" spans="1:2" x14ac:dyDescent="0.3">
      <c r="A2044" s="1">
        <v>37361</v>
      </c>
      <c r="B2044">
        <v>13471.96</v>
      </c>
    </row>
    <row r="2045" spans="1:2" x14ac:dyDescent="0.3">
      <c r="A2045" s="1">
        <v>37362</v>
      </c>
      <c r="B2045">
        <v>13622.65</v>
      </c>
    </row>
    <row r="2046" spans="1:2" x14ac:dyDescent="0.3">
      <c r="A2046" s="1">
        <v>37363</v>
      </c>
      <c r="B2046">
        <v>13732.01</v>
      </c>
    </row>
    <row r="2047" spans="1:2" x14ac:dyDescent="0.3">
      <c r="A2047" s="1">
        <v>37364</v>
      </c>
      <c r="B2047">
        <v>13573.15</v>
      </c>
    </row>
    <row r="2048" spans="1:2" x14ac:dyDescent="0.3">
      <c r="A2048" s="1">
        <v>37365</v>
      </c>
      <c r="B2048">
        <v>13478.34</v>
      </c>
    </row>
    <row r="2049" spans="1:2" x14ac:dyDescent="0.3">
      <c r="A2049" s="1">
        <v>37368</v>
      </c>
      <c r="B2049">
        <v>13224.18</v>
      </c>
    </row>
    <row r="2050" spans="1:2" x14ac:dyDescent="0.3">
      <c r="A2050" s="1">
        <v>37369</v>
      </c>
      <c r="B2050">
        <v>13188.03</v>
      </c>
    </row>
    <row r="2051" spans="1:2" x14ac:dyDescent="0.3">
      <c r="A2051" s="1">
        <v>37370</v>
      </c>
      <c r="B2051">
        <v>13380.8</v>
      </c>
    </row>
    <row r="2052" spans="1:2" x14ac:dyDescent="0.3">
      <c r="A2052" s="1">
        <v>37371</v>
      </c>
      <c r="B2052">
        <v>13272.74</v>
      </c>
    </row>
    <row r="2053" spans="1:2" x14ac:dyDescent="0.3">
      <c r="A2053" s="1">
        <v>37372</v>
      </c>
      <c r="B2053">
        <v>13075.54</v>
      </c>
    </row>
    <row r="2054" spans="1:2" x14ac:dyDescent="0.3">
      <c r="A2054" s="1">
        <v>37375</v>
      </c>
      <c r="B2054">
        <v>13090.29</v>
      </c>
    </row>
    <row r="2055" spans="1:2" x14ac:dyDescent="0.3">
      <c r="A2055" s="1">
        <v>37376</v>
      </c>
      <c r="B2055">
        <v>13085.12</v>
      </c>
    </row>
    <row r="2056" spans="1:2" x14ac:dyDescent="0.3">
      <c r="A2056" s="1">
        <v>37378</v>
      </c>
      <c r="B2056">
        <v>12538.24</v>
      </c>
    </row>
    <row r="2057" spans="1:2" x14ac:dyDescent="0.3">
      <c r="A2057" s="1">
        <v>37379</v>
      </c>
      <c r="B2057">
        <v>12609.79</v>
      </c>
    </row>
    <row r="2058" spans="1:2" x14ac:dyDescent="0.3">
      <c r="A2058" s="1">
        <v>37382</v>
      </c>
      <c r="B2058">
        <v>12430.24</v>
      </c>
    </row>
    <row r="2059" spans="1:2" x14ac:dyDescent="0.3">
      <c r="A2059" s="1">
        <v>37383</v>
      </c>
      <c r="B2059">
        <v>12342.46</v>
      </c>
    </row>
    <row r="2060" spans="1:2" x14ac:dyDescent="0.3">
      <c r="A2060" s="1">
        <v>37384</v>
      </c>
      <c r="B2060">
        <v>12616.85</v>
      </c>
    </row>
    <row r="2061" spans="1:2" x14ac:dyDescent="0.3">
      <c r="A2061" s="1">
        <v>37385</v>
      </c>
      <c r="B2061">
        <v>12101.93</v>
      </c>
    </row>
    <row r="2062" spans="1:2" x14ac:dyDescent="0.3">
      <c r="A2062" s="1">
        <v>37386</v>
      </c>
      <c r="B2062">
        <v>12130.14</v>
      </c>
    </row>
    <row r="2063" spans="1:2" x14ac:dyDescent="0.3">
      <c r="A2063" s="1">
        <v>37389</v>
      </c>
      <c r="B2063">
        <v>12002.32</v>
      </c>
    </row>
    <row r="2064" spans="1:2" x14ac:dyDescent="0.3">
      <c r="A2064" s="1">
        <v>37390</v>
      </c>
      <c r="B2064">
        <v>12204.12</v>
      </c>
    </row>
    <row r="2065" spans="1:2" x14ac:dyDescent="0.3">
      <c r="A2065" s="1">
        <v>37391</v>
      </c>
      <c r="B2065">
        <v>12349.58</v>
      </c>
    </row>
    <row r="2066" spans="1:2" x14ac:dyDescent="0.3">
      <c r="A2066" s="1">
        <v>37392</v>
      </c>
      <c r="B2066">
        <v>12660.12</v>
      </c>
    </row>
    <row r="2067" spans="1:2" x14ac:dyDescent="0.3">
      <c r="A2067" s="1">
        <v>37393</v>
      </c>
      <c r="B2067">
        <v>12699.17</v>
      </c>
    </row>
    <row r="2068" spans="1:2" x14ac:dyDescent="0.3">
      <c r="A2068" s="1">
        <v>37396</v>
      </c>
      <c r="B2068">
        <v>12667.75</v>
      </c>
    </row>
    <row r="2069" spans="1:2" x14ac:dyDescent="0.3">
      <c r="A2069" s="1">
        <v>37397</v>
      </c>
      <c r="B2069">
        <v>12701.22</v>
      </c>
    </row>
    <row r="2070" spans="1:2" x14ac:dyDescent="0.3">
      <c r="A2070" s="1">
        <v>37398</v>
      </c>
      <c r="B2070">
        <v>12367.98</v>
      </c>
    </row>
    <row r="2071" spans="1:2" x14ac:dyDescent="0.3">
      <c r="A2071" s="1">
        <v>37399</v>
      </c>
      <c r="B2071">
        <v>12555.72</v>
      </c>
    </row>
    <row r="2072" spans="1:2" x14ac:dyDescent="0.3">
      <c r="A2072" s="1">
        <v>37400</v>
      </c>
      <c r="B2072">
        <v>12573.97</v>
      </c>
    </row>
    <row r="2073" spans="1:2" x14ac:dyDescent="0.3">
      <c r="A2073" s="1">
        <v>37403</v>
      </c>
      <c r="B2073">
        <v>12698.34</v>
      </c>
    </row>
    <row r="2074" spans="1:2" x14ac:dyDescent="0.3">
      <c r="A2074" s="1">
        <v>37404</v>
      </c>
      <c r="B2074">
        <v>12728.18</v>
      </c>
    </row>
    <row r="2075" spans="1:2" x14ac:dyDescent="0.3">
      <c r="A2075" s="1">
        <v>37405</v>
      </c>
      <c r="B2075">
        <v>12985.17</v>
      </c>
    </row>
    <row r="2076" spans="1:2" x14ac:dyDescent="0.3">
      <c r="A2076" s="1">
        <v>37407</v>
      </c>
      <c r="B2076">
        <v>12861.43</v>
      </c>
    </row>
    <row r="2077" spans="1:2" x14ac:dyDescent="0.3">
      <c r="A2077" s="1">
        <v>37410</v>
      </c>
      <c r="B2077">
        <v>12659.48</v>
      </c>
    </row>
    <row r="2078" spans="1:2" x14ac:dyDescent="0.3">
      <c r="A2078" s="1">
        <v>37411</v>
      </c>
      <c r="B2078">
        <v>12600.22</v>
      </c>
    </row>
    <row r="2079" spans="1:2" x14ac:dyDescent="0.3">
      <c r="A2079" s="1">
        <v>37412</v>
      </c>
      <c r="B2079">
        <v>12589.79</v>
      </c>
    </row>
    <row r="2080" spans="1:2" x14ac:dyDescent="0.3">
      <c r="A2080" s="1">
        <v>37413</v>
      </c>
      <c r="B2080">
        <v>12112.58</v>
      </c>
    </row>
    <row r="2081" spans="1:2" x14ac:dyDescent="0.3">
      <c r="A2081" s="1">
        <v>37414</v>
      </c>
      <c r="B2081">
        <v>12282.51</v>
      </c>
    </row>
    <row r="2082" spans="1:2" x14ac:dyDescent="0.3">
      <c r="A2082" s="1">
        <v>37417</v>
      </c>
      <c r="B2082">
        <v>12599.51</v>
      </c>
    </row>
    <row r="2083" spans="1:2" x14ac:dyDescent="0.3">
      <c r="A2083" s="1">
        <v>37418</v>
      </c>
      <c r="B2083">
        <v>12210.49</v>
      </c>
    </row>
    <row r="2084" spans="1:2" x14ac:dyDescent="0.3">
      <c r="A2084" s="1">
        <v>37419</v>
      </c>
      <c r="B2084">
        <v>12132.98</v>
      </c>
    </row>
    <row r="2085" spans="1:2" x14ac:dyDescent="0.3">
      <c r="A2085" s="1">
        <v>37420</v>
      </c>
      <c r="B2085">
        <v>11962.19</v>
      </c>
    </row>
    <row r="2086" spans="1:2" x14ac:dyDescent="0.3">
      <c r="A2086" s="1">
        <v>37421</v>
      </c>
      <c r="B2086">
        <v>11698.95</v>
      </c>
    </row>
    <row r="2087" spans="1:2" x14ac:dyDescent="0.3">
      <c r="A2087" s="1">
        <v>37424</v>
      </c>
      <c r="B2087">
        <v>11937.17</v>
      </c>
    </row>
    <row r="2088" spans="1:2" x14ac:dyDescent="0.3">
      <c r="A2088" s="1">
        <v>37425</v>
      </c>
      <c r="B2088">
        <v>11821.18</v>
      </c>
    </row>
    <row r="2089" spans="1:2" x14ac:dyDescent="0.3">
      <c r="A2089" s="1">
        <v>37426</v>
      </c>
      <c r="B2089">
        <v>11493.18</v>
      </c>
    </row>
    <row r="2090" spans="1:2" x14ac:dyDescent="0.3">
      <c r="A2090" s="1">
        <v>37427</v>
      </c>
      <c r="B2090">
        <v>10908.68</v>
      </c>
    </row>
    <row r="2091" spans="1:2" x14ac:dyDescent="0.3">
      <c r="A2091" s="1">
        <v>37428</v>
      </c>
      <c r="B2091">
        <v>10397.549999999999</v>
      </c>
    </row>
    <row r="2092" spans="1:2" x14ac:dyDescent="0.3">
      <c r="A2092" s="1">
        <v>37431</v>
      </c>
      <c r="B2092">
        <v>10759.08</v>
      </c>
    </row>
    <row r="2093" spans="1:2" x14ac:dyDescent="0.3">
      <c r="A2093" s="1">
        <v>37432</v>
      </c>
      <c r="B2093">
        <v>10705.58</v>
      </c>
    </row>
    <row r="2094" spans="1:2" x14ac:dyDescent="0.3">
      <c r="A2094" s="1">
        <v>37433</v>
      </c>
      <c r="B2094">
        <v>10690.53</v>
      </c>
    </row>
    <row r="2095" spans="1:2" x14ac:dyDescent="0.3">
      <c r="A2095" s="1">
        <v>37434</v>
      </c>
      <c r="B2095">
        <v>11013.32</v>
      </c>
    </row>
    <row r="2096" spans="1:2" x14ac:dyDescent="0.3">
      <c r="A2096" s="1">
        <v>37435</v>
      </c>
      <c r="B2096">
        <v>11139.16</v>
      </c>
    </row>
    <row r="2097" spans="1:2" x14ac:dyDescent="0.3">
      <c r="A2097" s="1">
        <v>37438</v>
      </c>
      <c r="B2097">
        <v>10892.46</v>
      </c>
    </row>
    <row r="2098" spans="1:2" x14ac:dyDescent="0.3">
      <c r="A2098" s="1">
        <v>37439</v>
      </c>
      <c r="B2098">
        <v>10845.63</v>
      </c>
    </row>
    <row r="2099" spans="1:2" x14ac:dyDescent="0.3">
      <c r="A2099" s="1">
        <v>37440</v>
      </c>
      <c r="B2099">
        <v>10635.52</v>
      </c>
    </row>
    <row r="2100" spans="1:2" x14ac:dyDescent="0.3">
      <c r="A2100" s="1">
        <v>37441</v>
      </c>
      <c r="B2100">
        <v>10655.47</v>
      </c>
    </row>
    <row r="2101" spans="1:2" x14ac:dyDescent="0.3">
      <c r="A2101" s="1">
        <v>37442</v>
      </c>
      <c r="B2101">
        <v>10523.65</v>
      </c>
    </row>
    <row r="2102" spans="1:2" x14ac:dyDescent="0.3">
      <c r="A2102" s="1">
        <v>37445</v>
      </c>
      <c r="B2102">
        <v>10687.09</v>
      </c>
    </row>
    <row r="2103" spans="1:2" x14ac:dyDescent="0.3">
      <c r="A2103" s="1">
        <v>37447</v>
      </c>
      <c r="B2103">
        <v>10555.99</v>
      </c>
    </row>
    <row r="2104" spans="1:2" x14ac:dyDescent="0.3">
      <c r="A2104" s="1">
        <v>37448</v>
      </c>
      <c r="B2104">
        <v>10806.45</v>
      </c>
    </row>
    <row r="2105" spans="1:2" x14ac:dyDescent="0.3">
      <c r="A2105" s="1">
        <v>37449</v>
      </c>
      <c r="B2105">
        <v>10967</v>
      </c>
    </row>
    <row r="2106" spans="1:2" x14ac:dyDescent="0.3">
      <c r="A2106" s="1">
        <v>37452</v>
      </c>
      <c r="B2106">
        <v>10633.2</v>
      </c>
    </row>
    <row r="2107" spans="1:2" x14ac:dyDescent="0.3">
      <c r="A2107" s="1">
        <v>37453</v>
      </c>
      <c r="B2107">
        <v>10577.81</v>
      </c>
    </row>
    <row r="2108" spans="1:2" x14ac:dyDescent="0.3">
      <c r="A2108" s="1">
        <v>37454</v>
      </c>
      <c r="B2108">
        <v>10754.62</v>
      </c>
    </row>
    <row r="2109" spans="1:2" x14ac:dyDescent="0.3">
      <c r="A2109" s="1">
        <v>37455</v>
      </c>
      <c r="B2109">
        <v>10812.78</v>
      </c>
    </row>
    <row r="2110" spans="1:2" x14ac:dyDescent="0.3">
      <c r="A2110" s="1">
        <v>37456</v>
      </c>
      <c r="B2110">
        <v>10583.15</v>
      </c>
    </row>
    <row r="2111" spans="1:2" x14ac:dyDescent="0.3">
      <c r="A2111" s="1">
        <v>37459</v>
      </c>
      <c r="B2111">
        <v>9892.33</v>
      </c>
    </row>
    <row r="2112" spans="1:2" x14ac:dyDescent="0.3">
      <c r="A2112" s="1">
        <v>37460</v>
      </c>
      <c r="B2112">
        <v>9745.83</v>
      </c>
    </row>
    <row r="2113" spans="1:2" x14ac:dyDescent="0.3">
      <c r="A2113" s="1">
        <v>37461</v>
      </c>
      <c r="B2113">
        <v>9937.3799999999992</v>
      </c>
    </row>
    <row r="2114" spans="1:2" x14ac:dyDescent="0.3">
      <c r="A2114" s="1">
        <v>37462</v>
      </c>
      <c r="B2114">
        <v>9665.9</v>
      </c>
    </row>
    <row r="2115" spans="1:2" x14ac:dyDescent="0.3">
      <c r="A2115" s="1">
        <v>37463</v>
      </c>
      <c r="B2115">
        <v>9217.15</v>
      </c>
    </row>
    <row r="2116" spans="1:2" x14ac:dyDescent="0.3">
      <c r="A2116" s="1">
        <v>37466</v>
      </c>
      <c r="B2116">
        <v>9240.4699999999993</v>
      </c>
    </row>
    <row r="2117" spans="1:2" x14ac:dyDescent="0.3">
      <c r="A2117" s="1">
        <v>37467</v>
      </c>
      <c r="B2117">
        <v>9341.8799999999992</v>
      </c>
    </row>
    <row r="2118" spans="1:2" x14ac:dyDescent="0.3">
      <c r="A2118" s="1">
        <v>37468</v>
      </c>
      <c r="B2118">
        <v>9762.59</v>
      </c>
    </row>
    <row r="2119" spans="1:2" x14ac:dyDescent="0.3">
      <c r="A2119" s="1">
        <v>37469</v>
      </c>
      <c r="B2119">
        <v>9759.64</v>
      </c>
    </row>
    <row r="2120" spans="1:2" x14ac:dyDescent="0.3">
      <c r="A2120" s="1">
        <v>37470</v>
      </c>
      <c r="B2120">
        <v>9852.0300000000007</v>
      </c>
    </row>
    <row r="2121" spans="1:2" x14ac:dyDescent="0.3">
      <c r="A2121" s="1">
        <v>37473</v>
      </c>
      <c r="B2121">
        <v>9469.84</v>
      </c>
    </row>
    <row r="2122" spans="1:2" x14ac:dyDescent="0.3">
      <c r="A2122" s="1">
        <v>37474</v>
      </c>
      <c r="B2122">
        <v>9755.08</v>
      </c>
    </row>
    <row r="2123" spans="1:2" x14ac:dyDescent="0.3">
      <c r="A2123" s="1">
        <v>37475</v>
      </c>
      <c r="B2123">
        <v>9869.6</v>
      </c>
    </row>
    <row r="2124" spans="1:2" x14ac:dyDescent="0.3">
      <c r="A2124" s="1">
        <v>37476</v>
      </c>
      <c r="B2124">
        <v>10315.68</v>
      </c>
    </row>
    <row r="2125" spans="1:2" x14ac:dyDescent="0.3">
      <c r="A2125" s="1">
        <v>37477</v>
      </c>
      <c r="B2125">
        <v>9985.77</v>
      </c>
    </row>
    <row r="2126" spans="1:2" x14ac:dyDescent="0.3">
      <c r="A2126" s="1">
        <v>37480</v>
      </c>
      <c r="B2126">
        <v>9723.69</v>
      </c>
    </row>
    <row r="2127" spans="1:2" x14ac:dyDescent="0.3">
      <c r="A2127" s="1">
        <v>37481</v>
      </c>
      <c r="B2127">
        <v>9444.1</v>
      </c>
    </row>
    <row r="2128" spans="1:2" x14ac:dyDescent="0.3">
      <c r="A2128" s="1">
        <v>37482</v>
      </c>
      <c r="B2128">
        <v>9343.0400000000009</v>
      </c>
    </row>
    <row r="2129" spans="1:2" x14ac:dyDescent="0.3">
      <c r="A2129" s="1">
        <v>37483</v>
      </c>
      <c r="B2129">
        <v>9183.25</v>
      </c>
    </row>
    <row r="2130" spans="1:2" x14ac:dyDescent="0.3">
      <c r="A2130" s="1">
        <v>37484</v>
      </c>
      <c r="B2130">
        <v>9526.2800000000007</v>
      </c>
    </row>
    <row r="2131" spans="1:2" x14ac:dyDescent="0.3">
      <c r="A2131" s="1">
        <v>37487</v>
      </c>
      <c r="B2131">
        <v>9416.73</v>
      </c>
    </row>
    <row r="2132" spans="1:2" x14ac:dyDescent="0.3">
      <c r="A2132" s="1">
        <v>37488</v>
      </c>
      <c r="B2132">
        <v>9263.0300000000007</v>
      </c>
    </row>
    <row r="2133" spans="1:2" x14ac:dyDescent="0.3">
      <c r="A2133" s="1">
        <v>37489</v>
      </c>
      <c r="B2133">
        <v>9437.66</v>
      </c>
    </row>
    <row r="2134" spans="1:2" x14ac:dyDescent="0.3">
      <c r="A2134" s="1">
        <v>37490</v>
      </c>
      <c r="B2134">
        <v>9702.58</v>
      </c>
    </row>
    <row r="2135" spans="1:2" x14ac:dyDescent="0.3">
      <c r="A2135" s="1">
        <v>37491</v>
      </c>
      <c r="B2135">
        <v>9676.39</v>
      </c>
    </row>
    <row r="2136" spans="1:2" x14ac:dyDescent="0.3">
      <c r="A2136" s="1">
        <v>37494</v>
      </c>
      <c r="B2136">
        <v>10097.56</v>
      </c>
    </row>
    <row r="2137" spans="1:2" x14ac:dyDescent="0.3">
      <c r="A2137" s="1">
        <v>37495</v>
      </c>
      <c r="B2137">
        <v>10371.98</v>
      </c>
    </row>
    <row r="2138" spans="1:2" x14ac:dyDescent="0.3">
      <c r="A2138" s="1">
        <v>37496</v>
      </c>
      <c r="B2138">
        <v>10379.86</v>
      </c>
    </row>
    <row r="2139" spans="1:2" x14ac:dyDescent="0.3">
      <c r="A2139" s="1">
        <v>37497</v>
      </c>
      <c r="B2139">
        <v>10455.32</v>
      </c>
    </row>
    <row r="2140" spans="1:2" x14ac:dyDescent="0.3">
      <c r="A2140" s="1">
        <v>37498</v>
      </c>
      <c r="B2140">
        <v>10382.200000000001</v>
      </c>
    </row>
    <row r="2141" spans="1:2" x14ac:dyDescent="0.3">
      <c r="A2141" s="1">
        <v>37501</v>
      </c>
      <c r="B2141">
        <v>10378.42</v>
      </c>
    </row>
    <row r="2142" spans="1:2" x14ac:dyDescent="0.3">
      <c r="A2142" s="1">
        <v>37502</v>
      </c>
      <c r="B2142">
        <v>10135.799999999999</v>
      </c>
    </row>
    <row r="2143" spans="1:2" x14ac:dyDescent="0.3">
      <c r="A2143" s="1">
        <v>37503</v>
      </c>
      <c r="B2143">
        <v>9996.86</v>
      </c>
    </row>
    <row r="2144" spans="1:2" x14ac:dyDescent="0.3">
      <c r="A2144" s="1">
        <v>37504</v>
      </c>
      <c r="B2144">
        <v>9723.4699999999993</v>
      </c>
    </row>
    <row r="2145" spans="1:2" x14ac:dyDescent="0.3">
      <c r="A2145" s="1">
        <v>37505</v>
      </c>
      <c r="B2145">
        <v>9716.9699999999993</v>
      </c>
    </row>
    <row r="2146" spans="1:2" x14ac:dyDescent="0.3">
      <c r="A2146" s="1">
        <v>37508</v>
      </c>
      <c r="B2146">
        <v>9954.36</v>
      </c>
    </row>
    <row r="2147" spans="1:2" x14ac:dyDescent="0.3">
      <c r="A2147" s="1">
        <v>37509</v>
      </c>
      <c r="B2147">
        <v>9960.18</v>
      </c>
    </row>
    <row r="2148" spans="1:2" x14ac:dyDescent="0.3">
      <c r="A2148" s="1">
        <v>37510</v>
      </c>
      <c r="B2148">
        <v>10182.219999999999</v>
      </c>
    </row>
    <row r="2149" spans="1:2" x14ac:dyDescent="0.3">
      <c r="A2149" s="1">
        <v>37511</v>
      </c>
      <c r="B2149">
        <v>10172.540000000001</v>
      </c>
    </row>
    <row r="2150" spans="1:2" x14ac:dyDescent="0.3">
      <c r="A2150" s="1">
        <v>37512</v>
      </c>
      <c r="B2150">
        <v>10180.94</v>
      </c>
    </row>
    <row r="2151" spans="1:2" x14ac:dyDescent="0.3">
      <c r="A2151" s="1">
        <v>37515</v>
      </c>
      <c r="B2151">
        <v>9831.0499999999993</v>
      </c>
    </row>
    <row r="2152" spans="1:2" x14ac:dyDescent="0.3">
      <c r="A2152" s="1">
        <v>37516</v>
      </c>
      <c r="B2152">
        <v>9650.08</v>
      </c>
    </row>
    <row r="2153" spans="1:2" x14ac:dyDescent="0.3">
      <c r="A2153" s="1">
        <v>37517</v>
      </c>
      <c r="B2153">
        <v>9505.3799999999992</v>
      </c>
    </row>
    <row r="2154" spans="1:2" x14ac:dyDescent="0.3">
      <c r="A2154" s="1">
        <v>37518</v>
      </c>
      <c r="B2154">
        <v>9372.32</v>
      </c>
    </row>
    <row r="2155" spans="1:2" x14ac:dyDescent="0.3">
      <c r="A2155" s="1">
        <v>37519</v>
      </c>
      <c r="B2155">
        <v>9585.48</v>
      </c>
    </row>
    <row r="2156" spans="1:2" x14ac:dyDescent="0.3">
      <c r="A2156" s="1">
        <v>37522</v>
      </c>
      <c r="B2156">
        <v>9264.17</v>
      </c>
    </row>
    <row r="2157" spans="1:2" x14ac:dyDescent="0.3">
      <c r="A2157" s="1">
        <v>37523</v>
      </c>
      <c r="B2157">
        <v>9148.43</v>
      </c>
    </row>
    <row r="2158" spans="1:2" x14ac:dyDescent="0.3">
      <c r="A2158" s="1">
        <v>37524</v>
      </c>
      <c r="B2158">
        <v>9227.69</v>
      </c>
    </row>
    <row r="2159" spans="1:2" x14ac:dyDescent="0.3">
      <c r="A2159" s="1">
        <v>37525</v>
      </c>
      <c r="B2159">
        <v>9199.01</v>
      </c>
    </row>
    <row r="2160" spans="1:2" x14ac:dyDescent="0.3">
      <c r="A2160" s="1">
        <v>37526</v>
      </c>
      <c r="B2160">
        <v>8715.8700000000008</v>
      </c>
    </row>
    <row r="2161" spans="1:2" x14ac:dyDescent="0.3">
      <c r="A2161" s="1">
        <v>37529</v>
      </c>
      <c r="B2161">
        <v>8622.5400000000009</v>
      </c>
    </row>
    <row r="2162" spans="1:2" x14ac:dyDescent="0.3">
      <c r="A2162" s="1">
        <v>37530</v>
      </c>
      <c r="B2162">
        <v>8997.5300000000007</v>
      </c>
    </row>
    <row r="2163" spans="1:2" x14ac:dyDescent="0.3">
      <c r="A2163" s="1">
        <v>37531</v>
      </c>
      <c r="B2163">
        <v>8820.0499999999993</v>
      </c>
    </row>
    <row r="2164" spans="1:2" x14ac:dyDescent="0.3">
      <c r="A2164" s="1">
        <v>37532</v>
      </c>
      <c r="B2164">
        <v>9139.8799999999992</v>
      </c>
    </row>
    <row r="2165" spans="1:2" x14ac:dyDescent="0.3">
      <c r="A2165" s="1">
        <v>37533</v>
      </c>
      <c r="B2165">
        <v>9259.76</v>
      </c>
    </row>
    <row r="2166" spans="1:2" x14ac:dyDescent="0.3">
      <c r="A2166" s="1">
        <v>37536</v>
      </c>
      <c r="B2166">
        <v>8863.1299999999992</v>
      </c>
    </row>
    <row r="2167" spans="1:2" x14ac:dyDescent="0.3">
      <c r="A2167" s="1">
        <v>37537</v>
      </c>
      <c r="B2167">
        <v>8846.5300000000007</v>
      </c>
    </row>
    <row r="2168" spans="1:2" x14ac:dyDescent="0.3">
      <c r="A2168" s="1">
        <v>37538</v>
      </c>
      <c r="B2168">
        <v>8714.9</v>
      </c>
    </row>
    <row r="2169" spans="1:2" x14ac:dyDescent="0.3">
      <c r="A2169" s="1">
        <v>37539</v>
      </c>
      <c r="B2169">
        <v>8866.24</v>
      </c>
    </row>
    <row r="2170" spans="1:2" x14ac:dyDescent="0.3">
      <c r="A2170" s="1">
        <v>37540</v>
      </c>
      <c r="B2170">
        <v>8854.85</v>
      </c>
    </row>
    <row r="2171" spans="1:2" x14ac:dyDescent="0.3">
      <c r="A2171" s="1">
        <v>37543</v>
      </c>
      <c r="B2171">
        <v>8450.85</v>
      </c>
    </row>
    <row r="2172" spans="1:2" x14ac:dyDescent="0.3">
      <c r="A2172" s="1">
        <v>37544</v>
      </c>
      <c r="B2172">
        <v>8506.91</v>
      </c>
    </row>
    <row r="2173" spans="1:2" x14ac:dyDescent="0.3">
      <c r="A2173" s="1">
        <v>37545</v>
      </c>
      <c r="B2173">
        <v>8370.8799999999992</v>
      </c>
    </row>
    <row r="2174" spans="1:2" x14ac:dyDescent="0.3">
      <c r="A2174" s="1">
        <v>37546</v>
      </c>
      <c r="B2174">
        <v>8901.86</v>
      </c>
    </row>
    <row r="2175" spans="1:2" x14ac:dyDescent="0.3">
      <c r="A2175" s="1">
        <v>37547</v>
      </c>
      <c r="B2175">
        <v>9022.49</v>
      </c>
    </row>
    <row r="2176" spans="1:2" x14ac:dyDescent="0.3">
      <c r="A2176" s="1">
        <v>37550</v>
      </c>
      <c r="B2176">
        <v>9128.0300000000007</v>
      </c>
    </row>
    <row r="2177" spans="1:2" x14ac:dyDescent="0.3">
      <c r="A2177" s="1">
        <v>37551</v>
      </c>
      <c r="B2177">
        <v>9331.36</v>
      </c>
    </row>
    <row r="2178" spans="1:2" x14ac:dyDescent="0.3">
      <c r="A2178" s="1">
        <v>37552</v>
      </c>
      <c r="B2178">
        <v>9840.0300000000007</v>
      </c>
    </row>
    <row r="2179" spans="1:2" x14ac:dyDescent="0.3">
      <c r="A2179" s="1">
        <v>37553</v>
      </c>
      <c r="B2179">
        <v>9799.16</v>
      </c>
    </row>
    <row r="2180" spans="1:2" x14ac:dyDescent="0.3">
      <c r="A2180" s="1">
        <v>37554</v>
      </c>
      <c r="B2180">
        <v>10014.82</v>
      </c>
    </row>
    <row r="2181" spans="1:2" x14ac:dyDescent="0.3">
      <c r="A2181" s="1">
        <v>37557</v>
      </c>
      <c r="B2181">
        <v>9573.94</v>
      </c>
    </row>
    <row r="2182" spans="1:2" x14ac:dyDescent="0.3">
      <c r="A2182" s="1">
        <v>37558</v>
      </c>
      <c r="B2182">
        <v>9600.76</v>
      </c>
    </row>
    <row r="2183" spans="1:2" x14ac:dyDescent="0.3">
      <c r="A2183" s="1">
        <v>37559</v>
      </c>
      <c r="B2183">
        <v>10068.64</v>
      </c>
    </row>
    <row r="2184" spans="1:2" x14ac:dyDescent="0.3">
      <c r="A2184" s="1">
        <v>37560</v>
      </c>
      <c r="B2184">
        <v>10167.709999999999</v>
      </c>
    </row>
    <row r="2185" spans="1:2" x14ac:dyDescent="0.3">
      <c r="A2185" s="1">
        <v>37561</v>
      </c>
      <c r="B2185">
        <v>10140.049999999999</v>
      </c>
    </row>
    <row r="2186" spans="1:2" x14ac:dyDescent="0.3">
      <c r="A2186" s="1">
        <v>37564</v>
      </c>
      <c r="B2186">
        <v>9912.76</v>
      </c>
    </row>
    <row r="2187" spans="1:2" x14ac:dyDescent="0.3">
      <c r="A2187" s="1">
        <v>37565</v>
      </c>
      <c r="B2187">
        <v>9861.2199999999993</v>
      </c>
    </row>
    <row r="2188" spans="1:2" x14ac:dyDescent="0.3">
      <c r="A2188" s="1">
        <v>37566</v>
      </c>
      <c r="B2188">
        <v>9702.76</v>
      </c>
    </row>
    <row r="2189" spans="1:2" x14ac:dyDescent="0.3">
      <c r="A2189" s="1">
        <v>37567</v>
      </c>
      <c r="B2189">
        <v>9799.2999999999993</v>
      </c>
    </row>
    <row r="2190" spans="1:2" x14ac:dyDescent="0.3">
      <c r="A2190" s="1">
        <v>37568</v>
      </c>
      <c r="B2190">
        <v>9860.2900000000009</v>
      </c>
    </row>
    <row r="2191" spans="1:2" x14ac:dyDescent="0.3">
      <c r="A2191" s="1">
        <v>37571</v>
      </c>
      <c r="B2191">
        <v>9885.65</v>
      </c>
    </row>
    <row r="2192" spans="1:2" x14ac:dyDescent="0.3">
      <c r="A2192" s="1">
        <v>37572</v>
      </c>
      <c r="B2192">
        <v>9720.5499999999993</v>
      </c>
    </row>
    <row r="2193" spans="1:2" x14ac:dyDescent="0.3">
      <c r="A2193" s="1">
        <v>37573</v>
      </c>
      <c r="B2193">
        <v>9763.65</v>
      </c>
    </row>
    <row r="2194" spans="1:2" x14ac:dyDescent="0.3">
      <c r="A2194" s="1">
        <v>37574</v>
      </c>
      <c r="B2194">
        <v>9884.27</v>
      </c>
    </row>
    <row r="2195" spans="1:2" x14ac:dyDescent="0.3">
      <c r="A2195" s="1">
        <v>37578</v>
      </c>
      <c r="B2195">
        <v>9970.89</v>
      </c>
    </row>
    <row r="2196" spans="1:2" x14ac:dyDescent="0.3">
      <c r="A2196" s="1">
        <v>37579</v>
      </c>
      <c r="B2196">
        <v>9971.23</v>
      </c>
    </row>
    <row r="2197" spans="1:2" x14ac:dyDescent="0.3">
      <c r="A2197" s="1">
        <v>37580</v>
      </c>
      <c r="B2197">
        <v>10087.57</v>
      </c>
    </row>
    <row r="2198" spans="1:2" x14ac:dyDescent="0.3">
      <c r="A2198" s="1">
        <v>37581</v>
      </c>
      <c r="B2198">
        <v>10289.469999999999</v>
      </c>
    </row>
    <row r="2199" spans="1:2" x14ac:dyDescent="0.3">
      <c r="A2199" s="1">
        <v>37582</v>
      </c>
      <c r="B2199">
        <v>10404.120000000001</v>
      </c>
    </row>
    <row r="2200" spans="1:2" x14ac:dyDescent="0.3">
      <c r="A2200" s="1">
        <v>37585</v>
      </c>
      <c r="B2200">
        <v>10245.5</v>
      </c>
    </row>
    <row r="2201" spans="1:2" x14ac:dyDescent="0.3">
      <c r="A2201" s="1">
        <v>37586</v>
      </c>
      <c r="B2201">
        <v>10131.69</v>
      </c>
    </row>
    <row r="2202" spans="1:2" x14ac:dyDescent="0.3">
      <c r="A2202" s="1">
        <v>37587</v>
      </c>
      <c r="B2202">
        <v>10226.44</v>
      </c>
    </row>
    <row r="2203" spans="1:2" x14ac:dyDescent="0.3">
      <c r="A2203" s="1">
        <v>37588</v>
      </c>
      <c r="B2203">
        <v>10239.18</v>
      </c>
    </row>
    <row r="2204" spans="1:2" x14ac:dyDescent="0.3">
      <c r="A2204" s="1">
        <v>37589</v>
      </c>
      <c r="B2204">
        <v>10508.81</v>
      </c>
    </row>
    <row r="2205" spans="1:2" x14ac:dyDescent="0.3">
      <c r="A2205" s="1">
        <v>37592</v>
      </c>
      <c r="B2205">
        <v>10673.79</v>
      </c>
    </row>
    <row r="2206" spans="1:2" x14ac:dyDescent="0.3">
      <c r="A2206" s="1">
        <v>37593</v>
      </c>
      <c r="B2206">
        <v>10662.83</v>
      </c>
    </row>
    <row r="2207" spans="1:2" x14ac:dyDescent="0.3">
      <c r="A2207" s="1">
        <v>37594</v>
      </c>
      <c r="B2207">
        <v>10640.11</v>
      </c>
    </row>
    <row r="2208" spans="1:2" x14ac:dyDescent="0.3">
      <c r="A2208" s="1">
        <v>37595</v>
      </c>
      <c r="B2208">
        <v>10413.09</v>
      </c>
    </row>
    <row r="2209" spans="1:2" x14ac:dyDescent="0.3">
      <c r="A2209" s="1">
        <v>37596</v>
      </c>
      <c r="B2209">
        <v>10569.02</v>
      </c>
    </row>
    <row r="2210" spans="1:2" x14ac:dyDescent="0.3">
      <c r="A2210" s="1">
        <v>37599</v>
      </c>
      <c r="B2210">
        <v>10338.75</v>
      </c>
    </row>
    <row r="2211" spans="1:2" x14ac:dyDescent="0.3">
      <c r="A2211" s="1">
        <v>37600</v>
      </c>
      <c r="B2211">
        <v>10331.33</v>
      </c>
    </row>
    <row r="2212" spans="1:2" x14ac:dyDescent="0.3">
      <c r="A2212" s="1">
        <v>37601</v>
      </c>
      <c r="B2212">
        <v>10613.62</v>
      </c>
    </row>
    <row r="2213" spans="1:2" x14ac:dyDescent="0.3">
      <c r="A2213" s="1">
        <v>37602</v>
      </c>
      <c r="B2213">
        <v>10586.92</v>
      </c>
    </row>
    <row r="2214" spans="1:2" x14ac:dyDescent="0.3">
      <c r="A2214" s="1">
        <v>37603</v>
      </c>
      <c r="B2214">
        <v>10564.35</v>
      </c>
    </row>
    <row r="2215" spans="1:2" x14ac:dyDescent="0.3">
      <c r="A2215" s="1">
        <v>37606</v>
      </c>
      <c r="B2215">
        <v>10771.08</v>
      </c>
    </row>
    <row r="2216" spans="1:2" x14ac:dyDescent="0.3">
      <c r="A2216" s="1">
        <v>37607</v>
      </c>
      <c r="B2216">
        <v>10832.56</v>
      </c>
    </row>
    <row r="2217" spans="1:2" x14ac:dyDescent="0.3">
      <c r="A2217" s="1">
        <v>37608</v>
      </c>
      <c r="B2217">
        <v>10984.5</v>
      </c>
    </row>
    <row r="2218" spans="1:2" x14ac:dyDescent="0.3">
      <c r="A2218" s="1">
        <v>37609</v>
      </c>
      <c r="B2218">
        <v>11207.5</v>
      </c>
    </row>
    <row r="2219" spans="1:2" x14ac:dyDescent="0.3">
      <c r="A2219" s="1">
        <v>37610</v>
      </c>
      <c r="B2219">
        <v>11489.99</v>
      </c>
    </row>
    <row r="2220" spans="1:2" x14ac:dyDescent="0.3">
      <c r="A2220" s="1">
        <v>37613</v>
      </c>
      <c r="B2220">
        <v>11470.15</v>
      </c>
    </row>
    <row r="2221" spans="1:2" x14ac:dyDescent="0.3">
      <c r="A2221" s="1">
        <v>37614</v>
      </c>
      <c r="B2221">
        <v>11470</v>
      </c>
    </row>
    <row r="2222" spans="1:2" x14ac:dyDescent="0.3">
      <c r="A2222" s="1">
        <v>37616</v>
      </c>
      <c r="B2222">
        <v>11318.08</v>
      </c>
    </row>
    <row r="2223" spans="1:2" x14ac:dyDescent="0.3">
      <c r="A2223" s="1">
        <v>37617</v>
      </c>
      <c r="B2223">
        <v>11234.49</v>
      </c>
    </row>
    <row r="2224" spans="1:2" x14ac:dyDescent="0.3">
      <c r="A2224" s="1">
        <v>37620</v>
      </c>
      <c r="B2224">
        <v>11268.47</v>
      </c>
    </row>
    <row r="2225" spans="1:2" x14ac:dyDescent="0.3">
      <c r="A2225" s="1">
        <v>37623</v>
      </c>
      <c r="B2225">
        <v>11602.98</v>
      </c>
    </row>
    <row r="2226" spans="1:2" x14ac:dyDescent="0.3">
      <c r="A2226" s="1">
        <v>37624</v>
      </c>
      <c r="B2226">
        <v>11600.23</v>
      </c>
    </row>
    <row r="2227" spans="1:2" x14ac:dyDescent="0.3">
      <c r="A2227" s="1">
        <v>37627</v>
      </c>
      <c r="B2227">
        <v>12019.7</v>
      </c>
    </row>
    <row r="2228" spans="1:2" x14ac:dyDescent="0.3">
      <c r="A2228" s="1">
        <v>37628</v>
      </c>
      <c r="B2228">
        <v>11876.09</v>
      </c>
    </row>
    <row r="2229" spans="1:2" x14ac:dyDescent="0.3">
      <c r="A2229" s="1">
        <v>37629</v>
      </c>
      <c r="B2229">
        <v>11785.54</v>
      </c>
    </row>
    <row r="2230" spans="1:2" x14ac:dyDescent="0.3">
      <c r="A2230" s="1">
        <v>37630</v>
      </c>
      <c r="B2230">
        <v>11911.72</v>
      </c>
    </row>
    <row r="2231" spans="1:2" x14ac:dyDescent="0.3">
      <c r="A2231" s="1">
        <v>37631</v>
      </c>
      <c r="B2231">
        <v>12242.92</v>
      </c>
    </row>
    <row r="2232" spans="1:2" x14ac:dyDescent="0.3">
      <c r="A2232" s="1">
        <v>37634</v>
      </c>
      <c r="B2232">
        <v>12110.27</v>
      </c>
    </row>
    <row r="2233" spans="1:2" x14ac:dyDescent="0.3">
      <c r="A2233" s="1">
        <v>37635</v>
      </c>
      <c r="B2233">
        <v>12174.66</v>
      </c>
    </row>
    <row r="2234" spans="1:2" x14ac:dyDescent="0.3">
      <c r="A2234" s="1">
        <v>37636</v>
      </c>
      <c r="B2234">
        <v>11971.31</v>
      </c>
    </row>
    <row r="2235" spans="1:2" x14ac:dyDescent="0.3">
      <c r="A2235" s="1">
        <v>37637</v>
      </c>
      <c r="B2235">
        <v>11951.93</v>
      </c>
    </row>
    <row r="2236" spans="1:2" x14ac:dyDescent="0.3">
      <c r="A2236" s="1">
        <v>37638</v>
      </c>
      <c r="B2236">
        <v>11675.7</v>
      </c>
    </row>
    <row r="2237" spans="1:2" x14ac:dyDescent="0.3">
      <c r="A2237" s="1">
        <v>37641</v>
      </c>
      <c r="B2237">
        <v>11648.38</v>
      </c>
    </row>
    <row r="2238" spans="1:2" x14ac:dyDescent="0.3">
      <c r="A2238" s="1">
        <v>37642</v>
      </c>
      <c r="B2238">
        <v>11434.71</v>
      </c>
    </row>
    <row r="2239" spans="1:2" x14ac:dyDescent="0.3">
      <c r="A2239" s="1">
        <v>37643</v>
      </c>
      <c r="B2239">
        <v>11142.48</v>
      </c>
    </row>
    <row r="2240" spans="1:2" x14ac:dyDescent="0.3">
      <c r="A2240" s="1">
        <v>37644</v>
      </c>
      <c r="B2240">
        <v>11162.14</v>
      </c>
    </row>
    <row r="2241" spans="1:2" x14ac:dyDescent="0.3">
      <c r="A2241" s="1">
        <v>37645</v>
      </c>
      <c r="B2241">
        <v>10783.65</v>
      </c>
    </row>
    <row r="2242" spans="1:2" x14ac:dyDescent="0.3">
      <c r="A2242" s="1">
        <v>37648</v>
      </c>
      <c r="B2242">
        <v>10529.77</v>
      </c>
    </row>
    <row r="2243" spans="1:2" x14ac:dyDescent="0.3">
      <c r="A2243" s="1">
        <v>37649</v>
      </c>
      <c r="B2243">
        <v>10516.84</v>
      </c>
    </row>
    <row r="2244" spans="1:2" x14ac:dyDescent="0.3">
      <c r="A2244" s="1">
        <v>37650</v>
      </c>
      <c r="B2244">
        <v>10863.31</v>
      </c>
    </row>
    <row r="2245" spans="1:2" x14ac:dyDescent="0.3">
      <c r="A2245" s="1">
        <v>37651</v>
      </c>
      <c r="B2245">
        <v>10750.79</v>
      </c>
    </row>
    <row r="2246" spans="1:2" x14ac:dyDescent="0.3">
      <c r="A2246" s="1">
        <v>37652</v>
      </c>
      <c r="B2246">
        <v>10941.09</v>
      </c>
    </row>
    <row r="2247" spans="1:2" x14ac:dyDescent="0.3">
      <c r="A2247" s="1">
        <v>37655</v>
      </c>
      <c r="B2247">
        <v>10910.01</v>
      </c>
    </row>
    <row r="2248" spans="1:2" x14ac:dyDescent="0.3">
      <c r="A2248" s="1">
        <v>37656</v>
      </c>
      <c r="B2248">
        <v>10577.17</v>
      </c>
    </row>
    <row r="2249" spans="1:2" x14ac:dyDescent="0.3">
      <c r="A2249" s="1">
        <v>37657</v>
      </c>
      <c r="B2249">
        <v>10591.81</v>
      </c>
    </row>
    <row r="2250" spans="1:2" x14ac:dyDescent="0.3">
      <c r="A2250" s="1">
        <v>37658</v>
      </c>
      <c r="B2250">
        <v>10565.83</v>
      </c>
    </row>
    <row r="2251" spans="1:2" x14ac:dyDescent="0.3">
      <c r="A2251" s="1">
        <v>37659</v>
      </c>
      <c r="B2251">
        <v>10380.59</v>
      </c>
    </row>
    <row r="2252" spans="1:2" x14ac:dyDescent="0.3">
      <c r="A2252" s="1">
        <v>37662</v>
      </c>
      <c r="B2252">
        <v>10479.61</v>
      </c>
    </row>
    <row r="2253" spans="1:2" x14ac:dyDescent="0.3">
      <c r="A2253" s="1">
        <v>37663</v>
      </c>
      <c r="B2253">
        <v>10509.42</v>
      </c>
    </row>
    <row r="2254" spans="1:2" x14ac:dyDescent="0.3">
      <c r="A2254" s="1">
        <v>37664</v>
      </c>
      <c r="B2254">
        <v>10509.87</v>
      </c>
    </row>
    <row r="2255" spans="1:2" x14ac:dyDescent="0.3">
      <c r="A2255" s="1">
        <v>37665</v>
      </c>
      <c r="B2255">
        <v>10107.77</v>
      </c>
    </row>
    <row r="2256" spans="1:2" x14ac:dyDescent="0.3">
      <c r="A2256" s="1">
        <v>37666</v>
      </c>
      <c r="B2256">
        <v>10080.83</v>
      </c>
    </row>
    <row r="2257" spans="1:2" x14ac:dyDescent="0.3">
      <c r="A2257" s="1">
        <v>37669</v>
      </c>
      <c r="B2257">
        <v>10188.99</v>
      </c>
    </row>
    <row r="2258" spans="1:2" x14ac:dyDescent="0.3">
      <c r="A2258" s="1">
        <v>37670</v>
      </c>
      <c r="B2258">
        <v>10449.69</v>
      </c>
    </row>
    <row r="2259" spans="1:2" x14ac:dyDescent="0.3">
      <c r="A2259" s="1">
        <v>37671</v>
      </c>
      <c r="B2259">
        <v>10251.86</v>
      </c>
    </row>
    <row r="2260" spans="1:2" x14ac:dyDescent="0.3">
      <c r="A2260" s="1">
        <v>37672</v>
      </c>
      <c r="B2260">
        <v>10216.84</v>
      </c>
    </row>
    <row r="2261" spans="1:2" x14ac:dyDescent="0.3">
      <c r="A2261" s="1">
        <v>37673</v>
      </c>
      <c r="B2261">
        <v>10330.870000000001</v>
      </c>
    </row>
    <row r="2262" spans="1:2" x14ac:dyDescent="0.3">
      <c r="A2262" s="1">
        <v>37676</v>
      </c>
      <c r="B2262">
        <v>10253.51</v>
      </c>
    </row>
    <row r="2263" spans="1:2" x14ac:dyDescent="0.3">
      <c r="A2263" s="1">
        <v>37677</v>
      </c>
      <c r="B2263">
        <v>10191.93</v>
      </c>
    </row>
    <row r="2264" spans="1:2" x14ac:dyDescent="0.3">
      <c r="A2264" s="1">
        <v>37678</v>
      </c>
      <c r="B2264">
        <v>9994.89</v>
      </c>
    </row>
    <row r="2265" spans="1:2" x14ac:dyDescent="0.3">
      <c r="A2265" s="1">
        <v>37679</v>
      </c>
      <c r="B2265">
        <v>10150.709999999999</v>
      </c>
    </row>
    <row r="2266" spans="1:2" x14ac:dyDescent="0.3">
      <c r="A2266" s="1">
        <v>37680</v>
      </c>
      <c r="B2266">
        <v>10280.61</v>
      </c>
    </row>
    <row r="2267" spans="1:2" x14ac:dyDescent="0.3">
      <c r="A2267" s="1">
        <v>37685</v>
      </c>
      <c r="B2267">
        <v>10305.52</v>
      </c>
    </row>
    <row r="2268" spans="1:2" x14ac:dyDescent="0.3">
      <c r="A2268" s="1">
        <v>37686</v>
      </c>
      <c r="B2268">
        <v>10615.31</v>
      </c>
    </row>
    <row r="2269" spans="1:2" x14ac:dyDescent="0.3">
      <c r="A2269" s="1">
        <v>37687</v>
      </c>
      <c r="B2269">
        <v>10723.79</v>
      </c>
    </row>
    <row r="2270" spans="1:2" x14ac:dyDescent="0.3">
      <c r="A2270" s="1">
        <v>37690</v>
      </c>
      <c r="B2270">
        <v>10308.61</v>
      </c>
    </row>
    <row r="2271" spans="1:2" x14ac:dyDescent="0.3">
      <c r="A2271" s="1">
        <v>37691</v>
      </c>
      <c r="B2271">
        <v>10339.68</v>
      </c>
    </row>
    <row r="2272" spans="1:2" x14ac:dyDescent="0.3">
      <c r="A2272" s="1">
        <v>37692</v>
      </c>
      <c r="B2272">
        <v>10582.84</v>
      </c>
    </row>
    <row r="2273" spans="1:2" x14ac:dyDescent="0.3">
      <c r="A2273" s="1">
        <v>37693</v>
      </c>
      <c r="B2273">
        <v>10783.04</v>
      </c>
    </row>
    <row r="2274" spans="1:2" x14ac:dyDescent="0.3">
      <c r="A2274" s="1">
        <v>37694</v>
      </c>
      <c r="B2274">
        <v>10817.36</v>
      </c>
    </row>
    <row r="2275" spans="1:2" x14ac:dyDescent="0.3">
      <c r="A2275" s="1">
        <v>37697</v>
      </c>
      <c r="B2275">
        <v>10874.75</v>
      </c>
    </row>
    <row r="2276" spans="1:2" x14ac:dyDescent="0.3">
      <c r="A2276" s="1">
        <v>37698</v>
      </c>
      <c r="B2276">
        <v>11150.99</v>
      </c>
    </row>
    <row r="2277" spans="1:2" x14ac:dyDescent="0.3">
      <c r="A2277" s="1">
        <v>37699</v>
      </c>
      <c r="B2277">
        <v>11006.39</v>
      </c>
    </row>
    <row r="2278" spans="1:2" x14ac:dyDescent="0.3">
      <c r="A2278" s="1">
        <v>37700</v>
      </c>
      <c r="B2278">
        <v>11158.98</v>
      </c>
    </row>
    <row r="2279" spans="1:2" x14ac:dyDescent="0.3">
      <c r="A2279" s="1">
        <v>37701</v>
      </c>
      <c r="B2279">
        <v>11377.42</v>
      </c>
    </row>
    <row r="2280" spans="1:2" x14ac:dyDescent="0.3">
      <c r="A2280" s="1">
        <v>37704</v>
      </c>
      <c r="B2280">
        <v>11052.62</v>
      </c>
    </row>
    <row r="2281" spans="1:2" x14ac:dyDescent="0.3">
      <c r="A2281" s="1">
        <v>37705</v>
      </c>
      <c r="B2281">
        <v>11232.26</v>
      </c>
    </row>
    <row r="2282" spans="1:2" x14ac:dyDescent="0.3">
      <c r="A2282" s="1">
        <v>37706</v>
      </c>
      <c r="B2282">
        <v>11206.3</v>
      </c>
    </row>
    <row r="2283" spans="1:2" x14ac:dyDescent="0.3">
      <c r="A2283" s="1">
        <v>37707</v>
      </c>
      <c r="B2283">
        <v>11233.48</v>
      </c>
    </row>
    <row r="2284" spans="1:2" x14ac:dyDescent="0.3">
      <c r="A2284" s="1">
        <v>37708</v>
      </c>
      <c r="B2284">
        <v>11396.2</v>
      </c>
    </row>
    <row r="2285" spans="1:2" x14ac:dyDescent="0.3">
      <c r="A2285" s="1">
        <v>37711</v>
      </c>
      <c r="B2285">
        <v>11273.63</v>
      </c>
    </row>
    <row r="2286" spans="1:2" x14ac:dyDescent="0.3">
      <c r="A2286" s="1">
        <v>37712</v>
      </c>
      <c r="B2286">
        <v>11592.1</v>
      </c>
    </row>
    <row r="2287" spans="1:2" x14ac:dyDescent="0.3">
      <c r="A2287" s="1">
        <v>37713</v>
      </c>
      <c r="B2287">
        <v>11872</v>
      </c>
    </row>
    <row r="2288" spans="1:2" x14ac:dyDescent="0.3">
      <c r="A2288" s="1">
        <v>37714</v>
      </c>
      <c r="B2288">
        <v>12006.2</v>
      </c>
    </row>
    <row r="2289" spans="1:2" x14ac:dyDescent="0.3">
      <c r="A2289" s="1">
        <v>37715</v>
      </c>
      <c r="B2289">
        <v>12065.51</v>
      </c>
    </row>
    <row r="2290" spans="1:2" x14ac:dyDescent="0.3">
      <c r="A2290" s="1">
        <v>37718</v>
      </c>
      <c r="B2290">
        <v>12135.96</v>
      </c>
    </row>
    <row r="2291" spans="1:2" x14ac:dyDescent="0.3">
      <c r="A2291" s="1">
        <v>37719</v>
      </c>
      <c r="B2291">
        <v>11778.52</v>
      </c>
    </row>
    <row r="2292" spans="1:2" x14ac:dyDescent="0.3">
      <c r="A2292" s="1">
        <v>37720</v>
      </c>
      <c r="B2292">
        <v>11758.9</v>
      </c>
    </row>
    <row r="2293" spans="1:2" x14ac:dyDescent="0.3">
      <c r="A2293" s="1">
        <v>37721</v>
      </c>
      <c r="B2293">
        <v>11591.45</v>
      </c>
    </row>
    <row r="2294" spans="1:2" x14ac:dyDescent="0.3">
      <c r="A2294" s="1">
        <v>37722</v>
      </c>
      <c r="B2294">
        <v>11718.77</v>
      </c>
    </row>
    <row r="2295" spans="1:2" x14ac:dyDescent="0.3">
      <c r="A2295" s="1">
        <v>37725</v>
      </c>
      <c r="B2295">
        <v>11873.91</v>
      </c>
    </row>
    <row r="2296" spans="1:2" x14ac:dyDescent="0.3">
      <c r="A2296" s="1">
        <v>37726</v>
      </c>
      <c r="B2296">
        <v>12106</v>
      </c>
    </row>
    <row r="2297" spans="1:2" x14ac:dyDescent="0.3">
      <c r="A2297" s="1">
        <v>37727</v>
      </c>
      <c r="B2297">
        <v>12043.14</v>
      </c>
    </row>
    <row r="2298" spans="1:2" x14ac:dyDescent="0.3">
      <c r="A2298" s="1">
        <v>37728</v>
      </c>
      <c r="B2298">
        <v>12395.4</v>
      </c>
    </row>
    <row r="2299" spans="1:2" x14ac:dyDescent="0.3">
      <c r="A2299" s="1">
        <v>37733</v>
      </c>
      <c r="B2299">
        <v>12452.48</v>
      </c>
    </row>
    <row r="2300" spans="1:2" x14ac:dyDescent="0.3">
      <c r="A2300" s="1">
        <v>37734</v>
      </c>
      <c r="B2300">
        <v>12394.36</v>
      </c>
    </row>
    <row r="2301" spans="1:2" x14ac:dyDescent="0.3">
      <c r="A2301" s="1">
        <v>37735</v>
      </c>
      <c r="B2301">
        <v>12120.34</v>
      </c>
    </row>
    <row r="2302" spans="1:2" x14ac:dyDescent="0.3">
      <c r="A2302" s="1">
        <v>37736</v>
      </c>
      <c r="B2302">
        <v>12126.05</v>
      </c>
    </row>
    <row r="2303" spans="1:2" x14ac:dyDescent="0.3">
      <c r="A2303" s="1">
        <v>37739</v>
      </c>
      <c r="B2303">
        <v>12462.4</v>
      </c>
    </row>
    <row r="2304" spans="1:2" x14ac:dyDescent="0.3">
      <c r="A2304" s="1">
        <v>37740</v>
      </c>
      <c r="B2304">
        <v>12677.98</v>
      </c>
    </row>
    <row r="2305" spans="1:2" x14ac:dyDescent="0.3">
      <c r="A2305" s="1">
        <v>37741</v>
      </c>
      <c r="B2305">
        <v>12556.7</v>
      </c>
    </row>
    <row r="2306" spans="1:2" x14ac:dyDescent="0.3">
      <c r="A2306" s="1">
        <v>37743</v>
      </c>
      <c r="B2306">
        <v>12810.08</v>
      </c>
    </row>
    <row r="2307" spans="1:2" x14ac:dyDescent="0.3">
      <c r="A2307" s="1">
        <v>37746</v>
      </c>
      <c r="B2307">
        <v>12832.76</v>
      </c>
    </row>
    <row r="2308" spans="1:2" x14ac:dyDescent="0.3">
      <c r="A2308" s="1">
        <v>37747</v>
      </c>
      <c r="B2308">
        <v>12643.57</v>
      </c>
    </row>
    <row r="2309" spans="1:2" x14ac:dyDescent="0.3">
      <c r="A2309" s="1">
        <v>37748</v>
      </c>
      <c r="B2309">
        <v>12956.15</v>
      </c>
    </row>
    <row r="2310" spans="1:2" x14ac:dyDescent="0.3">
      <c r="A2310" s="1">
        <v>37749</v>
      </c>
      <c r="B2310">
        <v>12920.88</v>
      </c>
    </row>
    <row r="2311" spans="1:2" x14ac:dyDescent="0.3">
      <c r="A2311" s="1">
        <v>37750</v>
      </c>
      <c r="B2311">
        <v>13214.1</v>
      </c>
    </row>
    <row r="2312" spans="1:2" x14ac:dyDescent="0.3">
      <c r="A2312" s="1">
        <v>37753</v>
      </c>
      <c r="B2312">
        <v>13320.34</v>
      </c>
    </row>
    <row r="2313" spans="1:2" x14ac:dyDescent="0.3">
      <c r="A2313" s="1">
        <v>37754</v>
      </c>
      <c r="B2313">
        <v>13420.65</v>
      </c>
    </row>
    <row r="2314" spans="1:2" x14ac:dyDescent="0.3">
      <c r="A2314" s="1">
        <v>37755</v>
      </c>
      <c r="B2314">
        <v>13459.37</v>
      </c>
    </row>
    <row r="2315" spans="1:2" x14ac:dyDescent="0.3">
      <c r="A2315" s="1">
        <v>37756</v>
      </c>
      <c r="B2315">
        <v>13129.69</v>
      </c>
    </row>
    <row r="2316" spans="1:2" x14ac:dyDescent="0.3">
      <c r="A2316" s="1">
        <v>37757</v>
      </c>
      <c r="B2316">
        <v>13224.98</v>
      </c>
    </row>
    <row r="2317" spans="1:2" x14ac:dyDescent="0.3">
      <c r="A2317" s="1">
        <v>37760</v>
      </c>
      <c r="B2317">
        <v>12745.94</v>
      </c>
    </row>
    <row r="2318" spans="1:2" x14ac:dyDescent="0.3">
      <c r="A2318" s="1">
        <v>37761</v>
      </c>
      <c r="B2318">
        <v>12745.1</v>
      </c>
    </row>
    <row r="2319" spans="1:2" x14ac:dyDescent="0.3">
      <c r="A2319" s="1">
        <v>37762</v>
      </c>
      <c r="B2319">
        <v>13033.66</v>
      </c>
    </row>
    <row r="2320" spans="1:2" x14ac:dyDescent="0.3">
      <c r="A2320" s="1">
        <v>37763</v>
      </c>
      <c r="B2320">
        <v>13100.9</v>
      </c>
    </row>
    <row r="2321" spans="1:2" x14ac:dyDescent="0.3">
      <c r="A2321" s="1">
        <v>37764</v>
      </c>
      <c r="B2321">
        <v>13142.69</v>
      </c>
    </row>
    <row r="2322" spans="1:2" x14ac:dyDescent="0.3">
      <c r="A2322" s="1">
        <v>37767</v>
      </c>
      <c r="B2322">
        <v>12852.46</v>
      </c>
    </row>
    <row r="2323" spans="1:2" x14ac:dyDescent="0.3">
      <c r="A2323" s="1">
        <v>37768</v>
      </c>
      <c r="B2323">
        <v>13246.26</v>
      </c>
    </row>
    <row r="2324" spans="1:2" x14ac:dyDescent="0.3">
      <c r="A2324" s="1">
        <v>37769</v>
      </c>
      <c r="B2324">
        <v>13294.34</v>
      </c>
    </row>
    <row r="2325" spans="1:2" x14ac:dyDescent="0.3">
      <c r="A2325" s="1">
        <v>37770</v>
      </c>
      <c r="B2325">
        <v>13405.29</v>
      </c>
    </row>
    <row r="2326" spans="1:2" x14ac:dyDescent="0.3">
      <c r="A2326" s="1">
        <v>37771</v>
      </c>
      <c r="B2326">
        <v>13421.6</v>
      </c>
    </row>
    <row r="2327" spans="1:2" x14ac:dyDescent="0.3">
      <c r="A2327" s="1">
        <v>37774</v>
      </c>
      <c r="B2327">
        <v>13228.78</v>
      </c>
    </row>
    <row r="2328" spans="1:2" x14ac:dyDescent="0.3">
      <c r="A2328" s="1">
        <v>37775</v>
      </c>
      <c r="B2328">
        <v>13350.11</v>
      </c>
    </row>
    <row r="2329" spans="1:2" x14ac:dyDescent="0.3">
      <c r="A2329" s="1">
        <v>37776</v>
      </c>
      <c r="B2329">
        <v>13718.08</v>
      </c>
    </row>
    <row r="2330" spans="1:2" x14ac:dyDescent="0.3">
      <c r="A2330" s="1">
        <v>37777</v>
      </c>
      <c r="B2330">
        <v>13779.88</v>
      </c>
    </row>
    <row r="2331" spans="1:2" x14ac:dyDescent="0.3">
      <c r="A2331" s="1">
        <v>37778</v>
      </c>
      <c r="B2331">
        <v>13923.11</v>
      </c>
    </row>
    <row r="2332" spans="1:2" x14ac:dyDescent="0.3">
      <c r="A2332" s="1">
        <v>37781</v>
      </c>
      <c r="B2332">
        <v>13845.73</v>
      </c>
    </row>
    <row r="2333" spans="1:2" x14ac:dyDescent="0.3">
      <c r="A2333" s="1">
        <v>37782</v>
      </c>
      <c r="B2333">
        <v>13893.73</v>
      </c>
    </row>
    <row r="2334" spans="1:2" x14ac:dyDescent="0.3">
      <c r="A2334" s="1">
        <v>37783</v>
      </c>
      <c r="B2334">
        <v>13876.52</v>
      </c>
    </row>
    <row r="2335" spans="1:2" x14ac:dyDescent="0.3">
      <c r="A2335" s="1">
        <v>37784</v>
      </c>
      <c r="B2335">
        <v>13982.72</v>
      </c>
    </row>
    <row r="2336" spans="1:2" x14ac:dyDescent="0.3">
      <c r="A2336" s="1">
        <v>37785</v>
      </c>
      <c r="B2336">
        <v>13733.7</v>
      </c>
    </row>
    <row r="2337" spans="1:2" x14ac:dyDescent="0.3">
      <c r="A2337" s="1">
        <v>37788</v>
      </c>
      <c r="B2337">
        <v>13832.86</v>
      </c>
    </row>
    <row r="2338" spans="1:2" x14ac:dyDescent="0.3">
      <c r="A2338" s="1">
        <v>37789</v>
      </c>
      <c r="B2338">
        <v>13776.63</v>
      </c>
    </row>
    <row r="2339" spans="1:2" x14ac:dyDescent="0.3">
      <c r="A2339" s="1">
        <v>37790</v>
      </c>
      <c r="B2339">
        <v>13510.5</v>
      </c>
    </row>
    <row r="2340" spans="1:2" x14ac:dyDescent="0.3">
      <c r="A2340" s="1">
        <v>37792</v>
      </c>
      <c r="B2340">
        <v>13130.96</v>
      </c>
    </row>
    <row r="2341" spans="1:2" x14ac:dyDescent="0.3">
      <c r="A2341" s="1">
        <v>37795</v>
      </c>
      <c r="B2341">
        <v>12991.28</v>
      </c>
    </row>
    <row r="2342" spans="1:2" x14ac:dyDescent="0.3">
      <c r="A2342" s="1">
        <v>37796</v>
      </c>
      <c r="B2342">
        <v>13108.41</v>
      </c>
    </row>
    <row r="2343" spans="1:2" x14ac:dyDescent="0.3">
      <c r="A2343" s="1">
        <v>37797</v>
      </c>
      <c r="B2343">
        <v>13025.71</v>
      </c>
    </row>
    <row r="2344" spans="1:2" x14ac:dyDescent="0.3">
      <c r="A2344" s="1">
        <v>37798</v>
      </c>
      <c r="B2344">
        <v>13111.71</v>
      </c>
    </row>
    <row r="2345" spans="1:2" x14ac:dyDescent="0.3">
      <c r="A2345" s="1">
        <v>37799</v>
      </c>
      <c r="B2345">
        <v>13024.12</v>
      </c>
    </row>
    <row r="2346" spans="1:2" x14ac:dyDescent="0.3">
      <c r="A2346" s="1">
        <v>37802</v>
      </c>
      <c r="B2346">
        <v>12972.58</v>
      </c>
    </row>
    <row r="2347" spans="1:2" x14ac:dyDescent="0.3">
      <c r="A2347" s="1">
        <v>37803</v>
      </c>
      <c r="B2347">
        <v>13291.1</v>
      </c>
    </row>
    <row r="2348" spans="1:2" x14ac:dyDescent="0.3">
      <c r="A2348" s="1">
        <v>37804</v>
      </c>
      <c r="B2348">
        <v>13310.47</v>
      </c>
    </row>
    <row r="2349" spans="1:2" x14ac:dyDescent="0.3">
      <c r="A2349" s="1">
        <v>37805</v>
      </c>
      <c r="B2349">
        <v>13134.41</v>
      </c>
    </row>
    <row r="2350" spans="1:2" x14ac:dyDescent="0.3">
      <c r="A2350" s="1">
        <v>37806</v>
      </c>
      <c r="B2350">
        <v>13273.65</v>
      </c>
    </row>
    <row r="2351" spans="1:2" x14ac:dyDescent="0.3">
      <c r="A2351" s="1">
        <v>37809</v>
      </c>
      <c r="B2351">
        <v>13402.01</v>
      </c>
    </row>
    <row r="2352" spans="1:2" x14ac:dyDescent="0.3">
      <c r="A2352" s="1">
        <v>37810</v>
      </c>
      <c r="B2352">
        <v>13618.8</v>
      </c>
    </row>
    <row r="2353" spans="1:2" x14ac:dyDescent="0.3">
      <c r="A2353" s="1">
        <v>37812</v>
      </c>
      <c r="B2353">
        <v>13501.29</v>
      </c>
    </row>
    <row r="2354" spans="1:2" x14ac:dyDescent="0.3">
      <c r="A2354" s="1">
        <v>37813</v>
      </c>
      <c r="B2354">
        <v>13320.58</v>
      </c>
    </row>
    <row r="2355" spans="1:2" x14ac:dyDescent="0.3">
      <c r="A2355" s="1">
        <v>37816</v>
      </c>
      <c r="B2355">
        <v>13588.14</v>
      </c>
    </row>
    <row r="2356" spans="1:2" x14ac:dyDescent="0.3">
      <c r="A2356" s="1">
        <v>37817</v>
      </c>
      <c r="B2356">
        <v>13614.1</v>
      </c>
    </row>
    <row r="2357" spans="1:2" x14ac:dyDescent="0.3">
      <c r="A2357" s="1">
        <v>37818</v>
      </c>
      <c r="B2357">
        <v>13487.24</v>
      </c>
    </row>
    <row r="2358" spans="1:2" x14ac:dyDescent="0.3">
      <c r="A2358" s="1">
        <v>37819</v>
      </c>
      <c r="B2358">
        <v>13622.29</v>
      </c>
    </row>
    <row r="2359" spans="1:2" x14ac:dyDescent="0.3">
      <c r="A2359" s="1">
        <v>37820</v>
      </c>
      <c r="B2359">
        <v>13794.26</v>
      </c>
    </row>
    <row r="2360" spans="1:2" x14ac:dyDescent="0.3">
      <c r="A2360" s="1">
        <v>37823</v>
      </c>
      <c r="B2360">
        <v>13675.85</v>
      </c>
    </row>
    <row r="2361" spans="1:2" x14ac:dyDescent="0.3">
      <c r="A2361" s="1">
        <v>37824</v>
      </c>
      <c r="B2361">
        <v>13835.2</v>
      </c>
    </row>
    <row r="2362" spans="1:2" x14ac:dyDescent="0.3">
      <c r="A2362" s="1">
        <v>37825</v>
      </c>
      <c r="B2362">
        <v>13798.79</v>
      </c>
    </row>
    <row r="2363" spans="1:2" x14ac:dyDescent="0.3">
      <c r="A2363" s="1">
        <v>37826</v>
      </c>
      <c r="B2363">
        <v>13761.1</v>
      </c>
    </row>
    <row r="2364" spans="1:2" x14ac:dyDescent="0.3">
      <c r="A2364" s="1">
        <v>37827</v>
      </c>
      <c r="B2364">
        <v>13750.36</v>
      </c>
    </row>
    <row r="2365" spans="1:2" x14ac:dyDescent="0.3">
      <c r="A2365" s="1">
        <v>37830</v>
      </c>
      <c r="B2365">
        <v>13643.37</v>
      </c>
    </row>
    <row r="2366" spans="1:2" x14ac:dyDescent="0.3">
      <c r="A2366" s="1">
        <v>37831</v>
      </c>
      <c r="B2366">
        <v>13623.34</v>
      </c>
    </row>
    <row r="2367" spans="1:2" x14ac:dyDescent="0.3">
      <c r="A2367" s="1">
        <v>37832</v>
      </c>
      <c r="B2367">
        <v>13474.58</v>
      </c>
    </row>
    <row r="2368" spans="1:2" x14ac:dyDescent="0.3">
      <c r="A2368" s="1">
        <v>37833</v>
      </c>
      <c r="B2368">
        <v>13571.73</v>
      </c>
    </row>
    <row r="2369" spans="1:2" x14ac:dyDescent="0.3">
      <c r="A2369" s="1">
        <v>37834</v>
      </c>
      <c r="B2369">
        <v>13129.81</v>
      </c>
    </row>
    <row r="2370" spans="1:2" x14ac:dyDescent="0.3">
      <c r="A2370" s="1">
        <v>37837</v>
      </c>
      <c r="B2370">
        <v>12938.85</v>
      </c>
    </row>
    <row r="2371" spans="1:2" x14ac:dyDescent="0.3">
      <c r="A2371" s="1">
        <v>37838</v>
      </c>
      <c r="B2371">
        <v>13059.27</v>
      </c>
    </row>
    <row r="2372" spans="1:2" x14ac:dyDescent="0.3">
      <c r="A2372" s="1">
        <v>37839</v>
      </c>
      <c r="B2372">
        <v>12887.73</v>
      </c>
    </row>
    <row r="2373" spans="1:2" x14ac:dyDescent="0.3">
      <c r="A2373" s="1">
        <v>37840</v>
      </c>
      <c r="B2373">
        <v>13328.37</v>
      </c>
    </row>
    <row r="2374" spans="1:2" x14ac:dyDescent="0.3">
      <c r="A2374" s="1">
        <v>37841</v>
      </c>
      <c r="B2374">
        <v>13499.97</v>
      </c>
    </row>
    <row r="2375" spans="1:2" x14ac:dyDescent="0.3">
      <c r="A2375" s="1">
        <v>37844</v>
      </c>
      <c r="B2375">
        <v>13560.26</v>
      </c>
    </row>
    <row r="2376" spans="1:2" x14ac:dyDescent="0.3">
      <c r="A2376" s="1">
        <v>37845</v>
      </c>
      <c r="B2376">
        <v>13602.41</v>
      </c>
    </row>
    <row r="2377" spans="1:2" x14ac:dyDescent="0.3">
      <c r="A2377" s="1">
        <v>37846</v>
      </c>
      <c r="B2377">
        <v>13682.25</v>
      </c>
    </row>
    <row r="2378" spans="1:2" x14ac:dyDescent="0.3">
      <c r="A2378" s="1">
        <v>37847</v>
      </c>
      <c r="B2378">
        <v>13812.12</v>
      </c>
    </row>
    <row r="2379" spans="1:2" x14ac:dyDescent="0.3">
      <c r="A2379" s="1">
        <v>37848</v>
      </c>
      <c r="B2379">
        <v>13889.57</v>
      </c>
    </row>
    <row r="2380" spans="1:2" x14ac:dyDescent="0.3">
      <c r="A2380" s="1">
        <v>37851</v>
      </c>
      <c r="B2380">
        <v>14146.29</v>
      </c>
    </row>
    <row r="2381" spans="1:2" x14ac:dyDescent="0.3">
      <c r="A2381" s="1">
        <v>37852</v>
      </c>
      <c r="B2381">
        <v>14157.94</v>
      </c>
    </row>
    <row r="2382" spans="1:2" x14ac:dyDescent="0.3">
      <c r="A2382" s="1">
        <v>37853</v>
      </c>
      <c r="B2382">
        <v>14466.9</v>
      </c>
    </row>
    <row r="2383" spans="1:2" x14ac:dyDescent="0.3">
      <c r="A2383" s="1">
        <v>37854</v>
      </c>
      <c r="B2383">
        <v>14669.91</v>
      </c>
    </row>
    <row r="2384" spans="1:2" x14ac:dyDescent="0.3">
      <c r="A2384" s="1">
        <v>37855</v>
      </c>
      <c r="B2384">
        <v>14613.03</v>
      </c>
    </row>
    <row r="2385" spans="1:2" x14ac:dyDescent="0.3">
      <c r="A2385" s="1">
        <v>37858</v>
      </c>
      <c r="B2385">
        <v>14473.17</v>
      </c>
    </row>
    <row r="2386" spans="1:2" x14ac:dyDescent="0.3">
      <c r="A2386" s="1">
        <v>37859</v>
      </c>
      <c r="B2386">
        <v>14877.66</v>
      </c>
    </row>
    <row r="2387" spans="1:2" x14ac:dyDescent="0.3">
      <c r="A2387" s="1">
        <v>37860</v>
      </c>
      <c r="B2387">
        <v>15142.59</v>
      </c>
    </row>
    <row r="2388" spans="1:2" x14ac:dyDescent="0.3">
      <c r="A2388" s="1">
        <v>37861</v>
      </c>
      <c r="B2388">
        <v>15064.56</v>
      </c>
    </row>
    <row r="2389" spans="1:2" x14ac:dyDescent="0.3">
      <c r="A2389" s="1">
        <v>37862</v>
      </c>
      <c r="B2389">
        <v>15174.49</v>
      </c>
    </row>
    <row r="2390" spans="1:2" x14ac:dyDescent="0.3">
      <c r="A2390" s="1">
        <v>37865</v>
      </c>
      <c r="B2390">
        <v>15352.12</v>
      </c>
    </row>
    <row r="2391" spans="1:2" x14ac:dyDescent="0.3">
      <c r="A2391" s="1">
        <v>37866</v>
      </c>
      <c r="B2391">
        <v>15454.31</v>
      </c>
    </row>
    <row r="2392" spans="1:2" x14ac:dyDescent="0.3">
      <c r="A2392" s="1">
        <v>37867</v>
      </c>
      <c r="B2392">
        <v>15633.8</v>
      </c>
    </row>
    <row r="2393" spans="1:2" x14ac:dyDescent="0.3">
      <c r="A2393" s="1">
        <v>37868</v>
      </c>
      <c r="B2393">
        <v>15704.8</v>
      </c>
    </row>
    <row r="2394" spans="1:2" x14ac:dyDescent="0.3">
      <c r="A2394" s="1">
        <v>37869</v>
      </c>
      <c r="B2394">
        <v>15899.64</v>
      </c>
    </row>
    <row r="2395" spans="1:2" x14ac:dyDescent="0.3">
      <c r="A2395" s="1">
        <v>37872</v>
      </c>
      <c r="B2395">
        <v>16050.22</v>
      </c>
    </row>
    <row r="2396" spans="1:2" x14ac:dyDescent="0.3">
      <c r="A2396" s="1">
        <v>37873</v>
      </c>
      <c r="B2396">
        <v>15718.3</v>
      </c>
    </row>
    <row r="2397" spans="1:2" x14ac:dyDescent="0.3">
      <c r="A2397" s="1">
        <v>37874</v>
      </c>
      <c r="B2397">
        <v>15983.27</v>
      </c>
    </row>
    <row r="2398" spans="1:2" x14ac:dyDescent="0.3">
      <c r="A2398" s="1">
        <v>37875</v>
      </c>
      <c r="B2398">
        <v>16292.43</v>
      </c>
    </row>
    <row r="2399" spans="1:2" x14ac:dyDescent="0.3">
      <c r="A2399" s="1">
        <v>37876</v>
      </c>
      <c r="B2399">
        <v>16421.349999999999</v>
      </c>
    </row>
    <row r="2400" spans="1:2" x14ac:dyDescent="0.3">
      <c r="A2400" s="1">
        <v>37879</v>
      </c>
      <c r="B2400">
        <v>16341.75</v>
      </c>
    </row>
    <row r="2401" spans="1:2" x14ac:dyDescent="0.3">
      <c r="A2401" s="1">
        <v>37880</v>
      </c>
      <c r="B2401">
        <v>16269.58</v>
      </c>
    </row>
    <row r="2402" spans="1:2" x14ac:dyDescent="0.3">
      <c r="A2402" s="1">
        <v>37881</v>
      </c>
      <c r="B2402">
        <v>16492.38</v>
      </c>
    </row>
    <row r="2403" spans="1:2" x14ac:dyDescent="0.3">
      <c r="A2403" s="1">
        <v>37882</v>
      </c>
      <c r="B2403">
        <v>16889.41</v>
      </c>
    </row>
    <row r="2404" spans="1:2" x14ac:dyDescent="0.3">
      <c r="A2404" s="1">
        <v>37883</v>
      </c>
      <c r="B2404">
        <v>16851.490000000002</v>
      </c>
    </row>
    <row r="2405" spans="1:2" x14ac:dyDescent="0.3">
      <c r="A2405" s="1">
        <v>37886</v>
      </c>
      <c r="B2405">
        <v>16485.599999999999</v>
      </c>
    </row>
    <row r="2406" spans="1:2" x14ac:dyDescent="0.3">
      <c r="A2406" s="1">
        <v>37887</v>
      </c>
      <c r="B2406">
        <v>16443.53</v>
      </c>
    </row>
    <row r="2407" spans="1:2" x14ac:dyDescent="0.3">
      <c r="A2407" s="1">
        <v>37888</v>
      </c>
      <c r="B2407">
        <v>16057.85</v>
      </c>
    </row>
    <row r="2408" spans="1:2" x14ac:dyDescent="0.3">
      <c r="A2408" s="1">
        <v>37889</v>
      </c>
      <c r="B2408">
        <v>15806.02</v>
      </c>
    </row>
    <row r="2409" spans="1:2" x14ac:dyDescent="0.3">
      <c r="A2409" s="1">
        <v>37890</v>
      </c>
      <c r="B2409">
        <v>15810.66</v>
      </c>
    </row>
    <row r="2410" spans="1:2" x14ac:dyDescent="0.3">
      <c r="A2410" s="1">
        <v>37893</v>
      </c>
      <c r="B2410">
        <v>16108.73</v>
      </c>
    </row>
    <row r="2411" spans="1:2" x14ac:dyDescent="0.3">
      <c r="A2411" s="1">
        <v>37894</v>
      </c>
      <c r="B2411">
        <v>16010.67</v>
      </c>
    </row>
    <row r="2412" spans="1:2" x14ac:dyDescent="0.3">
      <c r="A2412" s="1">
        <v>37895</v>
      </c>
      <c r="B2412">
        <v>16578.740000000002</v>
      </c>
    </row>
    <row r="2413" spans="1:2" x14ac:dyDescent="0.3">
      <c r="A2413" s="1">
        <v>37896</v>
      </c>
      <c r="B2413">
        <v>16893.61</v>
      </c>
    </row>
    <row r="2414" spans="1:2" x14ac:dyDescent="0.3">
      <c r="A2414" s="1">
        <v>37897</v>
      </c>
      <c r="B2414">
        <v>17089.3</v>
      </c>
    </row>
    <row r="2415" spans="1:2" x14ac:dyDescent="0.3">
      <c r="A2415" s="1">
        <v>37900</v>
      </c>
      <c r="B2415">
        <v>17273.38</v>
      </c>
    </row>
    <row r="2416" spans="1:2" x14ac:dyDescent="0.3">
      <c r="A2416" s="1">
        <v>37901</v>
      </c>
      <c r="B2416">
        <v>17470.14</v>
      </c>
    </row>
    <row r="2417" spans="1:2" x14ac:dyDescent="0.3">
      <c r="A2417" s="1">
        <v>37902</v>
      </c>
      <c r="B2417">
        <v>17804.8</v>
      </c>
    </row>
    <row r="2418" spans="1:2" x14ac:dyDescent="0.3">
      <c r="A2418" s="1">
        <v>37903</v>
      </c>
      <c r="B2418">
        <v>17708.169999999998</v>
      </c>
    </row>
    <row r="2419" spans="1:2" x14ac:dyDescent="0.3">
      <c r="A2419" s="1">
        <v>37904</v>
      </c>
      <c r="B2419">
        <v>17676.14</v>
      </c>
    </row>
    <row r="2420" spans="1:2" x14ac:dyDescent="0.3">
      <c r="A2420" s="1">
        <v>37907</v>
      </c>
      <c r="B2420">
        <v>18061.939999999999</v>
      </c>
    </row>
    <row r="2421" spans="1:2" x14ac:dyDescent="0.3">
      <c r="A2421" s="1">
        <v>37908</v>
      </c>
      <c r="B2421">
        <v>18178.009999999998</v>
      </c>
    </row>
    <row r="2422" spans="1:2" x14ac:dyDescent="0.3">
      <c r="A2422" s="1">
        <v>37909</v>
      </c>
      <c r="B2422">
        <v>17942.04</v>
      </c>
    </row>
    <row r="2423" spans="1:2" x14ac:dyDescent="0.3">
      <c r="A2423" s="1">
        <v>37910</v>
      </c>
      <c r="B2423">
        <v>17955.04</v>
      </c>
    </row>
    <row r="2424" spans="1:2" x14ac:dyDescent="0.3">
      <c r="A2424" s="1">
        <v>37911</v>
      </c>
      <c r="B2424">
        <v>17790.71</v>
      </c>
    </row>
    <row r="2425" spans="1:2" x14ac:dyDescent="0.3">
      <c r="A2425" s="1">
        <v>37914</v>
      </c>
      <c r="B2425">
        <v>18369.59</v>
      </c>
    </row>
    <row r="2426" spans="1:2" x14ac:dyDescent="0.3">
      <c r="A2426" s="1">
        <v>37915</v>
      </c>
      <c r="B2426">
        <v>18448.72</v>
      </c>
    </row>
    <row r="2427" spans="1:2" x14ac:dyDescent="0.3">
      <c r="A2427" s="1">
        <v>37916</v>
      </c>
      <c r="B2427">
        <v>18234.830000000002</v>
      </c>
    </row>
    <row r="2428" spans="1:2" x14ac:dyDescent="0.3">
      <c r="A2428" s="1">
        <v>37917</v>
      </c>
      <c r="B2428">
        <v>17689.810000000001</v>
      </c>
    </row>
    <row r="2429" spans="1:2" x14ac:dyDescent="0.3">
      <c r="A2429" s="1">
        <v>37918</v>
      </c>
      <c r="B2429">
        <v>17813.91</v>
      </c>
    </row>
    <row r="2430" spans="1:2" x14ac:dyDescent="0.3">
      <c r="A2430" s="1">
        <v>37921</v>
      </c>
      <c r="B2430">
        <v>17750.48</v>
      </c>
    </row>
    <row r="2431" spans="1:2" x14ac:dyDescent="0.3">
      <c r="A2431" s="1">
        <v>37922</v>
      </c>
      <c r="B2431">
        <v>18227.64</v>
      </c>
    </row>
    <row r="2432" spans="1:2" x14ac:dyDescent="0.3">
      <c r="A2432" s="1">
        <v>37923</v>
      </c>
      <c r="B2432">
        <v>17944.84</v>
      </c>
    </row>
    <row r="2433" spans="1:2" x14ac:dyDescent="0.3">
      <c r="A2433" s="1">
        <v>37924</v>
      </c>
      <c r="B2433">
        <v>18093.830000000002</v>
      </c>
    </row>
    <row r="2434" spans="1:2" x14ac:dyDescent="0.3">
      <c r="A2434" s="1">
        <v>37925</v>
      </c>
      <c r="B2434">
        <v>17982.490000000002</v>
      </c>
    </row>
    <row r="2435" spans="1:2" x14ac:dyDescent="0.3">
      <c r="A2435" s="1">
        <v>37928</v>
      </c>
      <c r="B2435">
        <v>18517.16</v>
      </c>
    </row>
    <row r="2436" spans="1:2" x14ac:dyDescent="0.3">
      <c r="A2436" s="1">
        <v>37929</v>
      </c>
      <c r="B2436">
        <v>18541.18</v>
      </c>
    </row>
    <row r="2437" spans="1:2" x14ac:dyDescent="0.3">
      <c r="A2437" s="1">
        <v>37930</v>
      </c>
      <c r="B2437">
        <v>18307.060000000001</v>
      </c>
    </row>
    <row r="2438" spans="1:2" x14ac:dyDescent="0.3">
      <c r="A2438" s="1">
        <v>37931</v>
      </c>
      <c r="B2438">
        <v>18612.96</v>
      </c>
    </row>
    <row r="2439" spans="1:2" x14ac:dyDescent="0.3">
      <c r="A2439" s="1">
        <v>37932</v>
      </c>
      <c r="B2439">
        <v>18672.189999999999</v>
      </c>
    </row>
    <row r="2440" spans="1:2" x14ac:dyDescent="0.3">
      <c r="A2440" s="1">
        <v>37935</v>
      </c>
      <c r="B2440">
        <v>18572.29</v>
      </c>
    </row>
    <row r="2441" spans="1:2" x14ac:dyDescent="0.3">
      <c r="A2441" s="1">
        <v>37936</v>
      </c>
      <c r="B2441">
        <v>18408.62</v>
      </c>
    </row>
    <row r="2442" spans="1:2" x14ac:dyDescent="0.3">
      <c r="A2442" s="1">
        <v>37937</v>
      </c>
      <c r="B2442">
        <v>18793.54</v>
      </c>
    </row>
    <row r="2443" spans="1:2" x14ac:dyDescent="0.3">
      <c r="A2443" s="1">
        <v>37938</v>
      </c>
      <c r="B2443">
        <v>18754.55</v>
      </c>
    </row>
    <row r="2444" spans="1:2" x14ac:dyDescent="0.3">
      <c r="A2444" s="1">
        <v>37939</v>
      </c>
      <c r="B2444">
        <v>18985.87</v>
      </c>
    </row>
    <row r="2445" spans="1:2" x14ac:dyDescent="0.3">
      <c r="A2445" s="1">
        <v>37942</v>
      </c>
      <c r="B2445">
        <v>18668.71</v>
      </c>
    </row>
    <row r="2446" spans="1:2" x14ac:dyDescent="0.3">
      <c r="A2446" s="1">
        <v>37943</v>
      </c>
      <c r="B2446">
        <v>18812.97</v>
      </c>
    </row>
    <row r="2447" spans="1:2" x14ac:dyDescent="0.3">
      <c r="A2447" s="1">
        <v>37944</v>
      </c>
      <c r="B2447">
        <v>18807.34</v>
      </c>
    </row>
    <row r="2448" spans="1:2" x14ac:dyDescent="0.3">
      <c r="A2448" s="1">
        <v>37945</v>
      </c>
      <c r="B2448">
        <v>19199.14</v>
      </c>
    </row>
    <row r="2449" spans="1:2" x14ac:dyDescent="0.3">
      <c r="A2449" s="1">
        <v>37946</v>
      </c>
      <c r="B2449">
        <v>19248.39</v>
      </c>
    </row>
    <row r="2450" spans="1:2" x14ac:dyDescent="0.3">
      <c r="A2450" s="1">
        <v>37949</v>
      </c>
      <c r="B2450">
        <v>19690.54</v>
      </c>
    </row>
    <row r="2451" spans="1:2" x14ac:dyDescent="0.3">
      <c r="A2451" s="1">
        <v>37950</v>
      </c>
      <c r="B2451">
        <v>19809.89</v>
      </c>
    </row>
    <row r="2452" spans="1:2" x14ac:dyDescent="0.3">
      <c r="A2452" s="1">
        <v>37951</v>
      </c>
      <c r="B2452">
        <v>19694.82</v>
      </c>
    </row>
    <row r="2453" spans="1:2" x14ac:dyDescent="0.3">
      <c r="A2453" s="1">
        <v>37952</v>
      </c>
      <c r="B2453">
        <v>19960.77</v>
      </c>
    </row>
    <row r="2454" spans="1:2" x14ac:dyDescent="0.3">
      <c r="A2454" s="1">
        <v>37953</v>
      </c>
      <c r="B2454">
        <v>20183.97</v>
      </c>
    </row>
    <row r="2455" spans="1:2" x14ac:dyDescent="0.3">
      <c r="A2455" s="1">
        <v>37956</v>
      </c>
      <c r="B2455">
        <v>20520.599999999999</v>
      </c>
    </row>
    <row r="2456" spans="1:2" x14ac:dyDescent="0.3">
      <c r="A2456" s="1">
        <v>37957</v>
      </c>
      <c r="B2456">
        <v>20458.490000000002</v>
      </c>
    </row>
    <row r="2457" spans="1:2" x14ac:dyDescent="0.3">
      <c r="A2457" s="1">
        <v>37958</v>
      </c>
      <c r="B2457">
        <v>20539.599999999999</v>
      </c>
    </row>
    <row r="2458" spans="1:2" x14ac:dyDescent="0.3">
      <c r="A2458" s="1">
        <v>37959</v>
      </c>
      <c r="B2458">
        <v>20414.169999999998</v>
      </c>
    </row>
    <row r="2459" spans="1:2" x14ac:dyDescent="0.3">
      <c r="A2459" s="1">
        <v>37960</v>
      </c>
      <c r="B2459">
        <v>20879.810000000001</v>
      </c>
    </row>
    <row r="2460" spans="1:2" x14ac:dyDescent="0.3">
      <c r="A2460" s="1">
        <v>37963</v>
      </c>
      <c r="B2460">
        <v>20888.91</v>
      </c>
    </row>
    <row r="2461" spans="1:2" x14ac:dyDescent="0.3">
      <c r="A2461" s="1">
        <v>37964</v>
      </c>
      <c r="B2461">
        <v>21259.75</v>
      </c>
    </row>
    <row r="2462" spans="1:2" x14ac:dyDescent="0.3">
      <c r="A2462" s="1">
        <v>37965</v>
      </c>
      <c r="B2462">
        <v>20972.6</v>
      </c>
    </row>
    <row r="2463" spans="1:2" x14ac:dyDescent="0.3">
      <c r="A2463" s="1">
        <v>37966</v>
      </c>
      <c r="B2463">
        <v>21296.3</v>
      </c>
    </row>
    <row r="2464" spans="1:2" x14ac:dyDescent="0.3">
      <c r="A2464" s="1">
        <v>37967</v>
      </c>
      <c r="B2464">
        <v>20973.94</v>
      </c>
    </row>
    <row r="2465" spans="1:2" x14ac:dyDescent="0.3">
      <c r="A2465" s="1">
        <v>37970</v>
      </c>
      <c r="B2465">
        <v>20709.75</v>
      </c>
    </row>
    <row r="2466" spans="1:2" x14ac:dyDescent="0.3">
      <c r="A2466" s="1">
        <v>37971</v>
      </c>
      <c r="B2466">
        <v>20759.560000000001</v>
      </c>
    </row>
    <row r="2467" spans="1:2" x14ac:dyDescent="0.3">
      <c r="A2467" s="1">
        <v>37972</v>
      </c>
      <c r="B2467">
        <v>21199.27</v>
      </c>
    </row>
    <row r="2468" spans="1:2" x14ac:dyDescent="0.3">
      <c r="A2468" s="1">
        <v>37973</v>
      </c>
      <c r="B2468">
        <v>21489.27</v>
      </c>
    </row>
    <row r="2469" spans="1:2" x14ac:dyDescent="0.3">
      <c r="A2469" s="1">
        <v>37974</v>
      </c>
      <c r="B2469">
        <v>21385.54</v>
      </c>
    </row>
    <row r="2470" spans="1:2" x14ac:dyDescent="0.3">
      <c r="A2470" s="1">
        <v>37977</v>
      </c>
      <c r="B2470">
        <v>21630.23</v>
      </c>
    </row>
    <row r="2471" spans="1:2" x14ac:dyDescent="0.3">
      <c r="A2471" s="1">
        <v>37978</v>
      </c>
      <c r="B2471">
        <v>21688.400000000001</v>
      </c>
    </row>
    <row r="2472" spans="1:2" x14ac:dyDescent="0.3">
      <c r="A2472" s="1">
        <v>37981</v>
      </c>
      <c r="B2472">
        <v>21806.57</v>
      </c>
    </row>
    <row r="2473" spans="1:2" x14ac:dyDescent="0.3">
      <c r="A2473" s="1">
        <v>37984</v>
      </c>
      <c r="B2473">
        <v>22045.48</v>
      </c>
    </row>
    <row r="2474" spans="1:2" x14ac:dyDescent="0.3">
      <c r="A2474" s="1">
        <v>37985</v>
      </c>
      <c r="B2474">
        <v>22236.39</v>
      </c>
    </row>
    <row r="2475" spans="1:2" x14ac:dyDescent="0.3">
      <c r="A2475" s="1">
        <v>37988</v>
      </c>
      <c r="B2475">
        <v>22444.71</v>
      </c>
    </row>
    <row r="2476" spans="1:2" x14ac:dyDescent="0.3">
      <c r="A2476" s="1">
        <v>37991</v>
      </c>
      <c r="B2476">
        <v>23531.74</v>
      </c>
    </row>
    <row r="2477" spans="1:2" x14ac:dyDescent="0.3">
      <c r="A2477" s="1">
        <v>37992</v>
      </c>
      <c r="B2477">
        <v>23576.44</v>
      </c>
    </row>
    <row r="2478" spans="1:2" x14ac:dyDescent="0.3">
      <c r="A2478" s="1">
        <v>37993</v>
      </c>
      <c r="B2478">
        <v>23320.12</v>
      </c>
    </row>
    <row r="2479" spans="1:2" x14ac:dyDescent="0.3">
      <c r="A2479" s="1">
        <v>37994</v>
      </c>
      <c r="B2479">
        <v>23716.82</v>
      </c>
    </row>
    <row r="2480" spans="1:2" x14ac:dyDescent="0.3">
      <c r="A2480" s="1">
        <v>37995</v>
      </c>
      <c r="B2480">
        <v>23916.720000000001</v>
      </c>
    </row>
    <row r="2481" spans="1:2" x14ac:dyDescent="0.3">
      <c r="A2481" s="1">
        <v>37998</v>
      </c>
      <c r="B2481">
        <v>24236.98</v>
      </c>
    </row>
    <row r="2482" spans="1:2" x14ac:dyDescent="0.3">
      <c r="A2482" s="1">
        <v>37999</v>
      </c>
      <c r="B2482">
        <v>23939.63</v>
      </c>
    </row>
    <row r="2483" spans="1:2" x14ac:dyDescent="0.3">
      <c r="A2483" s="1">
        <v>38000</v>
      </c>
      <c r="B2483">
        <v>23398.639999999999</v>
      </c>
    </row>
    <row r="2484" spans="1:2" x14ac:dyDescent="0.3">
      <c r="A2484" s="1">
        <v>38001</v>
      </c>
      <c r="B2484">
        <v>22961.7</v>
      </c>
    </row>
    <row r="2485" spans="1:2" x14ac:dyDescent="0.3">
      <c r="A2485" s="1">
        <v>38002</v>
      </c>
      <c r="B2485">
        <v>23154.58</v>
      </c>
    </row>
    <row r="2486" spans="1:2" x14ac:dyDescent="0.3">
      <c r="A2486" s="1">
        <v>38005</v>
      </c>
      <c r="B2486">
        <v>23385.17</v>
      </c>
    </row>
    <row r="2487" spans="1:2" x14ac:dyDescent="0.3">
      <c r="A2487" s="1">
        <v>38006</v>
      </c>
      <c r="B2487">
        <v>23678.75</v>
      </c>
    </row>
    <row r="2488" spans="1:2" x14ac:dyDescent="0.3">
      <c r="A2488" s="1">
        <v>38007</v>
      </c>
      <c r="B2488">
        <v>23301.82</v>
      </c>
    </row>
    <row r="2489" spans="1:2" x14ac:dyDescent="0.3">
      <c r="A2489" s="1">
        <v>38008</v>
      </c>
      <c r="B2489">
        <v>22968.78</v>
      </c>
    </row>
    <row r="2490" spans="1:2" x14ac:dyDescent="0.3">
      <c r="A2490" s="1">
        <v>38009</v>
      </c>
      <c r="B2490">
        <v>23471</v>
      </c>
    </row>
    <row r="2491" spans="1:2" x14ac:dyDescent="0.3">
      <c r="A2491" s="1">
        <v>38012</v>
      </c>
      <c r="B2491">
        <v>24349.78</v>
      </c>
    </row>
    <row r="2492" spans="1:2" x14ac:dyDescent="0.3">
      <c r="A2492" s="1">
        <v>38013</v>
      </c>
      <c r="B2492">
        <v>24226.04</v>
      </c>
    </row>
    <row r="2493" spans="1:2" x14ac:dyDescent="0.3">
      <c r="A2493" s="1">
        <v>38014</v>
      </c>
      <c r="B2493">
        <v>23851.62</v>
      </c>
    </row>
    <row r="2494" spans="1:2" x14ac:dyDescent="0.3">
      <c r="A2494" s="1">
        <v>38015</v>
      </c>
      <c r="B2494">
        <v>22386.18</v>
      </c>
    </row>
    <row r="2495" spans="1:2" x14ac:dyDescent="0.3">
      <c r="A2495" s="1">
        <v>38016</v>
      </c>
      <c r="B2495">
        <v>21851.439999999999</v>
      </c>
    </row>
    <row r="2496" spans="1:2" x14ac:dyDescent="0.3">
      <c r="A2496" s="1">
        <v>38019</v>
      </c>
      <c r="B2496">
        <v>21786.95</v>
      </c>
    </row>
    <row r="2497" spans="1:2" x14ac:dyDescent="0.3">
      <c r="A2497" s="1">
        <v>38020</v>
      </c>
      <c r="B2497">
        <v>22280.99</v>
      </c>
    </row>
    <row r="2498" spans="1:2" x14ac:dyDescent="0.3">
      <c r="A2498" s="1">
        <v>38021</v>
      </c>
      <c r="B2498">
        <v>21684.53</v>
      </c>
    </row>
    <row r="2499" spans="1:2" x14ac:dyDescent="0.3">
      <c r="A2499" s="1">
        <v>38022</v>
      </c>
      <c r="B2499">
        <v>21091.68</v>
      </c>
    </row>
    <row r="2500" spans="1:2" x14ac:dyDescent="0.3">
      <c r="A2500" s="1">
        <v>38023</v>
      </c>
      <c r="B2500">
        <v>21968.81</v>
      </c>
    </row>
    <row r="2501" spans="1:2" x14ac:dyDescent="0.3">
      <c r="A2501" s="1">
        <v>38026</v>
      </c>
      <c r="B2501">
        <v>21961.58</v>
      </c>
    </row>
    <row r="2502" spans="1:2" x14ac:dyDescent="0.3">
      <c r="A2502" s="1">
        <v>38027</v>
      </c>
      <c r="B2502">
        <v>22171.49</v>
      </c>
    </row>
    <row r="2503" spans="1:2" x14ac:dyDescent="0.3">
      <c r="A2503" s="1">
        <v>38028</v>
      </c>
      <c r="B2503">
        <v>23197.11</v>
      </c>
    </row>
    <row r="2504" spans="1:2" x14ac:dyDescent="0.3">
      <c r="A2504" s="1">
        <v>38029</v>
      </c>
      <c r="B2504">
        <v>23063.45</v>
      </c>
    </row>
    <row r="2505" spans="1:2" x14ac:dyDescent="0.3">
      <c r="A2505" s="1">
        <v>38030</v>
      </c>
      <c r="B2505">
        <v>22529.8</v>
      </c>
    </row>
    <row r="2506" spans="1:2" x14ac:dyDescent="0.3">
      <c r="A2506" s="1">
        <v>38033</v>
      </c>
      <c r="B2506">
        <v>22188.880000000001</v>
      </c>
    </row>
    <row r="2507" spans="1:2" x14ac:dyDescent="0.3">
      <c r="A2507" s="1">
        <v>38034</v>
      </c>
      <c r="B2507">
        <v>22426.27</v>
      </c>
    </row>
    <row r="2508" spans="1:2" x14ac:dyDescent="0.3">
      <c r="A2508" s="1">
        <v>38035</v>
      </c>
      <c r="B2508">
        <v>22000.12</v>
      </c>
    </row>
    <row r="2509" spans="1:2" x14ac:dyDescent="0.3">
      <c r="A2509" s="1">
        <v>38036</v>
      </c>
      <c r="B2509">
        <v>20950.98</v>
      </c>
    </row>
    <row r="2510" spans="1:2" x14ac:dyDescent="0.3">
      <c r="A2510" s="1">
        <v>38037</v>
      </c>
      <c r="B2510">
        <v>21336.91</v>
      </c>
    </row>
    <row r="2511" spans="1:2" x14ac:dyDescent="0.3">
      <c r="A2511" s="1">
        <v>38042</v>
      </c>
      <c r="B2511">
        <v>21609.23</v>
      </c>
    </row>
    <row r="2512" spans="1:2" x14ac:dyDescent="0.3">
      <c r="A2512" s="1">
        <v>38043</v>
      </c>
      <c r="B2512">
        <v>21449.61</v>
      </c>
    </row>
    <row r="2513" spans="1:2" x14ac:dyDescent="0.3">
      <c r="A2513" s="1">
        <v>38044</v>
      </c>
      <c r="B2513">
        <v>21755.02</v>
      </c>
    </row>
    <row r="2514" spans="1:2" x14ac:dyDescent="0.3">
      <c r="A2514" s="1">
        <v>38047</v>
      </c>
      <c r="B2514">
        <v>22498.59</v>
      </c>
    </row>
    <row r="2515" spans="1:2" x14ac:dyDescent="0.3">
      <c r="A2515" s="1">
        <v>38048</v>
      </c>
      <c r="B2515">
        <v>22442.42</v>
      </c>
    </row>
    <row r="2516" spans="1:2" x14ac:dyDescent="0.3">
      <c r="A2516" s="1">
        <v>38049</v>
      </c>
      <c r="B2516">
        <v>22550.49</v>
      </c>
    </row>
    <row r="2517" spans="1:2" x14ac:dyDescent="0.3">
      <c r="A2517" s="1">
        <v>38050</v>
      </c>
      <c r="B2517">
        <v>22392.99</v>
      </c>
    </row>
    <row r="2518" spans="1:2" x14ac:dyDescent="0.3">
      <c r="A2518" s="1">
        <v>38051</v>
      </c>
      <c r="B2518">
        <v>22872.94</v>
      </c>
    </row>
    <row r="2519" spans="1:2" x14ac:dyDescent="0.3">
      <c r="A2519" s="1">
        <v>38054</v>
      </c>
      <c r="B2519">
        <v>22993.31</v>
      </c>
    </row>
    <row r="2520" spans="1:2" x14ac:dyDescent="0.3">
      <c r="A2520" s="1">
        <v>38055</v>
      </c>
      <c r="B2520">
        <v>22673.759999999998</v>
      </c>
    </row>
    <row r="2521" spans="1:2" x14ac:dyDescent="0.3">
      <c r="A2521" s="1">
        <v>38056</v>
      </c>
      <c r="B2521">
        <v>21670.28</v>
      </c>
    </row>
    <row r="2522" spans="1:2" x14ac:dyDescent="0.3">
      <c r="A2522" s="1">
        <v>38057</v>
      </c>
      <c r="B2522">
        <v>20763.14</v>
      </c>
    </row>
    <row r="2523" spans="1:2" x14ac:dyDescent="0.3">
      <c r="A2523" s="1">
        <v>38058</v>
      </c>
      <c r="B2523">
        <v>21775.77</v>
      </c>
    </row>
    <row r="2524" spans="1:2" x14ac:dyDescent="0.3">
      <c r="A2524" s="1">
        <v>38061</v>
      </c>
      <c r="B2524">
        <v>21233.65</v>
      </c>
    </row>
    <row r="2525" spans="1:2" x14ac:dyDescent="0.3">
      <c r="A2525" s="1">
        <v>38062</v>
      </c>
      <c r="B2525">
        <v>21612.94</v>
      </c>
    </row>
    <row r="2526" spans="1:2" x14ac:dyDescent="0.3">
      <c r="A2526" s="1">
        <v>38063</v>
      </c>
      <c r="B2526">
        <v>21900.98</v>
      </c>
    </row>
    <row r="2527" spans="1:2" x14ac:dyDescent="0.3">
      <c r="A2527" s="1">
        <v>38064</v>
      </c>
      <c r="B2527">
        <v>22369.86</v>
      </c>
    </row>
    <row r="2528" spans="1:2" x14ac:dyDescent="0.3">
      <c r="A2528" s="1">
        <v>38065</v>
      </c>
      <c r="B2528">
        <v>22260.639999999999</v>
      </c>
    </row>
    <row r="2529" spans="1:2" x14ac:dyDescent="0.3">
      <c r="A2529" s="1">
        <v>38068</v>
      </c>
      <c r="B2529">
        <v>21663.09</v>
      </c>
    </row>
    <row r="2530" spans="1:2" x14ac:dyDescent="0.3">
      <c r="A2530" s="1">
        <v>38069</v>
      </c>
      <c r="B2530">
        <v>21204.93</v>
      </c>
    </row>
    <row r="2531" spans="1:2" x14ac:dyDescent="0.3">
      <c r="A2531" s="1">
        <v>38070</v>
      </c>
      <c r="B2531">
        <v>20984.71</v>
      </c>
    </row>
    <row r="2532" spans="1:2" x14ac:dyDescent="0.3">
      <c r="A2532" s="1">
        <v>38071</v>
      </c>
      <c r="B2532">
        <v>21000.38</v>
      </c>
    </row>
    <row r="2533" spans="1:2" x14ac:dyDescent="0.3">
      <c r="A2533" s="1">
        <v>38072</v>
      </c>
      <c r="B2533">
        <v>21541.01</v>
      </c>
    </row>
    <row r="2534" spans="1:2" x14ac:dyDescent="0.3">
      <c r="A2534" s="1">
        <v>38075</v>
      </c>
      <c r="B2534">
        <v>21530.7</v>
      </c>
    </row>
    <row r="2535" spans="1:2" x14ac:dyDescent="0.3">
      <c r="A2535" s="1">
        <v>38076</v>
      </c>
      <c r="B2535">
        <v>22042.68</v>
      </c>
    </row>
    <row r="2536" spans="1:2" x14ac:dyDescent="0.3">
      <c r="A2536" s="1">
        <v>38077</v>
      </c>
      <c r="B2536">
        <v>22142.26</v>
      </c>
    </row>
    <row r="2537" spans="1:2" x14ac:dyDescent="0.3">
      <c r="A2537" s="1">
        <v>38078</v>
      </c>
      <c r="B2537">
        <v>22647.07</v>
      </c>
    </row>
    <row r="2538" spans="1:2" x14ac:dyDescent="0.3">
      <c r="A2538" s="1">
        <v>38079</v>
      </c>
      <c r="B2538">
        <v>22948.95</v>
      </c>
    </row>
    <row r="2539" spans="1:2" x14ac:dyDescent="0.3">
      <c r="A2539" s="1">
        <v>38082</v>
      </c>
      <c r="B2539">
        <v>23146.07</v>
      </c>
    </row>
    <row r="2540" spans="1:2" x14ac:dyDescent="0.3">
      <c r="A2540" s="1">
        <v>38083</v>
      </c>
      <c r="B2540">
        <v>23071.599999999999</v>
      </c>
    </row>
    <row r="2541" spans="1:2" x14ac:dyDescent="0.3">
      <c r="A2541" s="1">
        <v>38084</v>
      </c>
      <c r="B2541">
        <v>22443.38</v>
      </c>
    </row>
    <row r="2542" spans="1:2" x14ac:dyDescent="0.3">
      <c r="A2542" s="1">
        <v>38085</v>
      </c>
      <c r="B2542">
        <v>22724.7</v>
      </c>
    </row>
    <row r="2543" spans="1:2" x14ac:dyDescent="0.3">
      <c r="A2543" s="1">
        <v>38089</v>
      </c>
      <c r="B2543">
        <v>22779.62</v>
      </c>
    </row>
    <row r="2544" spans="1:2" x14ac:dyDescent="0.3">
      <c r="A2544" s="1">
        <v>38090</v>
      </c>
      <c r="B2544">
        <v>22619.62</v>
      </c>
    </row>
    <row r="2545" spans="1:2" x14ac:dyDescent="0.3">
      <c r="A2545" s="1">
        <v>38091</v>
      </c>
      <c r="B2545">
        <v>22311.96</v>
      </c>
    </row>
    <row r="2546" spans="1:2" x14ac:dyDescent="0.3">
      <c r="A2546" s="1">
        <v>38092</v>
      </c>
      <c r="B2546">
        <v>21739.46</v>
      </c>
    </row>
    <row r="2547" spans="1:2" x14ac:dyDescent="0.3">
      <c r="A2547" s="1">
        <v>38093</v>
      </c>
      <c r="B2547">
        <v>21768.93</v>
      </c>
    </row>
    <row r="2548" spans="1:2" x14ac:dyDescent="0.3">
      <c r="A2548" s="1">
        <v>38096</v>
      </c>
      <c r="B2548">
        <v>21626.720000000001</v>
      </c>
    </row>
    <row r="2549" spans="1:2" x14ac:dyDescent="0.3">
      <c r="A2549" s="1">
        <v>38097</v>
      </c>
      <c r="B2549">
        <v>21077.59</v>
      </c>
    </row>
    <row r="2550" spans="1:2" x14ac:dyDescent="0.3">
      <c r="A2550" s="1">
        <v>38099</v>
      </c>
      <c r="B2550">
        <v>21141.61</v>
      </c>
    </row>
    <row r="2551" spans="1:2" x14ac:dyDescent="0.3">
      <c r="A2551" s="1">
        <v>38100</v>
      </c>
      <c r="B2551">
        <v>21590.47</v>
      </c>
    </row>
    <row r="2552" spans="1:2" x14ac:dyDescent="0.3">
      <c r="A2552" s="1">
        <v>38103</v>
      </c>
      <c r="B2552">
        <v>21323.63</v>
      </c>
    </row>
    <row r="2553" spans="1:2" x14ac:dyDescent="0.3">
      <c r="A2553" s="1">
        <v>38104</v>
      </c>
      <c r="B2553">
        <v>21316.639999999999</v>
      </c>
    </row>
    <row r="2554" spans="1:2" x14ac:dyDescent="0.3">
      <c r="A2554" s="1">
        <v>38105</v>
      </c>
      <c r="B2554">
        <v>20473.62</v>
      </c>
    </row>
    <row r="2555" spans="1:2" x14ac:dyDescent="0.3">
      <c r="A2555" s="1">
        <v>38106</v>
      </c>
      <c r="B2555">
        <v>19865.21</v>
      </c>
    </row>
    <row r="2556" spans="1:2" x14ac:dyDescent="0.3">
      <c r="A2556" s="1">
        <v>38107</v>
      </c>
      <c r="B2556">
        <v>19607.23</v>
      </c>
    </row>
    <row r="2557" spans="1:2" x14ac:dyDescent="0.3">
      <c r="A2557" s="1">
        <v>38110</v>
      </c>
      <c r="B2557">
        <v>19708.580000000002</v>
      </c>
    </row>
    <row r="2558" spans="1:2" x14ac:dyDescent="0.3">
      <c r="A2558" s="1">
        <v>38111</v>
      </c>
      <c r="B2558">
        <v>19987.560000000001</v>
      </c>
    </row>
    <row r="2559" spans="1:2" x14ac:dyDescent="0.3">
      <c r="A2559" s="1">
        <v>38112</v>
      </c>
      <c r="B2559">
        <v>20026.240000000002</v>
      </c>
    </row>
    <row r="2560" spans="1:2" x14ac:dyDescent="0.3">
      <c r="A2560" s="1">
        <v>38113</v>
      </c>
      <c r="B2560">
        <v>19190.48</v>
      </c>
    </row>
    <row r="2561" spans="1:2" x14ac:dyDescent="0.3">
      <c r="A2561" s="1">
        <v>38114</v>
      </c>
      <c r="B2561">
        <v>18620.009999999998</v>
      </c>
    </row>
    <row r="2562" spans="1:2" x14ac:dyDescent="0.3">
      <c r="A2562" s="1">
        <v>38117</v>
      </c>
      <c r="B2562">
        <v>17604.12</v>
      </c>
    </row>
    <row r="2563" spans="1:2" x14ac:dyDescent="0.3">
      <c r="A2563" s="1">
        <v>38118</v>
      </c>
      <c r="B2563">
        <v>18536.62</v>
      </c>
    </row>
    <row r="2564" spans="1:2" x14ac:dyDescent="0.3">
      <c r="A2564" s="1">
        <v>38119</v>
      </c>
      <c r="B2564">
        <v>18325.66</v>
      </c>
    </row>
    <row r="2565" spans="1:2" x14ac:dyDescent="0.3">
      <c r="A2565" s="1">
        <v>38120</v>
      </c>
      <c r="B2565">
        <v>18401.759999999998</v>
      </c>
    </row>
    <row r="2566" spans="1:2" x14ac:dyDescent="0.3">
      <c r="A2566" s="1">
        <v>38121</v>
      </c>
      <c r="B2566">
        <v>18611.21</v>
      </c>
    </row>
    <row r="2567" spans="1:2" x14ac:dyDescent="0.3">
      <c r="A2567" s="1">
        <v>38124</v>
      </c>
      <c r="B2567">
        <v>18122.37</v>
      </c>
    </row>
    <row r="2568" spans="1:2" x14ac:dyDescent="0.3">
      <c r="A2568" s="1">
        <v>38125</v>
      </c>
      <c r="B2568">
        <v>18556.29</v>
      </c>
    </row>
    <row r="2569" spans="1:2" x14ac:dyDescent="0.3">
      <c r="A2569" s="1">
        <v>38126</v>
      </c>
      <c r="B2569">
        <v>18688.22</v>
      </c>
    </row>
    <row r="2570" spans="1:2" x14ac:dyDescent="0.3">
      <c r="A2570" s="1">
        <v>38127</v>
      </c>
      <c r="B2570">
        <v>18240.060000000001</v>
      </c>
    </row>
    <row r="2571" spans="1:2" x14ac:dyDescent="0.3">
      <c r="A2571" s="1">
        <v>38128</v>
      </c>
      <c r="B2571">
        <v>18285.490000000002</v>
      </c>
    </row>
    <row r="2572" spans="1:2" x14ac:dyDescent="0.3">
      <c r="A2572" s="1">
        <v>38131</v>
      </c>
      <c r="B2572">
        <v>18669.3</v>
      </c>
    </row>
    <row r="2573" spans="1:2" x14ac:dyDescent="0.3">
      <c r="A2573" s="1">
        <v>38132</v>
      </c>
      <c r="B2573">
        <v>18859.52</v>
      </c>
    </row>
    <row r="2574" spans="1:2" x14ac:dyDescent="0.3">
      <c r="A2574" s="1">
        <v>38133</v>
      </c>
      <c r="B2574">
        <v>19069.439999999999</v>
      </c>
    </row>
    <row r="2575" spans="1:2" x14ac:dyDescent="0.3">
      <c r="A2575" s="1">
        <v>38134</v>
      </c>
      <c r="B2575">
        <v>19734.349999999999</v>
      </c>
    </row>
    <row r="2576" spans="1:2" x14ac:dyDescent="0.3">
      <c r="A2576" s="1">
        <v>38135</v>
      </c>
      <c r="B2576">
        <v>19667.38</v>
      </c>
    </row>
    <row r="2577" spans="1:2" x14ac:dyDescent="0.3">
      <c r="A2577" s="1">
        <v>38138</v>
      </c>
      <c r="B2577">
        <v>19544.669999999998</v>
      </c>
    </row>
    <row r="2578" spans="1:2" x14ac:dyDescent="0.3">
      <c r="A2578" s="1">
        <v>38139</v>
      </c>
      <c r="B2578">
        <v>19545.82</v>
      </c>
    </row>
    <row r="2579" spans="1:2" x14ac:dyDescent="0.3">
      <c r="A2579" s="1">
        <v>38140</v>
      </c>
      <c r="B2579">
        <v>19716.63</v>
      </c>
    </row>
    <row r="2580" spans="1:2" x14ac:dyDescent="0.3">
      <c r="A2580" s="1">
        <v>38141</v>
      </c>
      <c r="B2580">
        <v>19399.96</v>
      </c>
    </row>
    <row r="2581" spans="1:2" x14ac:dyDescent="0.3">
      <c r="A2581" s="1">
        <v>38142</v>
      </c>
      <c r="B2581">
        <v>19818.73</v>
      </c>
    </row>
    <row r="2582" spans="1:2" x14ac:dyDescent="0.3">
      <c r="A2582" s="1">
        <v>38145</v>
      </c>
      <c r="B2582">
        <v>20446.77</v>
      </c>
    </row>
    <row r="2583" spans="1:2" x14ac:dyDescent="0.3">
      <c r="A2583" s="1">
        <v>38146</v>
      </c>
      <c r="B2583">
        <v>20283.7</v>
      </c>
    </row>
    <row r="2584" spans="1:2" x14ac:dyDescent="0.3">
      <c r="A2584" s="1">
        <v>38147</v>
      </c>
      <c r="B2584">
        <v>19864.7</v>
      </c>
    </row>
    <row r="2585" spans="1:2" x14ac:dyDescent="0.3">
      <c r="A2585" s="1">
        <v>38149</v>
      </c>
      <c r="B2585">
        <v>19834.46</v>
      </c>
    </row>
    <row r="2586" spans="1:2" x14ac:dyDescent="0.3">
      <c r="A2586" s="1">
        <v>38152</v>
      </c>
      <c r="B2586">
        <v>19487.689999999999</v>
      </c>
    </row>
    <row r="2587" spans="1:2" x14ac:dyDescent="0.3">
      <c r="A2587" s="1">
        <v>38153</v>
      </c>
      <c r="B2587">
        <v>20047.46</v>
      </c>
    </row>
    <row r="2588" spans="1:2" x14ac:dyDescent="0.3">
      <c r="A2588" s="1">
        <v>38154</v>
      </c>
      <c r="B2588">
        <v>20459.75</v>
      </c>
    </row>
    <row r="2589" spans="1:2" x14ac:dyDescent="0.3">
      <c r="A2589" s="1">
        <v>38155</v>
      </c>
      <c r="B2589">
        <v>20334.599999999999</v>
      </c>
    </row>
    <row r="2590" spans="1:2" x14ac:dyDescent="0.3">
      <c r="A2590" s="1">
        <v>38156</v>
      </c>
      <c r="B2590">
        <v>20333.330000000002</v>
      </c>
    </row>
    <row r="2591" spans="1:2" x14ac:dyDescent="0.3">
      <c r="A2591" s="1">
        <v>38159</v>
      </c>
      <c r="B2591">
        <v>20293.04</v>
      </c>
    </row>
    <row r="2592" spans="1:2" x14ac:dyDescent="0.3">
      <c r="A2592" s="1">
        <v>38160</v>
      </c>
      <c r="B2592">
        <v>20199.2</v>
      </c>
    </row>
    <row r="2593" spans="1:2" x14ac:dyDescent="0.3">
      <c r="A2593" s="1">
        <v>38161</v>
      </c>
      <c r="B2593">
        <v>20836.11</v>
      </c>
    </row>
    <row r="2594" spans="1:2" x14ac:dyDescent="0.3">
      <c r="A2594" s="1">
        <v>38162</v>
      </c>
      <c r="B2594">
        <v>20708.330000000002</v>
      </c>
    </row>
    <row r="2595" spans="1:2" x14ac:dyDescent="0.3">
      <c r="A2595" s="1">
        <v>38163</v>
      </c>
      <c r="B2595">
        <v>20750.23</v>
      </c>
    </row>
    <row r="2596" spans="1:2" x14ac:dyDescent="0.3">
      <c r="A2596" s="1">
        <v>38166</v>
      </c>
      <c r="B2596">
        <v>20350.91</v>
      </c>
    </row>
    <row r="2597" spans="1:2" x14ac:dyDescent="0.3">
      <c r="A2597" s="1">
        <v>38167</v>
      </c>
      <c r="B2597">
        <v>20800.84</v>
      </c>
    </row>
    <row r="2598" spans="1:2" x14ac:dyDescent="0.3">
      <c r="A2598" s="1">
        <v>38168</v>
      </c>
      <c r="B2598">
        <v>21148.91</v>
      </c>
    </row>
    <row r="2599" spans="1:2" x14ac:dyDescent="0.3">
      <c r="A2599" s="1">
        <v>38169</v>
      </c>
      <c r="B2599">
        <v>21348.67</v>
      </c>
    </row>
    <row r="2600" spans="1:2" x14ac:dyDescent="0.3">
      <c r="A2600" s="1">
        <v>38170</v>
      </c>
      <c r="B2600">
        <v>21568.36</v>
      </c>
    </row>
    <row r="2601" spans="1:2" x14ac:dyDescent="0.3">
      <c r="A2601" s="1">
        <v>38173</v>
      </c>
      <c r="B2601">
        <v>21670.29</v>
      </c>
    </row>
    <row r="2602" spans="1:2" x14ac:dyDescent="0.3">
      <c r="A2602" s="1">
        <v>38174</v>
      </c>
      <c r="B2602">
        <v>21188.05</v>
      </c>
    </row>
    <row r="2603" spans="1:2" x14ac:dyDescent="0.3">
      <c r="A2603" s="1">
        <v>38175</v>
      </c>
      <c r="B2603">
        <v>21171.23</v>
      </c>
    </row>
    <row r="2604" spans="1:2" x14ac:dyDescent="0.3">
      <c r="A2604" s="1">
        <v>38176</v>
      </c>
      <c r="B2604">
        <v>20887.39</v>
      </c>
    </row>
    <row r="2605" spans="1:2" x14ac:dyDescent="0.3">
      <c r="A2605" s="1">
        <v>38180</v>
      </c>
      <c r="B2605">
        <v>21532.23</v>
      </c>
    </row>
    <row r="2606" spans="1:2" x14ac:dyDescent="0.3">
      <c r="A2606" s="1">
        <v>38181</v>
      </c>
      <c r="B2606">
        <v>21676.63</v>
      </c>
    </row>
    <row r="2607" spans="1:2" x14ac:dyDescent="0.3">
      <c r="A2607" s="1">
        <v>38182</v>
      </c>
      <c r="B2607">
        <v>21672.67</v>
      </c>
    </row>
    <row r="2608" spans="1:2" x14ac:dyDescent="0.3">
      <c r="A2608" s="1">
        <v>38183</v>
      </c>
      <c r="B2608">
        <v>22064.66</v>
      </c>
    </row>
    <row r="2609" spans="1:2" x14ac:dyDescent="0.3">
      <c r="A2609" s="1">
        <v>38184</v>
      </c>
      <c r="B2609">
        <v>22447.13</v>
      </c>
    </row>
    <row r="2610" spans="1:2" x14ac:dyDescent="0.3">
      <c r="A2610" s="1">
        <v>38187</v>
      </c>
      <c r="B2610">
        <v>22102.43</v>
      </c>
    </row>
    <row r="2611" spans="1:2" x14ac:dyDescent="0.3">
      <c r="A2611" s="1">
        <v>38188</v>
      </c>
      <c r="B2611">
        <v>22361.24</v>
      </c>
    </row>
    <row r="2612" spans="1:2" x14ac:dyDescent="0.3">
      <c r="A2612" s="1">
        <v>38189</v>
      </c>
      <c r="B2612">
        <v>21810.32</v>
      </c>
    </row>
    <row r="2613" spans="1:2" x14ac:dyDescent="0.3">
      <c r="A2613" s="1">
        <v>38190</v>
      </c>
      <c r="B2613">
        <v>21730.32</v>
      </c>
    </row>
    <row r="2614" spans="1:2" x14ac:dyDescent="0.3">
      <c r="A2614" s="1">
        <v>38191</v>
      </c>
      <c r="B2614">
        <v>21591.09</v>
      </c>
    </row>
    <row r="2615" spans="1:2" x14ac:dyDescent="0.3">
      <c r="A2615" s="1">
        <v>38194</v>
      </c>
      <c r="B2615">
        <v>21317.7</v>
      </c>
    </row>
    <row r="2616" spans="1:2" x14ac:dyDescent="0.3">
      <c r="A2616" s="1">
        <v>38195</v>
      </c>
      <c r="B2616">
        <v>21737</v>
      </c>
    </row>
    <row r="2617" spans="1:2" x14ac:dyDescent="0.3">
      <c r="A2617" s="1">
        <v>38196</v>
      </c>
      <c r="B2617">
        <v>22168.28</v>
      </c>
    </row>
    <row r="2618" spans="1:2" x14ac:dyDescent="0.3">
      <c r="A2618" s="1">
        <v>38197</v>
      </c>
      <c r="B2618">
        <v>22227.78</v>
      </c>
    </row>
    <row r="2619" spans="1:2" x14ac:dyDescent="0.3">
      <c r="A2619" s="1">
        <v>38198</v>
      </c>
      <c r="B2619">
        <v>22336.87</v>
      </c>
    </row>
    <row r="2620" spans="1:2" x14ac:dyDescent="0.3">
      <c r="A2620" s="1">
        <v>38201</v>
      </c>
      <c r="B2620">
        <v>22448.01</v>
      </c>
    </row>
    <row r="2621" spans="1:2" x14ac:dyDescent="0.3">
      <c r="A2621" s="1">
        <v>38202</v>
      </c>
      <c r="B2621">
        <v>22372.9</v>
      </c>
    </row>
    <row r="2622" spans="1:2" x14ac:dyDescent="0.3">
      <c r="A2622" s="1">
        <v>38203</v>
      </c>
      <c r="B2622">
        <v>22177.919999999998</v>
      </c>
    </row>
    <row r="2623" spans="1:2" x14ac:dyDescent="0.3">
      <c r="A2623" s="1">
        <v>38204</v>
      </c>
      <c r="B2623">
        <v>21330.25</v>
      </c>
    </row>
    <row r="2624" spans="1:2" x14ac:dyDescent="0.3">
      <c r="A2624" s="1">
        <v>38205</v>
      </c>
      <c r="B2624">
        <v>21652.71</v>
      </c>
    </row>
    <row r="2625" spans="1:2" x14ac:dyDescent="0.3">
      <c r="A2625" s="1">
        <v>38208</v>
      </c>
      <c r="B2625">
        <v>21260.91</v>
      </c>
    </row>
    <row r="2626" spans="1:2" x14ac:dyDescent="0.3">
      <c r="A2626" s="1">
        <v>38209</v>
      </c>
      <c r="B2626">
        <v>21736.720000000001</v>
      </c>
    </row>
    <row r="2627" spans="1:2" x14ac:dyDescent="0.3">
      <c r="A2627" s="1">
        <v>38210</v>
      </c>
      <c r="B2627">
        <v>21569.71</v>
      </c>
    </row>
    <row r="2628" spans="1:2" x14ac:dyDescent="0.3">
      <c r="A2628" s="1">
        <v>38211</v>
      </c>
      <c r="B2628">
        <v>21570.240000000002</v>
      </c>
    </row>
    <row r="2629" spans="1:2" x14ac:dyDescent="0.3">
      <c r="A2629" s="1">
        <v>38212</v>
      </c>
      <c r="B2629">
        <v>21401.26</v>
      </c>
    </row>
    <row r="2630" spans="1:2" x14ac:dyDescent="0.3">
      <c r="A2630" s="1">
        <v>38215</v>
      </c>
      <c r="B2630">
        <v>21763.759999999998</v>
      </c>
    </row>
    <row r="2631" spans="1:2" x14ac:dyDescent="0.3">
      <c r="A2631" s="1">
        <v>38216</v>
      </c>
      <c r="B2631">
        <v>22060.5</v>
      </c>
    </row>
    <row r="2632" spans="1:2" x14ac:dyDescent="0.3">
      <c r="A2632" s="1">
        <v>38217</v>
      </c>
      <c r="B2632">
        <v>22778.77</v>
      </c>
    </row>
    <row r="2633" spans="1:2" x14ac:dyDescent="0.3">
      <c r="A2633" s="1">
        <v>38218</v>
      </c>
      <c r="B2633">
        <v>22934.83</v>
      </c>
    </row>
    <row r="2634" spans="1:2" x14ac:dyDescent="0.3">
      <c r="A2634" s="1">
        <v>38219</v>
      </c>
      <c r="B2634">
        <v>23195.63</v>
      </c>
    </row>
    <row r="2635" spans="1:2" x14ac:dyDescent="0.3">
      <c r="A2635" s="1">
        <v>38222</v>
      </c>
      <c r="B2635">
        <v>22852.13</v>
      </c>
    </row>
    <row r="2636" spans="1:2" x14ac:dyDescent="0.3">
      <c r="A2636" s="1">
        <v>38223</v>
      </c>
      <c r="B2636">
        <v>22870.14</v>
      </c>
    </row>
    <row r="2637" spans="1:2" x14ac:dyDescent="0.3">
      <c r="A2637" s="1">
        <v>38224</v>
      </c>
      <c r="B2637">
        <v>23058.41</v>
      </c>
    </row>
    <row r="2638" spans="1:2" x14ac:dyDescent="0.3">
      <c r="A2638" s="1">
        <v>38225</v>
      </c>
      <c r="B2638">
        <v>22582.04</v>
      </c>
    </row>
    <row r="2639" spans="1:2" x14ac:dyDescent="0.3">
      <c r="A2639" s="1">
        <v>38226</v>
      </c>
      <c r="B2639">
        <v>22596.84</v>
      </c>
    </row>
    <row r="2640" spans="1:2" x14ac:dyDescent="0.3">
      <c r="A2640" s="1">
        <v>38229</v>
      </c>
      <c r="B2640">
        <v>22869.15</v>
      </c>
    </row>
    <row r="2641" spans="1:2" x14ac:dyDescent="0.3">
      <c r="A2641" s="1">
        <v>38230</v>
      </c>
      <c r="B2641">
        <v>22803.19</v>
      </c>
    </row>
    <row r="2642" spans="1:2" x14ac:dyDescent="0.3">
      <c r="A2642" s="1">
        <v>38231</v>
      </c>
      <c r="B2642">
        <v>22512.87</v>
      </c>
    </row>
    <row r="2643" spans="1:2" x14ac:dyDescent="0.3">
      <c r="A2643" s="1">
        <v>38232</v>
      </c>
      <c r="B2643">
        <v>22688.07</v>
      </c>
    </row>
    <row r="2644" spans="1:2" x14ac:dyDescent="0.3">
      <c r="A2644" s="1">
        <v>38233</v>
      </c>
      <c r="B2644">
        <v>22415.05</v>
      </c>
    </row>
    <row r="2645" spans="1:2" x14ac:dyDescent="0.3">
      <c r="A2645" s="1">
        <v>38236</v>
      </c>
      <c r="B2645">
        <v>22501.53</v>
      </c>
    </row>
    <row r="2646" spans="1:2" x14ac:dyDescent="0.3">
      <c r="A2646" s="1">
        <v>38238</v>
      </c>
      <c r="B2646">
        <v>22534.32</v>
      </c>
    </row>
    <row r="2647" spans="1:2" x14ac:dyDescent="0.3">
      <c r="A2647" s="1">
        <v>38239</v>
      </c>
      <c r="B2647">
        <v>22286.49</v>
      </c>
    </row>
    <row r="2648" spans="1:2" x14ac:dyDescent="0.3">
      <c r="A2648" s="1">
        <v>38240</v>
      </c>
      <c r="B2648">
        <v>21968.080000000002</v>
      </c>
    </row>
    <row r="2649" spans="1:2" x14ac:dyDescent="0.3">
      <c r="A2649" s="1">
        <v>38243</v>
      </c>
      <c r="B2649">
        <v>21809.22</v>
      </c>
    </row>
    <row r="2650" spans="1:2" x14ac:dyDescent="0.3">
      <c r="A2650" s="1">
        <v>38244</v>
      </c>
      <c r="B2650">
        <v>22309.43</v>
      </c>
    </row>
    <row r="2651" spans="1:2" x14ac:dyDescent="0.3">
      <c r="A2651" s="1">
        <v>38245</v>
      </c>
      <c r="B2651">
        <v>22343.52</v>
      </c>
    </row>
    <row r="2652" spans="1:2" x14ac:dyDescent="0.3">
      <c r="A2652" s="1">
        <v>38246</v>
      </c>
      <c r="B2652">
        <v>22875.77</v>
      </c>
    </row>
    <row r="2653" spans="1:2" x14ac:dyDescent="0.3">
      <c r="A2653" s="1">
        <v>38247</v>
      </c>
      <c r="B2653">
        <v>23073.59</v>
      </c>
    </row>
    <row r="2654" spans="1:2" x14ac:dyDescent="0.3">
      <c r="A2654" s="1">
        <v>38250</v>
      </c>
      <c r="B2654">
        <v>23078.240000000002</v>
      </c>
    </row>
    <row r="2655" spans="1:2" x14ac:dyDescent="0.3">
      <c r="A2655" s="1">
        <v>38251</v>
      </c>
      <c r="B2655">
        <v>23105.759999999998</v>
      </c>
    </row>
    <row r="2656" spans="1:2" x14ac:dyDescent="0.3">
      <c r="A2656" s="1">
        <v>38252</v>
      </c>
      <c r="B2656">
        <v>22748.97</v>
      </c>
    </row>
    <row r="2657" spans="1:2" x14ac:dyDescent="0.3">
      <c r="A2657" s="1">
        <v>38253</v>
      </c>
      <c r="B2657">
        <v>22943.55</v>
      </c>
    </row>
    <row r="2658" spans="1:2" x14ac:dyDescent="0.3">
      <c r="A2658" s="1">
        <v>38254</v>
      </c>
      <c r="B2658">
        <v>22972.07</v>
      </c>
    </row>
    <row r="2659" spans="1:2" x14ac:dyDescent="0.3">
      <c r="A2659" s="1">
        <v>38257</v>
      </c>
      <c r="B2659">
        <v>22834.06</v>
      </c>
    </row>
    <row r="2660" spans="1:2" x14ac:dyDescent="0.3">
      <c r="A2660" s="1">
        <v>38258</v>
      </c>
      <c r="B2660">
        <v>23230.639999999999</v>
      </c>
    </row>
    <row r="2661" spans="1:2" x14ac:dyDescent="0.3">
      <c r="A2661" s="1">
        <v>38259</v>
      </c>
      <c r="B2661">
        <v>23208.35</v>
      </c>
    </row>
    <row r="2662" spans="1:2" x14ac:dyDescent="0.3">
      <c r="A2662" s="1">
        <v>38260</v>
      </c>
      <c r="B2662">
        <v>23245.24</v>
      </c>
    </row>
    <row r="2663" spans="1:2" x14ac:dyDescent="0.3">
      <c r="A2663" s="1">
        <v>38261</v>
      </c>
      <c r="B2663">
        <v>23777.02</v>
      </c>
    </row>
    <row r="2664" spans="1:2" x14ac:dyDescent="0.3">
      <c r="A2664" s="1">
        <v>38264</v>
      </c>
      <c r="B2664">
        <v>24150.39</v>
      </c>
    </row>
    <row r="2665" spans="1:2" x14ac:dyDescent="0.3">
      <c r="A2665" s="1">
        <v>38265</v>
      </c>
      <c r="B2665">
        <v>24205.25</v>
      </c>
    </row>
    <row r="2666" spans="1:2" x14ac:dyDescent="0.3">
      <c r="A2666" s="1">
        <v>38266</v>
      </c>
      <c r="B2666">
        <v>24027.14</v>
      </c>
    </row>
    <row r="2667" spans="1:2" x14ac:dyDescent="0.3">
      <c r="A2667" s="1">
        <v>38267</v>
      </c>
      <c r="B2667">
        <v>24104.18</v>
      </c>
    </row>
    <row r="2668" spans="1:2" x14ac:dyDescent="0.3">
      <c r="A2668" s="1">
        <v>38268</v>
      </c>
      <c r="B2668">
        <v>23926.85</v>
      </c>
    </row>
    <row r="2669" spans="1:2" x14ac:dyDescent="0.3">
      <c r="A2669" s="1">
        <v>38271</v>
      </c>
      <c r="B2669">
        <v>23953.95</v>
      </c>
    </row>
    <row r="2670" spans="1:2" x14ac:dyDescent="0.3">
      <c r="A2670" s="1">
        <v>38273</v>
      </c>
      <c r="B2670">
        <v>23289.29</v>
      </c>
    </row>
    <row r="2671" spans="1:2" x14ac:dyDescent="0.3">
      <c r="A2671" s="1">
        <v>38274</v>
      </c>
      <c r="B2671">
        <v>22959.48</v>
      </c>
    </row>
    <row r="2672" spans="1:2" x14ac:dyDescent="0.3">
      <c r="A2672" s="1">
        <v>38275</v>
      </c>
      <c r="B2672">
        <v>23367.84</v>
      </c>
    </row>
    <row r="2673" spans="1:2" x14ac:dyDescent="0.3">
      <c r="A2673" s="1">
        <v>38278</v>
      </c>
      <c r="B2673">
        <v>23411.07</v>
      </c>
    </row>
    <row r="2674" spans="1:2" x14ac:dyDescent="0.3">
      <c r="A2674" s="1">
        <v>38279</v>
      </c>
      <c r="B2674">
        <v>22892.99</v>
      </c>
    </row>
    <row r="2675" spans="1:2" x14ac:dyDescent="0.3">
      <c r="A2675" s="1">
        <v>38280</v>
      </c>
      <c r="B2675">
        <v>22873.49</v>
      </c>
    </row>
    <row r="2676" spans="1:2" x14ac:dyDescent="0.3">
      <c r="A2676" s="1">
        <v>38281</v>
      </c>
      <c r="B2676">
        <v>23058.95</v>
      </c>
    </row>
    <row r="2677" spans="1:2" x14ac:dyDescent="0.3">
      <c r="A2677" s="1">
        <v>38282</v>
      </c>
      <c r="B2677">
        <v>22735.47</v>
      </c>
    </row>
    <row r="2678" spans="1:2" x14ac:dyDescent="0.3">
      <c r="A2678" s="1">
        <v>38285</v>
      </c>
      <c r="B2678">
        <v>22602.6</v>
      </c>
    </row>
    <row r="2679" spans="1:2" x14ac:dyDescent="0.3">
      <c r="A2679" s="1">
        <v>38286</v>
      </c>
      <c r="B2679">
        <v>22848.91</v>
      </c>
    </row>
    <row r="2680" spans="1:2" x14ac:dyDescent="0.3">
      <c r="A2680" s="1">
        <v>38287</v>
      </c>
      <c r="B2680">
        <v>23170.78</v>
      </c>
    </row>
    <row r="2681" spans="1:2" x14ac:dyDescent="0.3">
      <c r="A2681" s="1">
        <v>38288</v>
      </c>
      <c r="B2681">
        <v>22928.5</v>
      </c>
    </row>
    <row r="2682" spans="1:2" x14ac:dyDescent="0.3">
      <c r="A2682" s="1">
        <v>38289</v>
      </c>
      <c r="B2682">
        <v>23052.18</v>
      </c>
    </row>
    <row r="2683" spans="1:2" x14ac:dyDescent="0.3">
      <c r="A2683" s="1">
        <v>38292</v>
      </c>
      <c r="B2683">
        <v>23272.98</v>
      </c>
    </row>
    <row r="2684" spans="1:2" x14ac:dyDescent="0.3">
      <c r="A2684" s="1">
        <v>38294</v>
      </c>
      <c r="B2684">
        <v>23660.11</v>
      </c>
    </row>
    <row r="2685" spans="1:2" x14ac:dyDescent="0.3">
      <c r="A2685" s="1">
        <v>38295</v>
      </c>
      <c r="B2685">
        <v>23879.62</v>
      </c>
    </row>
    <row r="2686" spans="1:2" x14ac:dyDescent="0.3">
      <c r="A2686" s="1">
        <v>38296</v>
      </c>
      <c r="B2686">
        <v>23541.63</v>
      </c>
    </row>
    <row r="2687" spans="1:2" x14ac:dyDescent="0.3">
      <c r="A2687" s="1">
        <v>38299</v>
      </c>
      <c r="B2687">
        <v>23211.89</v>
      </c>
    </row>
    <row r="2688" spans="1:2" x14ac:dyDescent="0.3">
      <c r="A2688" s="1">
        <v>38300</v>
      </c>
      <c r="B2688">
        <v>23215.87</v>
      </c>
    </row>
    <row r="2689" spans="1:2" x14ac:dyDescent="0.3">
      <c r="A2689" s="1">
        <v>38301</v>
      </c>
      <c r="B2689">
        <v>23454.55</v>
      </c>
    </row>
    <row r="2690" spans="1:2" x14ac:dyDescent="0.3">
      <c r="A2690" s="1">
        <v>38302</v>
      </c>
      <c r="B2690">
        <v>23520.7</v>
      </c>
    </row>
    <row r="2691" spans="1:2" x14ac:dyDescent="0.3">
      <c r="A2691" s="1">
        <v>38303</v>
      </c>
      <c r="B2691">
        <v>24035.42</v>
      </c>
    </row>
    <row r="2692" spans="1:2" x14ac:dyDescent="0.3">
      <c r="A2692" s="1">
        <v>38307</v>
      </c>
      <c r="B2692">
        <v>23772.06</v>
      </c>
    </row>
    <row r="2693" spans="1:2" x14ac:dyDescent="0.3">
      <c r="A2693" s="1">
        <v>38308</v>
      </c>
      <c r="B2693">
        <v>24169.83</v>
      </c>
    </row>
    <row r="2694" spans="1:2" x14ac:dyDescent="0.3">
      <c r="A2694" s="1">
        <v>38309</v>
      </c>
      <c r="B2694">
        <v>24143.05</v>
      </c>
    </row>
    <row r="2695" spans="1:2" x14ac:dyDescent="0.3">
      <c r="A2695" s="1">
        <v>38310</v>
      </c>
      <c r="B2695">
        <v>24034.19</v>
      </c>
    </row>
    <row r="2696" spans="1:2" x14ac:dyDescent="0.3">
      <c r="A2696" s="1">
        <v>38313</v>
      </c>
      <c r="B2696">
        <v>24444.9</v>
      </c>
    </row>
    <row r="2697" spans="1:2" x14ac:dyDescent="0.3">
      <c r="A2697" s="1">
        <v>38314</v>
      </c>
      <c r="B2697">
        <v>24340.46</v>
      </c>
    </row>
    <row r="2698" spans="1:2" x14ac:dyDescent="0.3">
      <c r="A2698" s="1">
        <v>38315</v>
      </c>
      <c r="B2698">
        <v>24368.33</v>
      </c>
    </row>
    <row r="2699" spans="1:2" x14ac:dyDescent="0.3">
      <c r="A2699" s="1">
        <v>38316</v>
      </c>
      <c r="B2699">
        <v>24866.63</v>
      </c>
    </row>
    <row r="2700" spans="1:2" x14ac:dyDescent="0.3">
      <c r="A2700" s="1">
        <v>38317</v>
      </c>
      <c r="B2700">
        <v>24997.82</v>
      </c>
    </row>
    <row r="2701" spans="1:2" x14ac:dyDescent="0.3">
      <c r="A2701" s="1">
        <v>38320</v>
      </c>
      <c r="B2701">
        <v>24854.76</v>
      </c>
    </row>
    <row r="2702" spans="1:2" x14ac:dyDescent="0.3">
      <c r="A2702" s="1">
        <v>38321</v>
      </c>
      <c r="B2702">
        <v>25128.33</v>
      </c>
    </row>
    <row r="2703" spans="1:2" x14ac:dyDescent="0.3">
      <c r="A2703" s="1">
        <v>38322</v>
      </c>
      <c r="B2703">
        <v>25234.7</v>
      </c>
    </row>
    <row r="2704" spans="1:2" x14ac:dyDescent="0.3">
      <c r="A2704" s="1">
        <v>38323</v>
      </c>
      <c r="B2704">
        <v>25200.400000000001</v>
      </c>
    </row>
    <row r="2705" spans="1:2" x14ac:dyDescent="0.3">
      <c r="A2705" s="1">
        <v>38324</v>
      </c>
      <c r="B2705">
        <v>25467.97</v>
      </c>
    </row>
    <row r="2706" spans="1:2" x14ac:dyDescent="0.3">
      <c r="A2706" s="1">
        <v>38327</v>
      </c>
      <c r="B2706">
        <v>25632.5</v>
      </c>
    </row>
    <row r="2707" spans="1:2" x14ac:dyDescent="0.3">
      <c r="A2707" s="1">
        <v>38328</v>
      </c>
      <c r="B2707">
        <v>24988.62</v>
      </c>
    </row>
    <row r="2708" spans="1:2" x14ac:dyDescent="0.3">
      <c r="A2708" s="1">
        <v>38329</v>
      </c>
      <c r="B2708">
        <v>24968.39</v>
      </c>
    </row>
    <row r="2709" spans="1:2" x14ac:dyDescent="0.3">
      <c r="A2709" s="1">
        <v>38330</v>
      </c>
      <c r="B2709">
        <v>24526.04</v>
      </c>
    </row>
    <row r="2710" spans="1:2" x14ac:dyDescent="0.3">
      <c r="A2710" s="1">
        <v>38331</v>
      </c>
      <c r="B2710">
        <v>24933.32</v>
      </c>
    </row>
    <row r="2711" spans="1:2" x14ac:dyDescent="0.3">
      <c r="A2711" s="1">
        <v>38334</v>
      </c>
      <c r="B2711">
        <v>25225.16</v>
      </c>
    </row>
    <row r="2712" spans="1:2" x14ac:dyDescent="0.3">
      <c r="A2712" s="1">
        <v>38335</v>
      </c>
      <c r="B2712">
        <v>25563.13</v>
      </c>
    </row>
    <row r="2713" spans="1:2" x14ac:dyDescent="0.3">
      <c r="A2713" s="1">
        <v>38336</v>
      </c>
      <c r="B2713">
        <v>25575.83</v>
      </c>
    </row>
    <row r="2714" spans="1:2" x14ac:dyDescent="0.3">
      <c r="A2714" s="1">
        <v>38337</v>
      </c>
      <c r="B2714">
        <v>25831.13</v>
      </c>
    </row>
    <row r="2715" spans="1:2" x14ac:dyDescent="0.3">
      <c r="A2715" s="1">
        <v>38338</v>
      </c>
      <c r="B2715">
        <v>25659.14</v>
      </c>
    </row>
    <row r="2716" spans="1:2" x14ac:dyDescent="0.3">
      <c r="A2716" s="1">
        <v>38341</v>
      </c>
      <c r="B2716">
        <v>25536.63</v>
      </c>
    </row>
    <row r="2717" spans="1:2" x14ac:dyDescent="0.3">
      <c r="A2717" s="1">
        <v>38342</v>
      </c>
      <c r="B2717">
        <v>25889.72</v>
      </c>
    </row>
    <row r="2718" spans="1:2" x14ac:dyDescent="0.3">
      <c r="A2718" s="1">
        <v>38343</v>
      </c>
      <c r="B2718">
        <v>25723.19</v>
      </c>
    </row>
    <row r="2719" spans="1:2" x14ac:dyDescent="0.3">
      <c r="A2719" s="1">
        <v>38344</v>
      </c>
      <c r="B2719">
        <v>25878.19</v>
      </c>
    </row>
    <row r="2720" spans="1:2" x14ac:dyDescent="0.3">
      <c r="A2720" s="1">
        <v>38345</v>
      </c>
      <c r="B2720">
        <v>25878</v>
      </c>
    </row>
    <row r="2721" spans="1:2" x14ac:dyDescent="0.3">
      <c r="A2721" s="1">
        <v>38348</v>
      </c>
      <c r="B2721">
        <v>25936.93</v>
      </c>
    </row>
    <row r="2722" spans="1:2" x14ac:dyDescent="0.3">
      <c r="A2722" s="1">
        <v>38349</v>
      </c>
      <c r="B2722">
        <v>26116.61</v>
      </c>
    </row>
    <row r="2723" spans="1:2" x14ac:dyDescent="0.3">
      <c r="A2723" s="1">
        <v>38350</v>
      </c>
      <c r="B2723">
        <v>26161.31</v>
      </c>
    </row>
    <row r="2724" spans="1:2" x14ac:dyDescent="0.3">
      <c r="A2724" s="1">
        <v>38351</v>
      </c>
      <c r="B2724">
        <v>26196.25</v>
      </c>
    </row>
    <row r="2725" spans="1:2" x14ac:dyDescent="0.3">
      <c r="A2725" s="1">
        <v>38355</v>
      </c>
      <c r="B2725">
        <v>25722.01</v>
      </c>
    </row>
    <row r="2726" spans="1:2" x14ac:dyDescent="0.3">
      <c r="A2726" s="1">
        <v>38356</v>
      </c>
      <c r="B2726">
        <v>24848.04</v>
      </c>
    </row>
    <row r="2727" spans="1:2" x14ac:dyDescent="0.3">
      <c r="A2727" s="1">
        <v>38357</v>
      </c>
      <c r="B2727">
        <v>24691.8</v>
      </c>
    </row>
    <row r="2728" spans="1:2" x14ac:dyDescent="0.3">
      <c r="A2728" s="1">
        <v>38358</v>
      </c>
      <c r="B2728">
        <v>24366.93</v>
      </c>
    </row>
    <row r="2729" spans="1:2" x14ac:dyDescent="0.3">
      <c r="A2729" s="1">
        <v>38359</v>
      </c>
      <c r="B2729">
        <v>24747.22</v>
      </c>
    </row>
    <row r="2730" spans="1:2" x14ac:dyDescent="0.3">
      <c r="A2730" s="1">
        <v>38362</v>
      </c>
      <c r="B2730">
        <v>24291.89</v>
      </c>
    </row>
    <row r="2731" spans="1:2" x14ac:dyDescent="0.3">
      <c r="A2731" s="1">
        <v>38363</v>
      </c>
      <c r="B2731">
        <v>24369.87</v>
      </c>
    </row>
    <row r="2732" spans="1:2" x14ac:dyDescent="0.3">
      <c r="A2732" s="1">
        <v>38364</v>
      </c>
      <c r="B2732">
        <v>24509.599999999999</v>
      </c>
    </row>
    <row r="2733" spans="1:2" x14ac:dyDescent="0.3">
      <c r="A2733" s="1">
        <v>38365</v>
      </c>
      <c r="B2733">
        <v>24805.74</v>
      </c>
    </row>
    <row r="2734" spans="1:2" x14ac:dyDescent="0.3">
      <c r="A2734" s="1">
        <v>38366</v>
      </c>
      <c r="B2734">
        <v>24924.13</v>
      </c>
    </row>
    <row r="2735" spans="1:2" x14ac:dyDescent="0.3">
      <c r="A2735" s="1">
        <v>38369</v>
      </c>
      <c r="B2735">
        <v>24515.22</v>
      </c>
    </row>
    <row r="2736" spans="1:2" x14ac:dyDescent="0.3">
      <c r="A2736" s="1">
        <v>38370</v>
      </c>
      <c r="B2736">
        <v>24089.19</v>
      </c>
    </row>
    <row r="2737" spans="1:2" x14ac:dyDescent="0.3">
      <c r="A2737" s="1">
        <v>38371</v>
      </c>
      <c r="B2737">
        <v>24271.23</v>
      </c>
    </row>
    <row r="2738" spans="1:2" x14ac:dyDescent="0.3">
      <c r="A2738" s="1">
        <v>38372</v>
      </c>
      <c r="B2738">
        <v>23609.97</v>
      </c>
    </row>
    <row r="2739" spans="1:2" x14ac:dyDescent="0.3">
      <c r="A2739" s="1">
        <v>38373</v>
      </c>
      <c r="B2739">
        <v>23818.37</v>
      </c>
    </row>
    <row r="2740" spans="1:2" x14ac:dyDescent="0.3">
      <c r="A2740" s="1">
        <v>38376</v>
      </c>
      <c r="B2740">
        <v>24197.72</v>
      </c>
    </row>
    <row r="2741" spans="1:2" x14ac:dyDescent="0.3">
      <c r="A2741" s="1">
        <v>38378</v>
      </c>
      <c r="B2741">
        <v>24530.16</v>
      </c>
    </row>
    <row r="2742" spans="1:2" x14ac:dyDescent="0.3">
      <c r="A2742" s="1">
        <v>38379</v>
      </c>
      <c r="B2742">
        <v>24029.7</v>
      </c>
    </row>
    <row r="2743" spans="1:2" x14ac:dyDescent="0.3">
      <c r="A2743" s="1">
        <v>38380</v>
      </c>
      <c r="B2743">
        <v>23968.09</v>
      </c>
    </row>
    <row r="2744" spans="1:2" x14ac:dyDescent="0.3">
      <c r="A2744" s="1">
        <v>38383</v>
      </c>
      <c r="B2744">
        <v>24350.62</v>
      </c>
    </row>
    <row r="2745" spans="1:2" x14ac:dyDescent="0.3">
      <c r="A2745" s="1">
        <v>38384</v>
      </c>
      <c r="B2745">
        <v>24149.46</v>
      </c>
    </row>
    <row r="2746" spans="1:2" x14ac:dyDescent="0.3">
      <c r="A2746" s="1">
        <v>38385</v>
      </c>
      <c r="B2746">
        <v>24605.360000000001</v>
      </c>
    </row>
    <row r="2747" spans="1:2" x14ac:dyDescent="0.3">
      <c r="A2747" s="1">
        <v>38386</v>
      </c>
      <c r="B2747">
        <v>24873.63</v>
      </c>
    </row>
    <row r="2748" spans="1:2" x14ac:dyDescent="0.3">
      <c r="A2748" s="1">
        <v>38387</v>
      </c>
      <c r="B2748">
        <v>25731.94</v>
      </c>
    </row>
    <row r="2749" spans="1:2" x14ac:dyDescent="0.3">
      <c r="A2749" s="1">
        <v>38392</v>
      </c>
      <c r="B2749">
        <v>26313.5</v>
      </c>
    </row>
    <row r="2750" spans="1:2" x14ac:dyDescent="0.3">
      <c r="A2750" s="1">
        <v>38393</v>
      </c>
      <c r="B2750">
        <v>26415.79</v>
      </c>
    </row>
    <row r="2751" spans="1:2" x14ac:dyDescent="0.3">
      <c r="A2751" s="1">
        <v>38394</v>
      </c>
      <c r="B2751">
        <v>26670.52</v>
      </c>
    </row>
    <row r="2752" spans="1:2" x14ac:dyDescent="0.3">
      <c r="A2752" s="1">
        <v>38397</v>
      </c>
      <c r="B2752">
        <v>26531.89</v>
      </c>
    </row>
    <row r="2753" spans="1:2" x14ac:dyDescent="0.3">
      <c r="A2753" s="1">
        <v>38398</v>
      </c>
      <c r="B2753">
        <v>26610.12</v>
      </c>
    </row>
    <row r="2754" spans="1:2" x14ac:dyDescent="0.3">
      <c r="A2754" s="1">
        <v>38399</v>
      </c>
      <c r="B2754">
        <v>26384.080000000002</v>
      </c>
    </row>
    <row r="2755" spans="1:2" x14ac:dyDescent="0.3">
      <c r="A2755" s="1">
        <v>38400</v>
      </c>
      <c r="B2755">
        <v>27090.91</v>
      </c>
    </row>
    <row r="2756" spans="1:2" x14ac:dyDescent="0.3">
      <c r="A2756" s="1">
        <v>38401</v>
      </c>
      <c r="B2756">
        <v>26756.25</v>
      </c>
    </row>
    <row r="2757" spans="1:2" x14ac:dyDescent="0.3">
      <c r="A2757" s="1">
        <v>38404</v>
      </c>
      <c r="B2757">
        <v>26853.05</v>
      </c>
    </row>
    <row r="2758" spans="1:2" x14ac:dyDescent="0.3">
      <c r="A2758" s="1">
        <v>38405</v>
      </c>
      <c r="B2758">
        <v>26740.06</v>
      </c>
    </row>
    <row r="2759" spans="1:2" x14ac:dyDescent="0.3">
      <c r="A2759" s="1">
        <v>38406</v>
      </c>
      <c r="B2759">
        <v>27198.46</v>
      </c>
    </row>
    <row r="2760" spans="1:2" x14ac:dyDescent="0.3">
      <c r="A2760" s="1">
        <v>38407</v>
      </c>
      <c r="B2760">
        <v>28436.17</v>
      </c>
    </row>
    <row r="2761" spans="1:2" x14ac:dyDescent="0.3">
      <c r="A2761" s="1">
        <v>38408</v>
      </c>
      <c r="B2761">
        <v>28425.040000000001</v>
      </c>
    </row>
    <row r="2762" spans="1:2" x14ac:dyDescent="0.3">
      <c r="A2762" s="1">
        <v>38411</v>
      </c>
      <c r="B2762">
        <v>28139.13</v>
      </c>
    </row>
    <row r="2763" spans="1:2" x14ac:dyDescent="0.3">
      <c r="A2763" s="1">
        <v>38412</v>
      </c>
      <c r="B2763">
        <v>27729.98</v>
      </c>
    </row>
    <row r="2764" spans="1:2" x14ac:dyDescent="0.3">
      <c r="A2764" s="1">
        <v>38413</v>
      </c>
      <c r="B2764">
        <v>28199.7</v>
      </c>
    </row>
    <row r="2765" spans="1:2" x14ac:dyDescent="0.3">
      <c r="A2765" s="1">
        <v>38414</v>
      </c>
      <c r="B2765">
        <v>28668.400000000001</v>
      </c>
    </row>
    <row r="2766" spans="1:2" x14ac:dyDescent="0.3">
      <c r="A2766" s="1">
        <v>38415</v>
      </c>
      <c r="B2766">
        <v>29197.19</v>
      </c>
    </row>
    <row r="2767" spans="1:2" x14ac:dyDescent="0.3">
      <c r="A2767" s="1">
        <v>38418</v>
      </c>
      <c r="B2767">
        <v>29455.42</v>
      </c>
    </row>
    <row r="2768" spans="1:2" x14ac:dyDescent="0.3">
      <c r="A2768" s="1">
        <v>38419</v>
      </c>
      <c r="B2768">
        <v>29021.200000000001</v>
      </c>
    </row>
    <row r="2769" spans="1:2" x14ac:dyDescent="0.3">
      <c r="A2769" s="1">
        <v>38420</v>
      </c>
      <c r="B2769">
        <v>28514.46</v>
      </c>
    </row>
    <row r="2770" spans="1:2" x14ac:dyDescent="0.3">
      <c r="A2770" s="1">
        <v>38421</v>
      </c>
      <c r="B2770">
        <v>28567.49</v>
      </c>
    </row>
    <row r="2771" spans="1:2" x14ac:dyDescent="0.3">
      <c r="A2771" s="1">
        <v>38422</v>
      </c>
      <c r="B2771">
        <v>28074.91</v>
      </c>
    </row>
    <row r="2772" spans="1:2" x14ac:dyDescent="0.3">
      <c r="A2772" s="1">
        <v>38425</v>
      </c>
      <c r="B2772">
        <v>28098.89</v>
      </c>
    </row>
    <row r="2773" spans="1:2" x14ac:dyDescent="0.3">
      <c r="A2773" s="1">
        <v>38426</v>
      </c>
      <c r="B2773">
        <v>27587.71</v>
      </c>
    </row>
    <row r="2774" spans="1:2" x14ac:dyDescent="0.3">
      <c r="A2774" s="1">
        <v>38427</v>
      </c>
      <c r="B2774">
        <v>27826.71</v>
      </c>
    </row>
    <row r="2775" spans="1:2" x14ac:dyDescent="0.3">
      <c r="A2775" s="1">
        <v>38428</v>
      </c>
      <c r="B2775">
        <v>28085.83</v>
      </c>
    </row>
    <row r="2776" spans="1:2" x14ac:dyDescent="0.3">
      <c r="A2776" s="1">
        <v>38429</v>
      </c>
      <c r="B2776">
        <v>27593.25</v>
      </c>
    </row>
    <row r="2777" spans="1:2" x14ac:dyDescent="0.3">
      <c r="A2777" s="1">
        <v>38432</v>
      </c>
      <c r="B2777">
        <v>27411.34</v>
      </c>
    </row>
    <row r="2778" spans="1:2" x14ac:dyDescent="0.3">
      <c r="A2778" s="1">
        <v>38433</v>
      </c>
      <c r="B2778">
        <v>26618.06</v>
      </c>
    </row>
    <row r="2779" spans="1:2" x14ac:dyDescent="0.3">
      <c r="A2779" s="1">
        <v>38434</v>
      </c>
      <c r="B2779">
        <v>26248.27</v>
      </c>
    </row>
    <row r="2780" spans="1:2" x14ac:dyDescent="0.3">
      <c r="A2780" s="1">
        <v>38435</v>
      </c>
      <c r="B2780">
        <v>26701.88</v>
      </c>
    </row>
    <row r="2781" spans="1:2" x14ac:dyDescent="0.3">
      <c r="A2781" s="1">
        <v>38439</v>
      </c>
      <c r="B2781">
        <v>26257.32</v>
      </c>
    </row>
    <row r="2782" spans="1:2" x14ac:dyDescent="0.3">
      <c r="A2782" s="1">
        <v>38440</v>
      </c>
      <c r="B2782">
        <v>25842.080000000002</v>
      </c>
    </row>
    <row r="2783" spans="1:2" x14ac:dyDescent="0.3">
      <c r="A2783" s="1">
        <v>38441</v>
      </c>
      <c r="B2783">
        <v>26469.78</v>
      </c>
    </row>
    <row r="2784" spans="1:2" x14ac:dyDescent="0.3">
      <c r="A2784" s="1">
        <v>38442</v>
      </c>
      <c r="B2784">
        <v>26610.65</v>
      </c>
    </row>
    <row r="2785" spans="1:2" x14ac:dyDescent="0.3">
      <c r="A2785" s="1">
        <v>38443</v>
      </c>
      <c r="B2785">
        <v>26773.83</v>
      </c>
    </row>
    <row r="2786" spans="1:2" x14ac:dyDescent="0.3">
      <c r="A2786" s="1">
        <v>38446</v>
      </c>
      <c r="B2786">
        <v>26406.75</v>
      </c>
    </row>
    <row r="2787" spans="1:2" x14ac:dyDescent="0.3">
      <c r="A2787" s="1">
        <v>38447</v>
      </c>
      <c r="B2787">
        <v>26038.44</v>
      </c>
    </row>
    <row r="2788" spans="1:2" x14ac:dyDescent="0.3">
      <c r="A2788" s="1">
        <v>38448</v>
      </c>
      <c r="B2788">
        <v>25695.05</v>
      </c>
    </row>
    <row r="2789" spans="1:2" x14ac:dyDescent="0.3">
      <c r="A2789" s="1">
        <v>38449</v>
      </c>
      <c r="B2789">
        <v>26307.83</v>
      </c>
    </row>
    <row r="2790" spans="1:2" x14ac:dyDescent="0.3">
      <c r="A2790" s="1">
        <v>38450</v>
      </c>
      <c r="B2790">
        <v>25884.63</v>
      </c>
    </row>
    <row r="2791" spans="1:2" x14ac:dyDescent="0.3">
      <c r="A2791" s="1">
        <v>38453</v>
      </c>
      <c r="B2791">
        <v>25899.73</v>
      </c>
    </row>
    <row r="2792" spans="1:2" x14ac:dyDescent="0.3">
      <c r="A2792" s="1">
        <v>38454</v>
      </c>
      <c r="B2792">
        <v>26206.21</v>
      </c>
    </row>
    <row r="2793" spans="1:2" x14ac:dyDescent="0.3">
      <c r="A2793" s="1">
        <v>38455</v>
      </c>
      <c r="B2793">
        <v>26066.11</v>
      </c>
    </row>
    <row r="2794" spans="1:2" x14ac:dyDescent="0.3">
      <c r="A2794" s="1">
        <v>38456</v>
      </c>
      <c r="B2794">
        <v>24984</v>
      </c>
    </row>
    <row r="2795" spans="1:2" x14ac:dyDescent="0.3">
      <c r="A2795" s="1">
        <v>38457</v>
      </c>
      <c r="B2795">
        <v>24655.85</v>
      </c>
    </row>
    <row r="2796" spans="1:2" x14ac:dyDescent="0.3">
      <c r="A2796" s="1">
        <v>38460</v>
      </c>
      <c r="B2796">
        <v>24877.040000000001</v>
      </c>
    </row>
    <row r="2797" spans="1:2" x14ac:dyDescent="0.3">
      <c r="A2797" s="1">
        <v>38461</v>
      </c>
      <c r="B2797">
        <v>25566.17</v>
      </c>
    </row>
    <row r="2798" spans="1:2" x14ac:dyDescent="0.3">
      <c r="A2798" s="1">
        <v>38462</v>
      </c>
      <c r="B2798">
        <v>25062.44</v>
      </c>
    </row>
    <row r="2799" spans="1:2" x14ac:dyDescent="0.3">
      <c r="A2799" s="1">
        <v>38464</v>
      </c>
      <c r="B2799">
        <v>24767.06</v>
      </c>
    </row>
    <row r="2800" spans="1:2" x14ac:dyDescent="0.3">
      <c r="A2800" s="1">
        <v>38467</v>
      </c>
      <c r="B2800">
        <v>25231.5</v>
      </c>
    </row>
    <row r="2801" spans="1:2" x14ac:dyDescent="0.3">
      <c r="A2801" s="1">
        <v>38468</v>
      </c>
      <c r="B2801">
        <v>25304.75</v>
      </c>
    </row>
    <row r="2802" spans="1:2" x14ac:dyDescent="0.3">
      <c r="A2802" s="1">
        <v>38469</v>
      </c>
      <c r="B2802">
        <v>25241.7</v>
      </c>
    </row>
    <row r="2803" spans="1:2" x14ac:dyDescent="0.3">
      <c r="A2803" s="1">
        <v>38470</v>
      </c>
      <c r="B2803">
        <v>24439.71</v>
      </c>
    </row>
    <row r="2804" spans="1:2" x14ac:dyDescent="0.3">
      <c r="A2804" s="1">
        <v>38471</v>
      </c>
      <c r="B2804">
        <v>24843.7</v>
      </c>
    </row>
    <row r="2805" spans="1:2" x14ac:dyDescent="0.3">
      <c r="A2805" s="1">
        <v>38474</v>
      </c>
      <c r="B2805">
        <v>24704.6</v>
      </c>
    </row>
    <row r="2806" spans="1:2" x14ac:dyDescent="0.3">
      <c r="A2806" s="1">
        <v>38475</v>
      </c>
      <c r="B2806">
        <v>24715.63</v>
      </c>
    </row>
    <row r="2807" spans="1:2" x14ac:dyDescent="0.3">
      <c r="A2807" s="1">
        <v>38476</v>
      </c>
      <c r="B2807">
        <v>25474.47</v>
      </c>
    </row>
    <row r="2808" spans="1:2" x14ac:dyDescent="0.3">
      <c r="A2808" s="1">
        <v>38477</v>
      </c>
      <c r="B2808">
        <v>25435.82</v>
      </c>
    </row>
    <row r="2809" spans="1:2" x14ac:dyDescent="0.3">
      <c r="A2809" s="1">
        <v>38478</v>
      </c>
      <c r="B2809">
        <v>25589.200000000001</v>
      </c>
    </row>
    <row r="2810" spans="1:2" x14ac:dyDescent="0.3">
      <c r="A2810" s="1">
        <v>38481</v>
      </c>
      <c r="B2810">
        <v>25464.75</v>
      </c>
    </row>
    <row r="2811" spans="1:2" x14ac:dyDescent="0.3">
      <c r="A2811" s="1">
        <v>38482</v>
      </c>
      <c r="B2811">
        <v>24762.71</v>
      </c>
    </row>
    <row r="2812" spans="1:2" x14ac:dyDescent="0.3">
      <c r="A2812" s="1">
        <v>38483</v>
      </c>
      <c r="B2812">
        <v>24698.66</v>
      </c>
    </row>
    <row r="2813" spans="1:2" x14ac:dyDescent="0.3">
      <c r="A2813" s="1">
        <v>38484</v>
      </c>
      <c r="B2813">
        <v>24117.27</v>
      </c>
    </row>
    <row r="2814" spans="1:2" x14ac:dyDescent="0.3">
      <c r="A2814" s="1">
        <v>38485</v>
      </c>
      <c r="B2814">
        <v>23887.439999999999</v>
      </c>
    </row>
    <row r="2815" spans="1:2" x14ac:dyDescent="0.3">
      <c r="A2815" s="1">
        <v>38488</v>
      </c>
      <c r="B2815">
        <v>24378.5</v>
      </c>
    </row>
    <row r="2816" spans="1:2" x14ac:dyDescent="0.3">
      <c r="A2816" s="1">
        <v>38489</v>
      </c>
      <c r="B2816">
        <v>24412.76</v>
      </c>
    </row>
    <row r="2817" spans="1:2" x14ac:dyDescent="0.3">
      <c r="A2817" s="1">
        <v>38490</v>
      </c>
      <c r="B2817">
        <v>24898.12</v>
      </c>
    </row>
    <row r="2818" spans="1:2" x14ac:dyDescent="0.3">
      <c r="A2818" s="1">
        <v>38491</v>
      </c>
      <c r="B2818">
        <v>24829.01</v>
      </c>
    </row>
    <row r="2819" spans="1:2" x14ac:dyDescent="0.3">
      <c r="A2819" s="1">
        <v>38492</v>
      </c>
      <c r="B2819">
        <v>24522.41</v>
      </c>
    </row>
    <row r="2820" spans="1:2" x14ac:dyDescent="0.3">
      <c r="A2820" s="1">
        <v>38495</v>
      </c>
      <c r="B2820">
        <v>24214.89</v>
      </c>
    </row>
    <row r="2821" spans="1:2" x14ac:dyDescent="0.3">
      <c r="A2821" s="1">
        <v>38496</v>
      </c>
      <c r="B2821">
        <v>24545.24</v>
      </c>
    </row>
    <row r="2822" spans="1:2" x14ac:dyDescent="0.3">
      <c r="A2822" s="1">
        <v>38497</v>
      </c>
      <c r="B2822">
        <v>24478.42</v>
      </c>
    </row>
    <row r="2823" spans="1:2" x14ac:dyDescent="0.3">
      <c r="A2823" s="1">
        <v>38499</v>
      </c>
      <c r="B2823">
        <v>25255.48</v>
      </c>
    </row>
    <row r="2824" spans="1:2" x14ac:dyDescent="0.3">
      <c r="A2824" s="1">
        <v>38502</v>
      </c>
      <c r="B2824">
        <v>25424.22</v>
      </c>
    </row>
    <row r="2825" spans="1:2" x14ac:dyDescent="0.3">
      <c r="A2825" s="1">
        <v>38503</v>
      </c>
      <c r="B2825">
        <v>25207.07</v>
      </c>
    </row>
    <row r="2826" spans="1:2" x14ac:dyDescent="0.3">
      <c r="A2826" s="1">
        <v>38504</v>
      </c>
      <c r="B2826">
        <v>25948.83</v>
      </c>
    </row>
    <row r="2827" spans="1:2" x14ac:dyDescent="0.3">
      <c r="A2827" s="1">
        <v>38505</v>
      </c>
      <c r="B2827">
        <v>26639.83</v>
      </c>
    </row>
    <row r="2828" spans="1:2" x14ac:dyDescent="0.3">
      <c r="A2828" s="1">
        <v>38506</v>
      </c>
      <c r="B2828">
        <v>26365.62</v>
      </c>
    </row>
    <row r="2829" spans="1:2" x14ac:dyDescent="0.3">
      <c r="A2829" s="1">
        <v>38509</v>
      </c>
      <c r="B2829">
        <v>25556.26</v>
      </c>
    </row>
    <row r="2830" spans="1:2" x14ac:dyDescent="0.3">
      <c r="A2830" s="1">
        <v>38510</v>
      </c>
      <c r="B2830">
        <v>25026.1</v>
      </c>
    </row>
    <row r="2831" spans="1:2" x14ac:dyDescent="0.3">
      <c r="A2831" s="1">
        <v>38511</v>
      </c>
      <c r="B2831">
        <v>24701.5</v>
      </c>
    </row>
    <row r="2832" spans="1:2" x14ac:dyDescent="0.3">
      <c r="A2832" s="1">
        <v>38512</v>
      </c>
      <c r="B2832">
        <v>24483.55</v>
      </c>
    </row>
    <row r="2833" spans="1:2" x14ac:dyDescent="0.3">
      <c r="A2833" s="1">
        <v>38513</v>
      </c>
      <c r="B2833">
        <v>24950.95</v>
      </c>
    </row>
    <row r="2834" spans="1:2" x14ac:dyDescent="0.3">
      <c r="A2834" s="1">
        <v>38516</v>
      </c>
      <c r="B2834">
        <v>24901.83</v>
      </c>
    </row>
    <row r="2835" spans="1:2" x14ac:dyDescent="0.3">
      <c r="A2835" s="1">
        <v>38517</v>
      </c>
      <c r="B2835">
        <v>25744.240000000002</v>
      </c>
    </row>
    <row r="2836" spans="1:2" x14ac:dyDescent="0.3">
      <c r="A2836" s="1">
        <v>38518</v>
      </c>
      <c r="B2836">
        <v>25481.38</v>
      </c>
    </row>
    <row r="2837" spans="1:2" x14ac:dyDescent="0.3">
      <c r="A2837" s="1">
        <v>38519</v>
      </c>
      <c r="B2837">
        <v>25750.53</v>
      </c>
    </row>
    <row r="2838" spans="1:2" x14ac:dyDescent="0.3">
      <c r="A2838" s="1">
        <v>38520</v>
      </c>
      <c r="B2838">
        <v>26092.880000000001</v>
      </c>
    </row>
    <row r="2839" spans="1:2" x14ac:dyDescent="0.3">
      <c r="A2839" s="1">
        <v>38523</v>
      </c>
      <c r="B2839">
        <v>26045.5</v>
      </c>
    </row>
    <row r="2840" spans="1:2" x14ac:dyDescent="0.3">
      <c r="A2840" s="1">
        <v>38524</v>
      </c>
      <c r="B2840">
        <v>25721.68</v>
      </c>
    </row>
    <row r="2841" spans="1:2" x14ac:dyDescent="0.3">
      <c r="A2841" s="1">
        <v>38525</v>
      </c>
      <c r="B2841">
        <v>25678.25</v>
      </c>
    </row>
    <row r="2842" spans="1:2" x14ac:dyDescent="0.3">
      <c r="A2842" s="1">
        <v>38526</v>
      </c>
      <c r="B2842">
        <v>24815.58</v>
      </c>
    </row>
    <row r="2843" spans="1:2" x14ac:dyDescent="0.3">
      <c r="A2843" s="1">
        <v>38527</v>
      </c>
      <c r="B2843">
        <v>24916.91</v>
      </c>
    </row>
    <row r="2844" spans="1:2" x14ac:dyDescent="0.3">
      <c r="A2844" s="1">
        <v>38530</v>
      </c>
      <c r="B2844">
        <v>25225.77</v>
      </c>
    </row>
    <row r="2845" spans="1:2" x14ac:dyDescent="0.3">
      <c r="A2845" s="1">
        <v>38531</v>
      </c>
      <c r="B2845">
        <v>25261.040000000001</v>
      </c>
    </row>
    <row r="2846" spans="1:2" x14ac:dyDescent="0.3">
      <c r="A2846" s="1">
        <v>38532</v>
      </c>
      <c r="B2846">
        <v>25126.36</v>
      </c>
    </row>
    <row r="2847" spans="1:2" x14ac:dyDescent="0.3">
      <c r="A2847" s="1">
        <v>38533</v>
      </c>
      <c r="B2847">
        <v>25051.21</v>
      </c>
    </row>
    <row r="2848" spans="1:2" x14ac:dyDescent="0.3">
      <c r="A2848" s="1">
        <v>38534</v>
      </c>
      <c r="B2848">
        <v>25311.439999999999</v>
      </c>
    </row>
    <row r="2849" spans="1:2" x14ac:dyDescent="0.3">
      <c r="A2849" s="1">
        <v>38537</v>
      </c>
      <c r="B2849">
        <v>25044.53</v>
      </c>
    </row>
    <row r="2850" spans="1:2" x14ac:dyDescent="0.3">
      <c r="A2850" s="1">
        <v>38538</v>
      </c>
      <c r="B2850">
        <v>24674.77</v>
      </c>
    </row>
    <row r="2851" spans="1:2" x14ac:dyDescent="0.3">
      <c r="A2851" s="1">
        <v>38539</v>
      </c>
      <c r="B2851">
        <v>24516.86</v>
      </c>
    </row>
    <row r="2852" spans="1:2" x14ac:dyDescent="0.3">
      <c r="A2852" s="1">
        <v>38540</v>
      </c>
      <c r="B2852">
        <v>24449.51</v>
      </c>
    </row>
    <row r="2853" spans="1:2" x14ac:dyDescent="0.3">
      <c r="A2853" s="1">
        <v>38541</v>
      </c>
      <c r="B2853">
        <v>24422.91</v>
      </c>
    </row>
    <row r="2854" spans="1:2" x14ac:dyDescent="0.3">
      <c r="A2854" s="1">
        <v>38544</v>
      </c>
      <c r="B2854">
        <v>25015.58</v>
      </c>
    </row>
    <row r="2855" spans="1:2" x14ac:dyDescent="0.3">
      <c r="A2855" s="1">
        <v>38545</v>
      </c>
      <c r="B2855">
        <v>25536.25</v>
      </c>
    </row>
    <row r="2856" spans="1:2" x14ac:dyDescent="0.3">
      <c r="A2856" s="1">
        <v>38546</v>
      </c>
      <c r="B2856">
        <v>25855.91</v>
      </c>
    </row>
    <row r="2857" spans="1:2" x14ac:dyDescent="0.3">
      <c r="A2857" s="1">
        <v>38547</v>
      </c>
      <c r="B2857">
        <v>25919.95</v>
      </c>
    </row>
    <row r="2858" spans="1:2" x14ac:dyDescent="0.3">
      <c r="A2858" s="1">
        <v>38548</v>
      </c>
      <c r="B2858">
        <v>25221.53</v>
      </c>
    </row>
    <row r="2859" spans="1:2" x14ac:dyDescent="0.3">
      <c r="A2859" s="1">
        <v>38551</v>
      </c>
      <c r="B2859">
        <v>25321.08</v>
      </c>
    </row>
    <row r="2860" spans="1:2" x14ac:dyDescent="0.3">
      <c r="A2860" s="1">
        <v>38552</v>
      </c>
      <c r="B2860">
        <v>25270.6</v>
      </c>
    </row>
    <row r="2861" spans="1:2" x14ac:dyDescent="0.3">
      <c r="A2861" s="1">
        <v>38553</v>
      </c>
      <c r="B2861">
        <v>25704.76</v>
      </c>
    </row>
    <row r="2862" spans="1:2" x14ac:dyDescent="0.3">
      <c r="A2862" s="1">
        <v>38554</v>
      </c>
      <c r="B2862">
        <v>25842.37</v>
      </c>
    </row>
    <row r="2863" spans="1:2" x14ac:dyDescent="0.3">
      <c r="A2863" s="1">
        <v>38555</v>
      </c>
      <c r="B2863">
        <v>25391.23</v>
      </c>
    </row>
    <row r="2864" spans="1:2" x14ac:dyDescent="0.3">
      <c r="A2864" s="1">
        <v>38558</v>
      </c>
      <c r="B2864">
        <v>24530.79</v>
      </c>
    </row>
    <row r="2865" spans="1:2" x14ac:dyDescent="0.3">
      <c r="A2865" s="1">
        <v>38559</v>
      </c>
      <c r="B2865">
        <v>24868.47</v>
      </c>
    </row>
    <row r="2866" spans="1:2" x14ac:dyDescent="0.3">
      <c r="A2866" s="1">
        <v>38560</v>
      </c>
      <c r="B2866">
        <v>25337.82</v>
      </c>
    </row>
    <row r="2867" spans="1:2" x14ac:dyDescent="0.3">
      <c r="A2867" s="1">
        <v>38561</v>
      </c>
      <c r="B2867">
        <v>26068.37</v>
      </c>
    </row>
    <row r="2868" spans="1:2" x14ac:dyDescent="0.3">
      <c r="A2868" s="1">
        <v>38562</v>
      </c>
      <c r="B2868">
        <v>26042.36</v>
      </c>
    </row>
    <row r="2869" spans="1:2" x14ac:dyDescent="0.3">
      <c r="A2869" s="1">
        <v>38565</v>
      </c>
      <c r="B2869">
        <v>26298.07</v>
      </c>
    </row>
    <row r="2870" spans="1:2" x14ac:dyDescent="0.3">
      <c r="A2870" s="1">
        <v>38566</v>
      </c>
      <c r="B2870">
        <v>26788.54</v>
      </c>
    </row>
    <row r="2871" spans="1:2" x14ac:dyDescent="0.3">
      <c r="A2871" s="1">
        <v>38567</v>
      </c>
      <c r="B2871">
        <v>26714.07</v>
      </c>
    </row>
    <row r="2872" spans="1:2" x14ac:dyDescent="0.3">
      <c r="A2872" s="1">
        <v>38568</v>
      </c>
      <c r="B2872">
        <v>26469.9</v>
      </c>
    </row>
    <row r="2873" spans="1:2" x14ac:dyDescent="0.3">
      <c r="A2873" s="1">
        <v>38569</v>
      </c>
      <c r="B2873">
        <v>26517.919999999998</v>
      </c>
    </row>
    <row r="2874" spans="1:2" x14ac:dyDescent="0.3">
      <c r="A2874" s="1">
        <v>38572</v>
      </c>
      <c r="B2874">
        <v>26711.19</v>
      </c>
    </row>
    <row r="2875" spans="1:2" x14ac:dyDescent="0.3">
      <c r="A2875" s="1">
        <v>38573</v>
      </c>
      <c r="B2875">
        <v>27291.439999999999</v>
      </c>
    </row>
    <row r="2876" spans="1:2" x14ac:dyDescent="0.3">
      <c r="A2876" s="1">
        <v>38574</v>
      </c>
      <c r="B2876">
        <v>27116.92</v>
      </c>
    </row>
    <row r="2877" spans="1:2" x14ac:dyDescent="0.3">
      <c r="A2877" s="1">
        <v>38575</v>
      </c>
      <c r="B2877">
        <v>26633.119999999999</v>
      </c>
    </row>
    <row r="2878" spans="1:2" x14ac:dyDescent="0.3">
      <c r="A2878" s="1">
        <v>38576</v>
      </c>
      <c r="B2878">
        <v>26950.74</v>
      </c>
    </row>
    <row r="2879" spans="1:2" x14ac:dyDescent="0.3">
      <c r="A2879" s="1">
        <v>38579</v>
      </c>
      <c r="B2879">
        <v>27375.02</v>
      </c>
    </row>
    <row r="2880" spans="1:2" x14ac:dyDescent="0.3">
      <c r="A2880" s="1">
        <v>38580</v>
      </c>
      <c r="B2880">
        <v>27080.1</v>
      </c>
    </row>
    <row r="2881" spans="1:2" x14ac:dyDescent="0.3">
      <c r="A2881" s="1">
        <v>38581</v>
      </c>
      <c r="B2881">
        <v>27416.12</v>
      </c>
    </row>
    <row r="2882" spans="1:2" x14ac:dyDescent="0.3">
      <c r="A2882" s="1">
        <v>38582</v>
      </c>
      <c r="B2882">
        <v>26899.74</v>
      </c>
    </row>
    <row r="2883" spans="1:2" x14ac:dyDescent="0.3">
      <c r="A2883" s="1">
        <v>38583</v>
      </c>
      <c r="B2883">
        <v>26643.77</v>
      </c>
    </row>
    <row r="2884" spans="1:2" x14ac:dyDescent="0.3">
      <c r="A2884" s="1">
        <v>38586</v>
      </c>
      <c r="B2884">
        <v>27260.68</v>
      </c>
    </row>
    <row r="2885" spans="1:2" x14ac:dyDescent="0.3">
      <c r="A2885" s="1">
        <v>38587</v>
      </c>
      <c r="B2885">
        <v>26769.279999999999</v>
      </c>
    </row>
    <row r="2886" spans="1:2" x14ac:dyDescent="0.3">
      <c r="A2886" s="1">
        <v>38588</v>
      </c>
      <c r="B2886">
        <v>26712.38</v>
      </c>
    </row>
    <row r="2887" spans="1:2" x14ac:dyDescent="0.3">
      <c r="A2887" s="1">
        <v>38589</v>
      </c>
      <c r="B2887">
        <v>27401.63</v>
      </c>
    </row>
    <row r="2888" spans="1:2" x14ac:dyDescent="0.3">
      <c r="A2888" s="1">
        <v>38590</v>
      </c>
      <c r="B2888">
        <v>27094.61</v>
      </c>
    </row>
    <row r="2889" spans="1:2" x14ac:dyDescent="0.3">
      <c r="A2889" s="1">
        <v>38593</v>
      </c>
      <c r="B2889">
        <v>27384.83</v>
      </c>
    </row>
    <row r="2890" spans="1:2" x14ac:dyDescent="0.3">
      <c r="A2890" s="1">
        <v>38594</v>
      </c>
      <c r="B2890">
        <v>27603.74</v>
      </c>
    </row>
    <row r="2891" spans="1:2" x14ac:dyDescent="0.3">
      <c r="A2891" s="1">
        <v>38595</v>
      </c>
      <c r="B2891">
        <v>28044.83</v>
      </c>
    </row>
    <row r="2892" spans="1:2" x14ac:dyDescent="0.3">
      <c r="A2892" s="1">
        <v>38596</v>
      </c>
      <c r="B2892">
        <v>27962.19</v>
      </c>
    </row>
    <row r="2893" spans="1:2" x14ac:dyDescent="0.3">
      <c r="A2893" s="1">
        <v>38597</v>
      </c>
      <c r="B2893">
        <v>28319.11</v>
      </c>
    </row>
    <row r="2894" spans="1:2" x14ac:dyDescent="0.3">
      <c r="A2894" s="1">
        <v>38600</v>
      </c>
      <c r="B2894">
        <v>28522</v>
      </c>
    </row>
    <row r="2895" spans="1:2" x14ac:dyDescent="0.3">
      <c r="A2895" s="1">
        <v>38601</v>
      </c>
      <c r="B2895">
        <v>28854.92</v>
      </c>
    </row>
    <row r="2896" spans="1:2" x14ac:dyDescent="0.3">
      <c r="A2896" s="1">
        <v>38603</v>
      </c>
      <c r="B2896">
        <v>28828.06</v>
      </c>
    </row>
    <row r="2897" spans="1:2" x14ac:dyDescent="0.3">
      <c r="A2897" s="1">
        <v>38604</v>
      </c>
      <c r="B2897">
        <v>29307.91</v>
      </c>
    </row>
    <row r="2898" spans="1:2" x14ac:dyDescent="0.3">
      <c r="A2898" s="1">
        <v>38607</v>
      </c>
      <c r="B2898">
        <v>29086.48</v>
      </c>
    </row>
    <row r="2899" spans="1:2" x14ac:dyDescent="0.3">
      <c r="A2899" s="1">
        <v>38608</v>
      </c>
      <c r="B2899">
        <v>28873.3</v>
      </c>
    </row>
    <row r="2900" spans="1:2" x14ac:dyDescent="0.3">
      <c r="A2900" s="1">
        <v>38609</v>
      </c>
      <c r="B2900">
        <v>29049.99</v>
      </c>
    </row>
    <row r="2901" spans="1:2" x14ac:dyDescent="0.3">
      <c r="A2901" s="1">
        <v>38610</v>
      </c>
      <c r="B2901">
        <v>29366.240000000002</v>
      </c>
    </row>
    <row r="2902" spans="1:2" x14ac:dyDescent="0.3">
      <c r="A2902" s="1">
        <v>38611</v>
      </c>
      <c r="B2902">
        <v>29815.83</v>
      </c>
    </row>
    <row r="2903" spans="1:2" x14ac:dyDescent="0.3">
      <c r="A2903" s="1">
        <v>38614</v>
      </c>
      <c r="B2903">
        <v>30076.02</v>
      </c>
    </row>
    <row r="2904" spans="1:2" x14ac:dyDescent="0.3">
      <c r="A2904" s="1">
        <v>38615</v>
      </c>
      <c r="B2904">
        <v>30058.99</v>
      </c>
    </row>
    <row r="2905" spans="1:2" x14ac:dyDescent="0.3">
      <c r="A2905" s="1">
        <v>38616</v>
      </c>
      <c r="B2905">
        <v>30837.29</v>
      </c>
    </row>
    <row r="2906" spans="1:2" x14ac:dyDescent="0.3">
      <c r="A2906" s="1">
        <v>38617</v>
      </c>
      <c r="B2906">
        <v>30678.43</v>
      </c>
    </row>
    <row r="2907" spans="1:2" x14ac:dyDescent="0.3">
      <c r="A2907" s="1">
        <v>38618</v>
      </c>
      <c r="B2907">
        <v>31294.11</v>
      </c>
    </row>
    <row r="2908" spans="1:2" x14ac:dyDescent="0.3">
      <c r="A2908" s="1">
        <v>38621</v>
      </c>
      <c r="B2908">
        <v>31141.200000000001</v>
      </c>
    </row>
    <row r="2909" spans="1:2" x14ac:dyDescent="0.3">
      <c r="A2909" s="1">
        <v>38622</v>
      </c>
      <c r="B2909">
        <v>30874.94</v>
      </c>
    </row>
    <row r="2910" spans="1:2" x14ac:dyDescent="0.3">
      <c r="A2910" s="1">
        <v>38623</v>
      </c>
      <c r="B2910">
        <v>31317.24</v>
      </c>
    </row>
    <row r="2911" spans="1:2" x14ac:dyDescent="0.3">
      <c r="A2911" s="1">
        <v>38624</v>
      </c>
      <c r="B2911">
        <v>31208.82</v>
      </c>
    </row>
    <row r="2912" spans="1:2" x14ac:dyDescent="0.3">
      <c r="A2912" s="1">
        <v>38625</v>
      </c>
      <c r="B2912">
        <v>31583.79</v>
      </c>
    </row>
    <row r="2913" spans="1:2" x14ac:dyDescent="0.3">
      <c r="A2913" s="1">
        <v>38628</v>
      </c>
      <c r="B2913">
        <v>31856.13</v>
      </c>
    </row>
    <row r="2914" spans="1:2" x14ac:dyDescent="0.3">
      <c r="A2914" s="1">
        <v>38629</v>
      </c>
      <c r="B2914">
        <v>31283.83</v>
      </c>
    </row>
    <row r="2915" spans="1:2" x14ac:dyDescent="0.3">
      <c r="A2915" s="1">
        <v>38630</v>
      </c>
      <c r="B2915">
        <v>30163.52</v>
      </c>
    </row>
    <row r="2916" spans="1:2" x14ac:dyDescent="0.3">
      <c r="A2916" s="1">
        <v>38631</v>
      </c>
      <c r="B2916">
        <v>29227.4</v>
      </c>
    </row>
    <row r="2917" spans="1:2" x14ac:dyDescent="0.3">
      <c r="A2917" s="1">
        <v>38632</v>
      </c>
      <c r="B2917">
        <v>29972.99</v>
      </c>
    </row>
    <row r="2918" spans="1:2" x14ac:dyDescent="0.3">
      <c r="A2918" s="1">
        <v>38635</v>
      </c>
      <c r="B2918">
        <v>30277.22</v>
      </c>
    </row>
    <row r="2919" spans="1:2" x14ac:dyDescent="0.3">
      <c r="A2919" s="1">
        <v>38636</v>
      </c>
      <c r="B2919">
        <v>30614.23</v>
      </c>
    </row>
    <row r="2920" spans="1:2" x14ac:dyDescent="0.3">
      <c r="A2920" s="1">
        <v>38638</v>
      </c>
      <c r="B2920">
        <v>29880.04</v>
      </c>
    </row>
    <row r="2921" spans="1:2" x14ac:dyDescent="0.3">
      <c r="A2921" s="1">
        <v>38639</v>
      </c>
      <c r="B2921">
        <v>29770.22</v>
      </c>
    </row>
    <row r="2922" spans="1:2" x14ac:dyDescent="0.3">
      <c r="A2922" s="1">
        <v>38642</v>
      </c>
      <c r="B2922">
        <v>30241.61</v>
      </c>
    </row>
    <row r="2923" spans="1:2" x14ac:dyDescent="0.3">
      <c r="A2923" s="1">
        <v>38643</v>
      </c>
      <c r="B2923">
        <v>29067.91</v>
      </c>
    </row>
    <row r="2924" spans="1:2" x14ac:dyDescent="0.3">
      <c r="A2924" s="1">
        <v>38644</v>
      </c>
      <c r="B2924">
        <v>29297.11</v>
      </c>
    </row>
    <row r="2925" spans="1:2" x14ac:dyDescent="0.3">
      <c r="A2925" s="1">
        <v>38645</v>
      </c>
      <c r="B2925">
        <v>28344.080000000002</v>
      </c>
    </row>
    <row r="2926" spans="1:2" x14ac:dyDescent="0.3">
      <c r="A2926" s="1">
        <v>38646</v>
      </c>
      <c r="B2926">
        <v>29175.79</v>
      </c>
    </row>
    <row r="2927" spans="1:2" x14ac:dyDescent="0.3">
      <c r="A2927" s="1">
        <v>38649</v>
      </c>
      <c r="B2927">
        <v>29834.99</v>
      </c>
    </row>
    <row r="2928" spans="1:2" x14ac:dyDescent="0.3">
      <c r="A2928" s="1">
        <v>38650</v>
      </c>
      <c r="B2928">
        <v>29498.03</v>
      </c>
    </row>
    <row r="2929" spans="1:2" x14ac:dyDescent="0.3">
      <c r="A2929" s="1">
        <v>38651</v>
      </c>
      <c r="B2929">
        <v>29729.97</v>
      </c>
    </row>
    <row r="2930" spans="1:2" x14ac:dyDescent="0.3">
      <c r="A2930" s="1">
        <v>38652</v>
      </c>
      <c r="B2930">
        <v>29132.52</v>
      </c>
    </row>
    <row r="2931" spans="1:2" x14ac:dyDescent="0.3">
      <c r="A2931" s="1">
        <v>38653</v>
      </c>
      <c r="B2931">
        <v>29318.18</v>
      </c>
    </row>
    <row r="2932" spans="1:2" x14ac:dyDescent="0.3">
      <c r="A2932" s="1">
        <v>38656</v>
      </c>
      <c r="B2932">
        <v>30193.51</v>
      </c>
    </row>
    <row r="2933" spans="1:2" x14ac:dyDescent="0.3">
      <c r="A2933" s="1">
        <v>38657</v>
      </c>
      <c r="B2933">
        <v>30899.71</v>
      </c>
    </row>
    <row r="2934" spans="1:2" x14ac:dyDescent="0.3">
      <c r="A2934" s="1">
        <v>38659</v>
      </c>
      <c r="B2934">
        <v>31099.97</v>
      </c>
    </row>
    <row r="2935" spans="1:2" x14ac:dyDescent="0.3">
      <c r="A2935" s="1">
        <v>38660</v>
      </c>
      <c r="B2935">
        <v>30887.5</v>
      </c>
    </row>
    <row r="2936" spans="1:2" x14ac:dyDescent="0.3">
      <c r="A2936" s="1">
        <v>38663</v>
      </c>
      <c r="B2936">
        <v>30952.240000000002</v>
      </c>
    </row>
    <row r="2937" spans="1:2" x14ac:dyDescent="0.3">
      <c r="A2937" s="1">
        <v>38664</v>
      </c>
      <c r="B2937">
        <v>30970.6</v>
      </c>
    </row>
    <row r="2938" spans="1:2" x14ac:dyDescent="0.3">
      <c r="A2938" s="1">
        <v>38665</v>
      </c>
      <c r="B2938">
        <v>30666.07</v>
      </c>
    </row>
    <row r="2939" spans="1:2" x14ac:dyDescent="0.3">
      <c r="A2939" s="1">
        <v>38666</v>
      </c>
      <c r="B2939">
        <v>30724.6</v>
      </c>
    </row>
    <row r="2940" spans="1:2" x14ac:dyDescent="0.3">
      <c r="A2940" s="1">
        <v>38667</v>
      </c>
      <c r="B2940">
        <v>30510.89</v>
      </c>
    </row>
    <row r="2941" spans="1:2" x14ac:dyDescent="0.3">
      <c r="A2941" s="1">
        <v>38670</v>
      </c>
      <c r="B2941">
        <v>30218.880000000001</v>
      </c>
    </row>
    <row r="2942" spans="1:2" x14ac:dyDescent="0.3">
      <c r="A2942" s="1">
        <v>38672</v>
      </c>
      <c r="B2942">
        <v>30482.12</v>
      </c>
    </row>
    <row r="2943" spans="1:2" x14ac:dyDescent="0.3">
      <c r="A2943" s="1">
        <v>38673</v>
      </c>
      <c r="B2943">
        <v>31087</v>
      </c>
    </row>
    <row r="2944" spans="1:2" x14ac:dyDescent="0.3">
      <c r="A2944" s="1">
        <v>38674</v>
      </c>
      <c r="B2944">
        <v>31102.37</v>
      </c>
    </row>
    <row r="2945" spans="1:2" x14ac:dyDescent="0.3">
      <c r="A2945" s="1">
        <v>38677</v>
      </c>
      <c r="B2945">
        <v>31110.07</v>
      </c>
    </row>
    <row r="2946" spans="1:2" x14ac:dyDescent="0.3">
      <c r="A2946" s="1">
        <v>38678</v>
      </c>
      <c r="B2946">
        <v>31489.01</v>
      </c>
    </row>
    <row r="2947" spans="1:2" x14ac:dyDescent="0.3">
      <c r="A2947" s="1">
        <v>38679</v>
      </c>
      <c r="B2947">
        <v>31942.560000000001</v>
      </c>
    </row>
    <row r="2948" spans="1:2" x14ac:dyDescent="0.3">
      <c r="A2948" s="1">
        <v>38680</v>
      </c>
      <c r="B2948">
        <v>31944.73</v>
      </c>
    </row>
    <row r="2949" spans="1:2" x14ac:dyDescent="0.3">
      <c r="A2949" s="1">
        <v>38681</v>
      </c>
      <c r="B2949">
        <v>31919.66</v>
      </c>
    </row>
    <row r="2950" spans="1:2" x14ac:dyDescent="0.3">
      <c r="A2950" s="1">
        <v>38684</v>
      </c>
      <c r="B2950">
        <v>31357.55</v>
      </c>
    </row>
    <row r="2951" spans="1:2" x14ac:dyDescent="0.3">
      <c r="A2951" s="1">
        <v>38685</v>
      </c>
      <c r="B2951">
        <v>31651.55</v>
      </c>
    </row>
    <row r="2952" spans="1:2" x14ac:dyDescent="0.3">
      <c r="A2952" s="1">
        <v>38686</v>
      </c>
      <c r="B2952">
        <v>31916.76</v>
      </c>
    </row>
    <row r="2953" spans="1:2" x14ac:dyDescent="0.3">
      <c r="A2953" s="1">
        <v>38687</v>
      </c>
      <c r="B2953">
        <v>32617.18</v>
      </c>
    </row>
    <row r="2954" spans="1:2" x14ac:dyDescent="0.3">
      <c r="A2954" s="1">
        <v>38688</v>
      </c>
      <c r="B2954">
        <v>32832.449999999997</v>
      </c>
    </row>
    <row r="2955" spans="1:2" x14ac:dyDescent="0.3">
      <c r="A2955" s="1">
        <v>38691</v>
      </c>
      <c r="B2955">
        <v>32701.17</v>
      </c>
    </row>
    <row r="2956" spans="1:2" x14ac:dyDescent="0.3">
      <c r="A2956" s="1">
        <v>38692</v>
      </c>
      <c r="B2956">
        <v>33223.42</v>
      </c>
    </row>
    <row r="2957" spans="1:2" x14ac:dyDescent="0.3">
      <c r="A2957" s="1">
        <v>38693</v>
      </c>
      <c r="B2957">
        <v>32756.79</v>
      </c>
    </row>
    <row r="2958" spans="1:2" x14ac:dyDescent="0.3">
      <c r="A2958" s="1">
        <v>38694</v>
      </c>
      <c r="B2958">
        <v>32480.04</v>
      </c>
    </row>
    <row r="2959" spans="1:2" x14ac:dyDescent="0.3">
      <c r="A2959" s="1">
        <v>38695</v>
      </c>
      <c r="B2959">
        <v>32921.760000000002</v>
      </c>
    </row>
    <row r="2960" spans="1:2" x14ac:dyDescent="0.3">
      <c r="A2960" s="1">
        <v>38698</v>
      </c>
      <c r="B2960">
        <v>32970.6</v>
      </c>
    </row>
    <row r="2961" spans="1:2" x14ac:dyDescent="0.3">
      <c r="A2961" s="1">
        <v>38699</v>
      </c>
      <c r="B2961">
        <v>33419.65</v>
      </c>
    </row>
    <row r="2962" spans="1:2" x14ac:dyDescent="0.3">
      <c r="A2962" s="1">
        <v>38700</v>
      </c>
      <c r="B2962">
        <v>33629.47</v>
      </c>
    </row>
    <row r="2963" spans="1:2" x14ac:dyDescent="0.3">
      <c r="A2963" s="1">
        <v>38701</v>
      </c>
      <c r="B2963">
        <v>33193.269999999997</v>
      </c>
    </row>
    <row r="2964" spans="1:2" x14ac:dyDescent="0.3">
      <c r="A2964" s="1">
        <v>38702</v>
      </c>
      <c r="B2964">
        <v>33291.82</v>
      </c>
    </row>
    <row r="2965" spans="1:2" x14ac:dyDescent="0.3">
      <c r="A2965" s="1">
        <v>38705</v>
      </c>
      <c r="B2965">
        <v>33005.269999999997</v>
      </c>
    </row>
    <row r="2966" spans="1:2" x14ac:dyDescent="0.3">
      <c r="A2966" s="1">
        <v>38706</v>
      </c>
      <c r="B2966">
        <v>33066.53</v>
      </c>
    </row>
    <row r="2967" spans="1:2" x14ac:dyDescent="0.3">
      <c r="A2967" s="1">
        <v>38707</v>
      </c>
      <c r="B2967">
        <v>33517.050000000003</v>
      </c>
    </row>
    <row r="2968" spans="1:2" x14ac:dyDescent="0.3">
      <c r="A2968" s="1">
        <v>38708</v>
      </c>
      <c r="B2968">
        <v>33512.86</v>
      </c>
    </row>
    <row r="2969" spans="1:2" x14ac:dyDescent="0.3">
      <c r="A2969" s="1">
        <v>38709</v>
      </c>
      <c r="B2969">
        <v>33331.26</v>
      </c>
    </row>
    <row r="2970" spans="1:2" x14ac:dyDescent="0.3">
      <c r="A2970" s="1">
        <v>38712</v>
      </c>
      <c r="B2970">
        <v>33297.519999999997</v>
      </c>
    </row>
    <row r="2971" spans="1:2" x14ac:dyDescent="0.3">
      <c r="A2971" s="1">
        <v>38713</v>
      </c>
      <c r="B2971">
        <v>33370.730000000003</v>
      </c>
    </row>
    <row r="2972" spans="1:2" x14ac:dyDescent="0.3">
      <c r="A2972" s="1">
        <v>38714</v>
      </c>
      <c r="B2972">
        <v>33138.480000000003</v>
      </c>
    </row>
    <row r="2973" spans="1:2" x14ac:dyDescent="0.3">
      <c r="A2973" s="1">
        <v>38715</v>
      </c>
      <c r="B2973">
        <v>33455.94</v>
      </c>
    </row>
    <row r="2974" spans="1:2" x14ac:dyDescent="0.3">
      <c r="A2974" s="1">
        <v>38719</v>
      </c>
      <c r="B2974">
        <v>33507.269999999997</v>
      </c>
    </row>
    <row r="2975" spans="1:2" x14ac:dyDescent="0.3">
      <c r="A2975" s="1">
        <v>38720</v>
      </c>
      <c r="B2975">
        <v>34540.58</v>
      </c>
    </row>
    <row r="2976" spans="1:2" x14ac:dyDescent="0.3">
      <c r="A2976" s="1">
        <v>38721</v>
      </c>
      <c r="B2976">
        <v>35002.370000000003</v>
      </c>
    </row>
    <row r="2977" spans="1:2" x14ac:dyDescent="0.3">
      <c r="A2977" s="1">
        <v>38722</v>
      </c>
      <c r="B2977">
        <v>34936.11</v>
      </c>
    </row>
    <row r="2978" spans="1:2" x14ac:dyDescent="0.3">
      <c r="A2978" s="1">
        <v>38723</v>
      </c>
      <c r="B2978">
        <v>35475.019999999997</v>
      </c>
    </row>
    <row r="2979" spans="1:2" x14ac:dyDescent="0.3">
      <c r="A2979" s="1">
        <v>38726</v>
      </c>
      <c r="B2979">
        <v>35337.33</v>
      </c>
    </row>
    <row r="2980" spans="1:2" x14ac:dyDescent="0.3">
      <c r="A2980" s="1">
        <v>38727</v>
      </c>
      <c r="B2980">
        <v>35049.42</v>
      </c>
    </row>
    <row r="2981" spans="1:2" x14ac:dyDescent="0.3">
      <c r="A2981" s="1">
        <v>38728</v>
      </c>
      <c r="B2981">
        <v>35952.239999999998</v>
      </c>
    </row>
    <row r="2982" spans="1:2" x14ac:dyDescent="0.3">
      <c r="A2982" s="1">
        <v>38729</v>
      </c>
      <c r="B2982">
        <v>35779.300000000003</v>
      </c>
    </row>
    <row r="2983" spans="1:2" x14ac:dyDescent="0.3">
      <c r="A2983" s="1">
        <v>38730</v>
      </c>
      <c r="B2983">
        <v>35897.120000000003</v>
      </c>
    </row>
    <row r="2984" spans="1:2" x14ac:dyDescent="0.3">
      <c r="A2984" s="1">
        <v>38733</v>
      </c>
      <c r="B2984">
        <v>36533.68</v>
      </c>
    </row>
    <row r="2985" spans="1:2" x14ac:dyDescent="0.3">
      <c r="A2985" s="1">
        <v>38734</v>
      </c>
      <c r="B2985">
        <v>36119.370000000003</v>
      </c>
    </row>
    <row r="2986" spans="1:2" x14ac:dyDescent="0.3">
      <c r="A2986" s="1">
        <v>38735</v>
      </c>
      <c r="B2986">
        <v>35805.19</v>
      </c>
    </row>
    <row r="2987" spans="1:2" x14ac:dyDescent="0.3">
      <c r="A2987" s="1">
        <v>38736</v>
      </c>
      <c r="B2987">
        <v>36858.19</v>
      </c>
    </row>
    <row r="2988" spans="1:2" x14ac:dyDescent="0.3">
      <c r="A2988" s="1">
        <v>38737</v>
      </c>
      <c r="B2988">
        <v>36694.65</v>
      </c>
    </row>
    <row r="2989" spans="1:2" x14ac:dyDescent="0.3">
      <c r="A2989" s="1">
        <v>38740</v>
      </c>
      <c r="B2989">
        <v>36631.75</v>
      </c>
    </row>
    <row r="2990" spans="1:2" x14ac:dyDescent="0.3">
      <c r="A2990" s="1">
        <v>38741</v>
      </c>
      <c r="B2990">
        <v>37399.67</v>
      </c>
    </row>
    <row r="2991" spans="1:2" x14ac:dyDescent="0.3">
      <c r="A2991" s="1">
        <v>38743</v>
      </c>
      <c r="B2991">
        <v>38014.36</v>
      </c>
    </row>
    <row r="2992" spans="1:2" x14ac:dyDescent="0.3">
      <c r="A2992" s="1">
        <v>38744</v>
      </c>
      <c r="B2992">
        <v>37822.22</v>
      </c>
    </row>
    <row r="2993" spans="1:2" x14ac:dyDescent="0.3">
      <c r="A2993" s="1">
        <v>38747</v>
      </c>
      <c r="B2993">
        <v>38242.04</v>
      </c>
    </row>
    <row r="2994" spans="1:2" x14ac:dyDescent="0.3">
      <c r="A2994" s="1">
        <v>38748</v>
      </c>
      <c r="B2994">
        <v>38382.800000000003</v>
      </c>
    </row>
    <row r="2995" spans="1:2" x14ac:dyDescent="0.3">
      <c r="A2995" s="1">
        <v>38749</v>
      </c>
      <c r="B2995">
        <v>38484.839999999997</v>
      </c>
    </row>
    <row r="2996" spans="1:2" x14ac:dyDescent="0.3">
      <c r="A2996" s="1">
        <v>38750</v>
      </c>
      <c r="B2996">
        <v>37304.19</v>
      </c>
    </row>
    <row r="2997" spans="1:2" x14ac:dyDescent="0.3">
      <c r="A2997" s="1">
        <v>38751</v>
      </c>
      <c r="B2997">
        <v>37261.730000000003</v>
      </c>
    </row>
    <row r="2998" spans="1:2" x14ac:dyDescent="0.3">
      <c r="A2998" s="1">
        <v>38754</v>
      </c>
      <c r="B2998">
        <v>37321.199999999997</v>
      </c>
    </row>
    <row r="2999" spans="1:2" x14ac:dyDescent="0.3">
      <c r="A2999" s="1">
        <v>38755</v>
      </c>
      <c r="B2999">
        <v>36561.699999999997</v>
      </c>
    </row>
    <row r="3000" spans="1:2" x14ac:dyDescent="0.3">
      <c r="A3000" s="1">
        <v>38756</v>
      </c>
      <c r="B3000">
        <v>36499.410000000003</v>
      </c>
    </row>
    <row r="3001" spans="1:2" x14ac:dyDescent="0.3">
      <c r="A3001" s="1">
        <v>38757</v>
      </c>
      <c r="B3001">
        <v>36882.31</v>
      </c>
    </row>
    <row r="3002" spans="1:2" x14ac:dyDescent="0.3">
      <c r="A3002" s="1">
        <v>38758</v>
      </c>
      <c r="B3002">
        <v>36975.269999999997</v>
      </c>
    </row>
    <row r="3003" spans="1:2" x14ac:dyDescent="0.3">
      <c r="A3003" s="1">
        <v>38761</v>
      </c>
      <c r="B3003">
        <v>36113.949999999997</v>
      </c>
    </row>
    <row r="3004" spans="1:2" x14ac:dyDescent="0.3">
      <c r="A3004" s="1">
        <v>38762</v>
      </c>
      <c r="B3004">
        <v>36626.879999999997</v>
      </c>
    </row>
    <row r="3005" spans="1:2" x14ac:dyDescent="0.3">
      <c r="A3005" s="1">
        <v>38763</v>
      </c>
      <c r="B3005">
        <v>37239.300000000003</v>
      </c>
    </row>
    <row r="3006" spans="1:2" x14ac:dyDescent="0.3">
      <c r="A3006" s="1">
        <v>38764</v>
      </c>
      <c r="B3006">
        <v>38256.39</v>
      </c>
    </row>
    <row r="3007" spans="1:2" x14ac:dyDescent="0.3">
      <c r="A3007" s="1">
        <v>38765</v>
      </c>
      <c r="B3007">
        <v>38421.83</v>
      </c>
    </row>
    <row r="3008" spans="1:2" x14ac:dyDescent="0.3">
      <c r="A3008" s="1">
        <v>38768</v>
      </c>
      <c r="B3008">
        <v>38539.18</v>
      </c>
    </row>
    <row r="3009" spans="1:2" x14ac:dyDescent="0.3">
      <c r="A3009" s="1">
        <v>38769</v>
      </c>
      <c r="B3009">
        <v>38165.97</v>
      </c>
    </row>
    <row r="3010" spans="1:2" x14ac:dyDescent="0.3">
      <c r="A3010" s="1">
        <v>38770</v>
      </c>
      <c r="B3010">
        <v>38246.400000000001</v>
      </c>
    </row>
    <row r="3011" spans="1:2" x14ac:dyDescent="0.3">
      <c r="A3011" s="1">
        <v>38771</v>
      </c>
      <c r="B3011">
        <v>38405.480000000003</v>
      </c>
    </row>
    <row r="3012" spans="1:2" x14ac:dyDescent="0.3">
      <c r="A3012" s="1">
        <v>38772</v>
      </c>
      <c r="B3012">
        <v>38610.39</v>
      </c>
    </row>
    <row r="3013" spans="1:2" x14ac:dyDescent="0.3">
      <c r="A3013" s="1">
        <v>38777</v>
      </c>
      <c r="B3013">
        <v>39177.870000000003</v>
      </c>
    </row>
    <row r="3014" spans="1:2" x14ac:dyDescent="0.3">
      <c r="A3014" s="1">
        <v>38778</v>
      </c>
      <c r="B3014">
        <v>39125.839999999997</v>
      </c>
    </row>
    <row r="3015" spans="1:2" x14ac:dyDescent="0.3">
      <c r="A3015" s="1">
        <v>38779</v>
      </c>
      <c r="B3015">
        <v>39239.75</v>
      </c>
    </row>
    <row r="3016" spans="1:2" x14ac:dyDescent="0.3">
      <c r="A3016" s="1">
        <v>38782</v>
      </c>
      <c r="B3016">
        <v>38353.980000000003</v>
      </c>
    </row>
    <row r="3017" spans="1:2" x14ac:dyDescent="0.3">
      <c r="A3017" s="1">
        <v>38783</v>
      </c>
      <c r="B3017">
        <v>37422.58</v>
      </c>
    </row>
    <row r="3018" spans="1:2" x14ac:dyDescent="0.3">
      <c r="A3018" s="1">
        <v>38784</v>
      </c>
      <c r="B3018">
        <v>37289.08</v>
      </c>
    </row>
    <row r="3019" spans="1:2" x14ac:dyDescent="0.3">
      <c r="A3019" s="1">
        <v>38785</v>
      </c>
      <c r="B3019">
        <v>36312.269999999997</v>
      </c>
    </row>
    <row r="3020" spans="1:2" x14ac:dyDescent="0.3">
      <c r="A3020" s="1">
        <v>38786</v>
      </c>
      <c r="B3020">
        <v>36890.69</v>
      </c>
    </row>
    <row r="3021" spans="1:2" x14ac:dyDescent="0.3">
      <c r="A3021" s="1">
        <v>38789</v>
      </c>
      <c r="B3021">
        <v>36792.980000000003</v>
      </c>
    </row>
    <row r="3022" spans="1:2" x14ac:dyDescent="0.3">
      <c r="A3022" s="1">
        <v>38790</v>
      </c>
      <c r="B3022">
        <v>37541.49</v>
      </c>
    </row>
    <row r="3023" spans="1:2" x14ac:dyDescent="0.3">
      <c r="A3023" s="1">
        <v>38791</v>
      </c>
      <c r="B3023">
        <v>38243.99</v>
      </c>
    </row>
    <row r="3024" spans="1:2" x14ac:dyDescent="0.3">
      <c r="A3024" s="1">
        <v>38792</v>
      </c>
      <c r="B3024">
        <v>38156.639999999999</v>
      </c>
    </row>
    <row r="3025" spans="1:2" x14ac:dyDescent="0.3">
      <c r="A3025" s="1">
        <v>38793</v>
      </c>
      <c r="B3025">
        <v>38049.17</v>
      </c>
    </row>
    <row r="3026" spans="1:2" x14ac:dyDescent="0.3">
      <c r="A3026" s="1">
        <v>38796</v>
      </c>
      <c r="B3026">
        <v>38203.53</v>
      </c>
    </row>
    <row r="3027" spans="1:2" x14ac:dyDescent="0.3">
      <c r="A3027" s="1">
        <v>38797</v>
      </c>
      <c r="B3027">
        <v>37398.01</v>
      </c>
    </row>
    <row r="3028" spans="1:2" x14ac:dyDescent="0.3">
      <c r="A3028" s="1">
        <v>38798</v>
      </c>
      <c r="B3028">
        <v>37850.589999999997</v>
      </c>
    </row>
    <row r="3029" spans="1:2" x14ac:dyDescent="0.3">
      <c r="A3029" s="1">
        <v>38799</v>
      </c>
      <c r="B3029">
        <v>37473.85</v>
      </c>
    </row>
    <row r="3030" spans="1:2" x14ac:dyDescent="0.3">
      <c r="A3030" s="1">
        <v>38800</v>
      </c>
      <c r="B3030">
        <v>37577.050000000003</v>
      </c>
    </row>
    <row r="3031" spans="1:2" x14ac:dyDescent="0.3">
      <c r="A3031" s="1">
        <v>38803</v>
      </c>
      <c r="B3031">
        <v>37641.06</v>
      </c>
    </row>
    <row r="3032" spans="1:2" x14ac:dyDescent="0.3">
      <c r="A3032" s="1">
        <v>38804</v>
      </c>
      <c r="B3032">
        <v>36682.21</v>
      </c>
    </row>
    <row r="3033" spans="1:2" x14ac:dyDescent="0.3">
      <c r="A3033" s="1">
        <v>38805</v>
      </c>
      <c r="B3033">
        <v>37491.57</v>
      </c>
    </row>
    <row r="3034" spans="1:2" x14ac:dyDescent="0.3">
      <c r="A3034" s="1">
        <v>38806</v>
      </c>
      <c r="B3034">
        <v>37776.76</v>
      </c>
    </row>
    <row r="3035" spans="1:2" x14ac:dyDescent="0.3">
      <c r="A3035" s="1">
        <v>38807</v>
      </c>
      <c r="B3035">
        <v>37951.97</v>
      </c>
    </row>
    <row r="3036" spans="1:2" x14ac:dyDescent="0.3">
      <c r="A3036" s="1">
        <v>38810</v>
      </c>
      <c r="B3036">
        <v>38717.07</v>
      </c>
    </row>
    <row r="3037" spans="1:2" x14ac:dyDescent="0.3">
      <c r="A3037" s="1">
        <v>38811</v>
      </c>
      <c r="B3037">
        <v>38802.26</v>
      </c>
    </row>
    <row r="3038" spans="1:2" x14ac:dyDescent="0.3">
      <c r="A3038" s="1">
        <v>38812</v>
      </c>
      <c r="B3038">
        <v>39053.199999999997</v>
      </c>
    </row>
    <row r="3039" spans="1:2" x14ac:dyDescent="0.3">
      <c r="A3039" s="1">
        <v>38813</v>
      </c>
      <c r="B3039">
        <v>39285.040000000001</v>
      </c>
    </row>
    <row r="3040" spans="1:2" x14ac:dyDescent="0.3">
      <c r="A3040" s="1">
        <v>38814</v>
      </c>
      <c r="B3040">
        <v>38926.49</v>
      </c>
    </row>
    <row r="3041" spans="1:2" x14ac:dyDescent="0.3">
      <c r="A3041" s="1">
        <v>38817</v>
      </c>
      <c r="B3041">
        <v>38474.730000000003</v>
      </c>
    </row>
    <row r="3042" spans="1:2" x14ac:dyDescent="0.3">
      <c r="A3042" s="1">
        <v>38818</v>
      </c>
      <c r="B3042">
        <v>37901.19</v>
      </c>
    </row>
    <row r="3043" spans="1:2" x14ac:dyDescent="0.3">
      <c r="A3043" s="1">
        <v>38819</v>
      </c>
      <c r="B3043">
        <v>38427.410000000003</v>
      </c>
    </row>
    <row r="3044" spans="1:2" x14ac:dyDescent="0.3">
      <c r="A3044" s="1">
        <v>38820</v>
      </c>
      <c r="B3044">
        <v>38082.129999999997</v>
      </c>
    </row>
    <row r="3045" spans="1:2" x14ac:dyDescent="0.3">
      <c r="A3045" s="1">
        <v>38824</v>
      </c>
      <c r="B3045">
        <v>38462.480000000003</v>
      </c>
    </row>
    <row r="3046" spans="1:2" x14ac:dyDescent="0.3">
      <c r="A3046" s="1">
        <v>38825</v>
      </c>
      <c r="B3046">
        <v>39572.47</v>
      </c>
    </row>
    <row r="3047" spans="1:2" x14ac:dyDescent="0.3">
      <c r="A3047" s="1">
        <v>38826</v>
      </c>
      <c r="B3047">
        <v>39937.74</v>
      </c>
    </row>
    <row r="3048" spans="1:2" x14ac:dyDescent="0.3">
      <c r="A3048" s="1">
        <v>38827</v>
      </c>
      <c r="B3048">
        <v>39774.589999999997</v>
      </c>
    </row>
    <row r="3049" spans="1:2" x14ac:dyDescent="0.3">
      <c r="A3049" s="1">
        <v>38831</v>
      </c>
      <c r="B3049">
        <v>39751.300000000003</v>
      </c>
    </row>
    <row r="3050" spans="1:2" x14ac:dyDescent="0.3">
      <c r="A3050" s="1">
        <v>38832</v>
      </c>
      <c r="B3050">
        <v>39738.07</v>
      </c>
    </row>
    <row r="3051" spans="1:2" x14ac:dyDescent="0.3">
      <c r="A3051" s="1">
        <v>38833</v>
      </c>
      <c r="B3051">
        <v>40410.06</v>
      </c>
    </row>
    <row r="3052" spans="1:2" x14ac:dyDescent="0.3">
      <c r="A3052" s="1">
        <v>38834</v>
      </c>
      <c r="B3052">
        <v>39751.440000000002</v>
      </c>
    </row>
    <row r="3053" spans="1:2" x14ac:dyDescent="0.3">
      <c r="A3053" s="1">
        <v>38835</v>
      </c>
      <c r="B3053">
        <v>40363.42</v>
      </c>
    </row>
    <row r="3054" spans="1:2" x14ac:dyDescent="0.3">
      <c r="A3054" s="1">
        <v>38839</v>
      </c>
      <c r="B3054">
        <v>41016.58</v>
      </c>
    </row>
    <row r="3055" spans="1:2" x14ac:dyDescent="0.3">
      <c r="A3055" s="1">
        <v>38840</v>
      </c>
      <c r="B3055">
        <v>40919.760000000002</v>
      </c>
    </row>
    <row r="3056" spans="1:2" x14ac:dyDescent="0.3">
      <c r="A3056" s="1">
        <v>38841</v>
      </c>
      <c r="B3056">
        <v>40975.78</v>
      </c>
    </row>
    <row r="3057" spans="1:2" x14ac:dyDescent="0.3">
      <c r="A3057" s="1">
        <v>38842</v>
      </c>
      <c r="B3057">
        <v>41417.269999999997</v>
      </c>
    </row>
    <row r="3058" spans="1:2" x14ac:dyDescent="0.3">
      <c r="A3058" s="1">
        <v>38845</v>
      </c>
      <c r="B3058">
        <v>41515.49</v>
      </c>
    </row>
    <row r="3059" spans="1:2" x14ac:dyDescent="0.3">
      <c r="A3059" s="1">
        <v>38846</v>
      </c>
      <c r="B3059">
        <v>41979.29</v>
      </c>
    </row>
    <row r="3060" spans="1:2" x14ac:dyDescent="0.3">
      <c r="A3060" s="1">
        <v>38847</v>
      </c>
      <c r="B3060">
        <v>41751.5</v>
      </c>
    </row>
    <row r="3061" spans="1:2" x14ac:dyDescent="0.3">
      <c r="A3061" s="1">
        <v>38848</v>
      </c>
      <c r="B3061">
        <v>40847.07</v>
      </c>
    </row>
    <row r="3062" spans="1:2" x14ac:dyDescent="0.3">
      <c r="A3062" s="1">
        <v>38849</v>
      </c>
      <c r="B3062">
        <v>40211.97</v>
      </c>
    </row>
    <row r="3063" spans="1:2" x14ac:dyDescent="0.3">
      <c r="A3063" s="1">
        <v>38852</v>
      </c>
      <c r="B3063">
        <v>39271.449999999997</v>
      </c>
    </row>
    <row r="3064" spans="1:2" x14ac:dyDescent="0.3">
      <c r="A3064" s="1">
        <v>38853</v>
      </c>
      <c r="B3064">
        <v>39416.44</v>
      </c>
    </row>
    <row r="3065" spans="1:2" x14ac:dyDescent="0.3">
      <c r="A3065" s="1">
        <v>38854</v>
      </c>
      <c r="B3065">
        <v>38290.68</v>
      </c>
    </row>
    <row r="3066" spans="1:2" x14ac:dyDescent="0.3">
      <c r="A3066" s="1">
        <v>38855</v>
      </c>
      <c r="B3066">
        <v>37807.15</v>
      </c>
    </row>
    <row r="3067" spans="1:2" x14ac:dyDescent="0.3">
      <c r="A3067" s="1">
        <v>38856</v>
      </c>
      <c r="B3067">
        <v>37732.86</v>
      </c>
    </row>
    <row r="3068" spans="1:2" x14ac:dyDescent="0.3">
      <c r="A3068" s="1">
        <v>38859</v>
      </c>
      <c r="B3068">
        <v>36496.92</v>
      </c>
    </row>
    <row r="3069" spans="1:2" x14ac:dyDescent="0.3">
      <c r="A3069" s="1">
        <v>38860</v>
      </c>
      <c r="B3069">
        <v>36110</v>
      </c>
    </row>
    <row r="3070" spans="1:2" x14ac:dyDescent="0.3">
      <c r="A3070" s="1">
        <v>38861</v>
      </c>
      <c r="B3070">
        <v>35791.96</v>
      </c>
    </row>
    <row r="3071" spans="1:2" x14ac:dyDescent="0.3">
      <c r="A3071" s="1">
        <v>38862</v>
      </c>
      <c r="B3071">
        <v>37568.660000000003</v>
      </c>
    </row>
    <row r="3072" spans="1:2" x14ac:dyDescent="0.3">
      <c r="A3072" s="1">
        <v>38863</v>
      </c>
      <c r="B3072">
        <v>38629.71</v>
      </c>
    </row>
    <row r="3073" spans="1:2" x14ac:dyDescent="0.3">
      <c r="A3073" s="1">
        <v>38866</v>
      </c>
      <c r="B3073">
        <v>38145.15</v>
      </c>
    </row>
    <row r="3074" spans="1:2" x14ac:dyDescent="0.3">
      <c r="A3074" s="1">
        <v>38867</v>
      </c>
      <c r="B3074">
        <v>36412.51</v>
      </c>
    </row>
    <row r="3075" spans="1:2" x14ac:dyDescent="0.3">
      <c r="A3075" s="1">
        <v>38868</v>
      </c>
      <c r="B3075">
        <v>36530.04</v>
      </c>
    </row>
    <row r="3076" spans="1:2" x14ac:dyDescent="0.3">
      <c r="A3076" s="1">
        <v>38869</v>
      </c>
      <c r="B3076">
        <v>37748.300000000003</v>
      </c>
    </row>
    <row r="3077" spans="1:2" x14ac:dyDescent="0.3">
      <c r="A3077" s="1">
        <v>38870</v>
      </c>
      <c r="B3077">
        <v>37942.18</v>
      </c>
    </row>
    <row r="3078" spans="1:2" x14ac:dyDescent="0.3">
      <c r="A3078" s="1">
        <v>38873</v>
      </c>
      <c r="B3078">
        <v>36739.86</v>
      </c>
    </row>
    <row r="3079" spans="1:2" x14ac:dyDescent="0.3">
      <c r="A3079" s="1">
        <v>38874</v>
      </c>
      <c r="B3079">
        <v>36557.800000000003</v>
      </c>
    </row>
    <row r="3080" spans="1:2" x14ac:dyDescent="0.3">
      <c r="A3080" s="1">
        <v>38875</v>
      </c>
      <c r="B3080">
        <v>35264</v>
      </c>
    </row>
    <row r="3081" spans="1:2" x14ac:dyDescent="0.3">
      <c r="A3081" s="1">
        <v>38876</v>
      </c>
      <c r="B3081">
        <v>35437.78</v>
      </c>
    </row>
    <row r="3082" spans="1:2" x14ac:dyDescent="0.3">
      <c r="A3082" s="1">
        <v>38877</v>
      </c>
      <c r="B3082">
        <v>35074.629999999997</v>
      </c>
    </row>
    <row r="3083" spans="1:2" x14ac:dyDescent="0.3">
      <c r="A3083" s="1">
        <v>38880</v>
      </c>
      <c r="B3083">
        <v>33554.519999999997</v>
      </c>
    </row>
    <row r="3084" spans="1:2" x14ac:dyDescent="0.3">
      <c r="A3084" s="1">
        <v>38881</v>
      </c>
      <c r="B3084">
        <v>32847.61</v>
      </c>
    </row>
    <row r="3085" spans="1:2" x14ac:dyDescent="0.3">
      <c r="A3085" s="1">
        <v>38882</v>
      </c>
      <c r="B3085">
        <v>32941.46</v>
      </c>
    </row>
    <row r="3086" spans="1:2" x14ac:dyDescent="0.3">
      <c r="A3086" s="1">
        <v>38884</v>
      </c>
      <c r="B3086">
        <v>34398.92</v>
      </c>
    </row>
    <row r="3087" spans="1:2" x14ac:dyDescent="0.3">
      <c r="A3087" s="1">
        <v>38887</v>
      </c>
      <c r="B3087">
        <v>33897.35</v>
      </c>
    </row>
    <row r="3088" spans="1:2" x14ac:dyDescent="0.3">
      <c r="A3088" s="1">
        <v>38888</v>
      </c>
      <c r="B3088">
        <v>33632.14</v>
      </c>
    </row>
    <row r="3089" spans="1:2" x14ac:dyDescent="0.3">
      <c r="A3089" s="1">
        <v>38889</v>
      </c>
      <c r="B3089">
        <v>34546.639999999999</v>
      </c>
    </row>
    <row r="3090" spans="1:2" x14ac:dyDescent="0.3">
      <c r="A3090" s="1">
        <v>38890</v>
      </c>
      <c r="B3090">
        <v>34316.769999999997</v>
      </c>
    </row>
    <row r="3091" spans="1:2" x14ac:dyDescent="0.3">
      <c r="A3091" s="1">
        <v>38891</v>
      </c>
      <c r="B3091">
        <v>34661.22</v>
      </c>
    </row>
    <row r="3092" spans="1:2" x14ac:dyDescent="0.3">
      <c r="A3092" s="1">
        <v>38894</v>
      </c>
      <c r="B3092">
        <v>34631.24</v>
      </c>
    </row>
    <row r="3093" spans="1:2" x14ac:dyDescent="0.3">
      <c r="A3093" s="1">
        <v>38895</v>
      </c>
      <c r="B3093">
        <v>34375.730000000003</v>
      </c>
    </row>
    <row r="3094" spans="1:2" x14ac:dyDescent="0.3">
      <c r="A3094" s="1">
        <v>38896</v>
      </c>
      <c r="B3094">
        <v>34834.65</v>
      </c>
    </row>
    <row r="3095" spans="1:2" x14ac:dyDescent="0.3">
      <c r="A3095" s="1">
        <v>38897</v>
      </c>
      <c r="B3095">
        <v>36486.67</v>
      </c>
    </row>
    <row r="3096" spans="1:2" x14ac:dyDescent="0.3">
      <c r="A3096" s="1">
        <v>38898</v>
      </c>
      <c r="B3096">
        <v>36630.660000000003</v>
      </c>
    </row>
    <row r="3097" spans="1:2" x14ac:dyDescent="0.3">
      <c r="A3097" s="1">
        <v>38901</v>
      </c>
      <c r="B3097">
        <v>37357.199999999997</v>
      </c>
    </row>
    <row r="3098" spans="1:2" x14ac:dyDescent="0.3">
      <c r="A3098" s="1">
        <v>38902</v>
      </c>
      <c r="B3098">
        <v>37367.339999999997</v>
      </c>
    </row>
    <row r="3099" spans="1:2" x14ac:dyDescent="0.3">
      <c r="A3099" s="1">
        <v>38903</v>
      </c>
      <c r="B3099">
        <v>36378.03</v>
      </c>
    </row>
    <row r="3100" spans="1:2" x14ac:dyDescent="0.3">
      <c r="A3100" s="1">
        <v>38904</v>
      </c>
      <c r="B3100">
        <v>36533.129999999997</v>
      </c>
    </row>
    <row r="3101" spans="1:2" x14ac:dyDescent="0.3">
      <c r="A3101" s="1">
        <v>38905</v>
      </c>
      <c r="B3101">
        <v>36101.980000000003</v>
      </c>
    </row>
    <row r="3102" spans="1:2" x14ac:dyDescent="0.3">
      <c r="A3102" s="1">
        <v>38908</v>
      </c>
      <c r="B3102">
        <v>36140.639999999999</v>
      </c>
    </row>
    <row r="3103" spans="1:2" x14ac:dyDescent="0.3">
      <c r="A3103" s="1">
        <v>38909</v>
      </c>
      <c r="B3103">
        <v>36553.56</v>
      </c>
    </row>
    <row r="3104" spans="1:2" x14ac:dyDescent="0.3">
      <c r="A3104" s="1">
        <v>38910</v>
      </c>
      <c r="B3104">
        <v>36229.71</v>
      </c>
    </row>
    <row r="3105" spans="1:2" x14ac:dyDescent="0.3">
      <c r="A3105" s="1">
        <v>38911</v>
      </c>
      <c r="B3105">
        <v>35354.28</v>
      </c>
    </row>
    <row r="3106" spans="1:2" x14ac:dyDescent="0.3">
      <c r="A3106" s="1">
        <v>38912</v>
      </c>
      <c r="B3106">
        <v>35349.68</v>
      </c>
    </row>
    <row r="3107" spans="1:2" x14ac:dyDescent="0.3">
      <c r="A3107" s="1">
        <v>38915</v>
      </c>
      <c r="B3107">
        <v>34866.31</v>
      </c>
    </row>
    <row r="3108" spans="1:2" x14ac:dyDescent="0.3">
      <c r="A3108" s="1">
        <v>38916</v>
      </c>
      <c r="B3108">
        <v>35130.42</v>
      </c>
    </row>
    <row r="3109" spans="1:2" x14ac:dyDescent="0.3">
      <c r="A3109" s="1">
        <v>38917</v>
      </c>
      <c r="B3109">
        <v>36785.449999999997</v>
      </c>
    </row>
    <row r="3110" spans="1:2" x14ac:dyDescent="0.3">
      <c r="A3110" s="1">
        <v>38918</v>
      </c>
      <c r="B3110">
        <v>35846.839999999997</v>
      </c>
    </row>
    <row r="3111" spans="1:2" x14ac:dyDescent="0.3">
      <c r="A3111" s="1">
        <v>38919</v>
      </c>
      <c r="B3111">
        <v>35510.400000000001</v>
      </c>
    </row>
    <row r="3112" spans="1:2" x14ac:dyDescent="0.3">
      <c r="A3112" s="1">
        <v>38922</v>
      </c>
      <c r="B3112">
        <v>36224.39</v>
      </c>
    </row>
    <row r="3113" spans="1:2" x14ac:dyDescent="0.3">
      <c r="A3113" s="1">
        <v>38923</v>
      </c>
      <c r="B3113">
        <v>36680.83</v>
      </c>
    </row>
    <row r="3114" spans="1:2" x14ac:dyDescent="0.3">
      <c r="A3114" s="1">
        <v>38924</v>
      </c>
      <c r="B3114">
        <v>36594.300000000003</v>
      </c>
    </row>
    <row r="3115" spans="1:2" x14ac:dyDescent="0.3">
      <c r="A3115" s="1">
        <v>38925</v>
      </c>
      <c r="B3115">
        <v>36887.72</v>
      </c>
    </row>
    <row r="3116" spans="1:2" x14ac:dyDescent="0.3">
      <c r="A3116" s="1">
        <v>38926</v>
      </c>
      <c r="B3116">
        <v>37381.06</v>
      </c>
    </row>
    <row r="3117" spans="1:2" x14ac:dyDescent="0.3">
      <c r="A3117" s="1">
        <v>38929</v>
      </c>
      <c r="B3117">
        <v>37077.120000000003</v>
      </c>
    </row>
    <row r="3118" spans="1:2" x14ac:dyDescent="0.3">
      <c r="A3118" s="1">
        <v>38930</v>
      </c>
      <c r="B3118">
        <v>36839.31</v>
      </c>
    </row>
    <row r="3119" spans="1:2" x14ac:dyDescent="0.3">
      <c r="A3119" s="1">
        <v>38931</v>
      </c>
      <c r="B3119">
        <v>37288.400000000001</v>
      </c>
    </row>
    <row r="3120" spans="1:2" x14ac:dyDescent="0.3">
      <c r="A3120" s="1">
        <v>38932</v>
      </c>
      <c r="B3120">
        <v>37451.19</v>
      </c>
    </row>
    <row r="3121" spans="1:2" x14ac:dyDescent="0.3">
      <c r="A3121" s="1">
        <v>38933</v>
      </c>
      <c r="B3121">
        <v>37847.879999999997</v>
      </c>
    </row>
    <row r="3122" spans="1:2" x14ac:dyDescent="0.3">
      <c r="A3122" s="1">
        <v>38936</v>
      </c>
      <c r="B3122">
        <v>37697.550000000003</v>
      </c>
    </row>
    <row r="3123" spans="1:2" x14ac:dyDescent="0.3">
      <c r="A3123" s="1">
        <v>38937</v>
      </c>
      <c r="B3123">
        <v>37600.44</v>
      </c>
    </row>
    <row r="3124" spans="1:2" x14ac:dyDescent="0.3">
      <c r="A3124" s="1">
        <v>38938</v>
      </c>
      <c r="B3124">
        <v>37255.120000000003</v>
      </c>
    </row>
    <row r="3125" spans="1:2" x14ac:dyDescent="0.3">
      <c r="A3125" s="1">
        <v>38939</v>
      </c>
      <c r="B3125">
        <v>37353.760000000002</v>
      </c>
    </row>
    <row r="3126" spans="1:2" x14ac:dyDescent="0.3">
      <c r="A3126" s="1">
        <v>38940</v>
      </c>
      <c r="B3126">
        <v>36944.43</v>
      </c>
    </row>
    <row r="3127" spans="1:2" x14ac:dyDescent="0.3">
      <c r="A3127" s="1">
        <v>38943</v>
      </c>
      <c r="B3127">
        <v>36556.879999999997</v>
      </c>
    </row>
    <row r="3128" spans="1:2" x14ac:dyDescent="0.3">
      <c r="A3128" s="1">
        <v>38944</v>
      </c>
      <c r="B3128">
        <v>37295.93</v>
      </c>
    </row>
    <row r="3129" spans="1:2" x14ac:dyDescent="0.3">
      <c r="A3129" s="1">
        <v>38945</v>
      </c>
      <c r="B3129">
        <v>37677.81</v>
      </c>
    </row>
    <row r="3130" spans="1:2" x14ac:dyDescent="0.3">
      <c r="A3130" s="1">
        <v>38946</v>
      </c>
      <c r="B3130">
        <v>37558.89</v>
      </c>
    </row>
    <row r="3131" spans="1:2" x14ac:dyDescent="0.3">
      <c r="A3131" s="1">
        <v>38947</v>
      </c>
      <c r="B3131">
        <v>37551.71</v>
      </c>
    </row>
    <row r="3132" spans="1:2" x14ac:dyDescent="0.3">
      <c r="A3132" s="1">
        <v>38950</v>
      </c>
      <c r="B3132">
        <v>37160.6</v>
      </c>
    </row>
    <row r="3133" spans="1:2" x14ac:dyDescent="0.3">
      <c r="A3133" s="1">
        <v>38951</v>
      </c>
      <c r="B3133">
        <v>36677.51</v>
      </c>
    </row>
    <row r="3134" spans="1:2" x14ac:dyDescent="0.3">
      <c r="A3134" s="1">
        <v>38952</v>
      </c>
      <c r="B3134">
        <v>35512.1</v>
      </c>
    </row>
    <row r="3135" spans="1:2" x14ac:dyDescent="0.3">
      <c r="A3135" s="1">
        <v>38953</v>
      </c>
      <c r="B3135">
        <v>35797.26</v>
      </c>
    </row>
    <row r="3136" spans="1:2" x14ac:dyDescent="0.3">
      <c r="A3136" s="1">
        <v>38954</v>
      </c>
      <c r="B3136">
        <v>35957.519999999997</v>
      </c>
    </row>
    <row r="3137" spans="1:2" x14ac:dyDescent="0.3">
      <c r="A3137" s="1">
        <v>38957</v>
      </c>
      <c r="B3137">
        <v>36374.51</v>
      </c>
    </row>
    <row r="3138" spans="1:2" x14ac:dyDescent="0.3">
      <c r="A3138" s="1">
        <v>38958</v>
      </c>
      <c r="B3138">
        <v>36303.67</v>
      </c>
    </row>
    <row r="3139" spans="1:2" x14ac:dyDescent="0.3">
      <c r="A3139" s="1">
        <v>38959</v>
      </c>
      <c r="B3139">
        <v>36313.43</v>
      </c>
    </row>
    <row r="3140" spans="1:2" x14ac:dyDescent="0.3">
      <c r="A3140" s="1">
        <v>38960</v>
      </c>
      <c r="B3140">
        <v>36232.22</v>
      </c>
    </row>
    <row r="3141" spans="1:2" x14ac:dyDescent="0.3">
      <c r="A3141" s="1">
        <v>38961</v>
      </c>
      <c r="B3141">
        <v>37329.15</v>
      </c>
    </row>
    <row r="3142" spans="1:2" x14ac:dyDescent="0.3">
      <c r="A3142" s="1">
        <v>38964</v>
      </c>
      <c r="B3142">
        <v>37693.35</v>
      </c>
    </row>
    <row r="3143" spans="1:2" x14ac:dyDescent="0.3">
      <c r="A3143" s="1">
        <v>38965</v>
      </c>
      <c r="B3143">
        <v>37367.96</v>
      </c>
    </row>
    <row r="3144" spans="1:2" x14ac:dyDescent="0.3">
      <c r="A3144" s="1">
        <v>38966</v>
      </c>
      <c r="B3144">
        <v>36709.870000000003</v>
      </c>
    </row>
    <row r="3145" spans="1:2" x14ac:dyDescent="0.3">
      <c r="A3145" s="1">
        <v>38968</v>
      </c>
      <c r="B3145">
        <v>36558.480000000003</v>
      </c>
    </row>
    <row r="3146" spans="1:2" x14ac:dyDescent="0.3">
      <c r="A3146" s="1">
        <v>38971</v>
      </c>
      <c r="B3146">
        <v>35772.49</v>
      </c>
    </row>
    <row r="3147" spans="1:2" x14ac:dyDescent="0.3">
      <c r="A3147" s="1">
        <v>38972</v>
      </c>
      <c r="B3147">
        <v>36146.660000000003</v>
      </c>
    </row>
    <row r="3148" spans="1:2" x14ac:dyDescent="0.3">
      <c r="A3148" s="1">
        <v>38973</v>
      </c>
      <c r="B3148">
        <v>36549.71</v>
      </c>
    </row>
    <row r="3149" spans="1:2" x14ac:dyDescent="0.3">
      <c r="A3149" s="1">
        <v>38974</v>
      </c>
      <c r="B3149">
        <v>36153.599999999999</v>
      </c>
    </row>
    <row r="3150" spans="1:2" x14ac:dyDescent="0.3">
      <c r="A3150" s="1">
        <v>38975</v>
      </c>
      <c r="B3150">
        <v>36169.93</v>
      </c>
    </row>
    <row r="3151" spans="1:2" x14ac:dyDescent="0.3">
      <c r="A3151" s="1">
        <v>38978</v>
      </c>
      <c r="B3151">
        <v>36482.78</v>
      </c>
    </row>
    <row r="3152" spans="1:2" x14ac:dyDescent="0.3">
      <c r="A3152" s="1">
        <v>38979</v>
      </c>
      <c r="B3152">
        <v>35885.68</v>
      </c>
    </row>
    <row r="3153" spans="1:2" x14ac:dyDescent="0.3">
      <c r="A3153" s="1">
        <v>38980</v>
      </c>
      <c r="B3153">
        <v>35196.589999999997</v>
      </c>
    </row>
    <row r="3154" spans="1:2" x14ac:dyDescent="0.3">
      <c r="A3154" s="1">
        <v>38981</v>
      </c>
      <c r="B3154">
        <v>34830.080000000002</v>
      </c>
    </row>
    <row r="3155" spans="1:2" x14ac:dyDescent="0.3">
      <c r="A3155" s="1">
        <v>38982</v>
      </c>
      <c r="B3155">
        <v>34798.800000000003</v>
      </c>
    </row>
    <row r="3156" spans="1:2" x14ac:dyDescent="0.3">
      <c r="A3156" s="1">
        <v>38985</v>
      </c>
      <c r="B3156">
        <v>34972.74</v>
      </c>
    </row>
    <row r="3157" spans="1:2" x14ac:dyDescent="0.3">
      <c r="A3157" s="1">
        <v>38986</v>
      </c>
      <c r="B3157">
        <v>35818.97</v>
      </c>
    </row>
    <row r="3158" spans="1:2" x14ac:dyDescent="0.3">
      <c r="A3158" s="1">
        <v>38987</v>
      </c>
      <c r="B3158">
        <v>36105.64</v>
      </c>
    </row>
    <row r="3159" spans="1:2" x14ac:dyDescent="0.3">
      <c r="A3159" s="1">
        <v>38988</v>
      </c>
      <c r="B3159">
        <v>36486.19</v>
      </c>
    </row>
    <row r="3160" spans="1:2" x14ac:dyDescent="0.3">
      <c r="A3160" s="1">
        <v>38989</v>
      </c>
      <c r="B3160">
        <v>36449.4</v>
      </c>
    </row>
    <row r="3161" spans="1:2" x14ac:dyDescent="0.3">
      <c r="A3161" s="1">
        <v>38992</v>
      </c>
      <c r="B3161">
        <v>37057.75</v>
      </c>
    </row>
    <row r="3162" spans="1:2" x14ac:dyDescent="0.3">
      <c r="A3162" s="1">
        <v>38993</v>
      </c>
      <c r="B3162">
        <v>36437.550000000003</v>
      </c>
    </row>
    <row r="3163" spans="1:2" x14ac:dyDescent="0.3">
      <c r="A3163" s="1">
        <v>38994</v>
      </c>
      <c r="B3163">
        <v>37749.29</v>
      </c>
    </row>
    <row r="3164" spans="1:2" x14ac:dyDescent="0.3">
      <c r="A3164" s="1">
        <v>38995</v>
      </c>
      <c r="B3164">
        <v>37976.86</v>
      </c>
    </row>
    <row r="3165" spans="1:2" x14ac:dyDescent="0.3">
      <c r="A3165" s="1">
        <v>38996</v>
      </c>
      <c r="B3165">
        <v>37940.44</v>
      </c>
    </row>
    <row r="3166" spans="1:2" x14ac:dyDescent="0.3">
      <c r="A3166" s="1">
        <v>38999</v>
      </c>
      <c r="B3166">
        <v>38406.370000000003</v>
      </c>
    </row>
    <row r="3167" spans="1:2" x14ac:dyDescent="0.3">
      <c r="A3167" s="1">
        <v>39000</v>
      </c>
      <c r="B3167">
        <v>38654.69</v>
      </c>
    </row>
    <row r="3168" spans="1:2" x14ac:dyDescent="0.3">
      <c r="A3168" s="1">
        <v>39001</v>
      </c>
      <c r="B3168">
        <v>38322.21</v>
      </c>
    </row>
    <row r="3169" spans="1:2" x14ac:dyDescent="0.3">
      <c r="A3169" s="1">
        <v>39003</v>
      </c>
      <c r="B3169">
        <v>38850.160000000003</v>
      </c>
    </row>
    <row r="3170" spans="1:2" x14ac:dyDescent="0.3">
      <c r="A3170" s="1">
        <v>39006</v>
      </c>
      <c r="B3170">
        <v>39229.06</v>
      </c>
    </row>
    <row r="3171" spans="1:2" x14ac:dyDescent="0.3">
      <c r="A3171" s="1">
        <v>39007</v>
      </c>
      <c r="B3171">
        <v>38897.5</v>
      </c>
    </row>
    <row r="3172" spans="1:2" x14ac:dyDescent="0.3">
      <c r="A3172" s="1">
        <v>39008</v>
      </c>
      <c r="B3172">
        <v>38685.99</v>
      </c>
    </row>
    <row r="3173" spans="1:2" x14ac:dyDescent="0.3">
      <c r="A3173" s="1">
        <v>39009</v>
      </c>
      <c r="B3173">
        <v>38919.75</v>
      </c>
    </row>
    <row r="3174" spans="1:2" x14ac:dyDescent="0.3">
      <c r="A3174" s="1">
        <v>39010</v>
      </c>
      <c r="B3174">
        <v>38642.82</v>
      </c>
    </row>
    <row r="3175" spans="1:2" x14ac:dyDescent="0.3">
      <c r="A3175" s="1">
        <v>39013</v>
      </c>
      <c r="B3175">
        <v>39226.76</v>
      </c>
    </row>
    <row r="3176" spans="1:2" x14ac:dyDescent="0.3">
      <c r="A3176" s="1">
        <v>39014</v>
      </c>
      <c r="B3176">
        <v>39498.980000000003</v>
      </c>
    </row>
    <row r="3177" spans="1:2" x14ac:dyDescent="0.3">
      <c r="A3177" s="1">
        <v>39015</v>
      </c>
      <c r="B3177">
        <v>39562.629999999997</v>
      </c>
    </row>
    <row r="3178" spans="1:2" x14ac:dyDescent="0.3">
      <c r="A3178" s="1">
        <v>39016</v>
      </c>
      <c r="B3178">
        <v>39644.78</v>
      </c>
    </row>
    <row r="3179" spans="1:2" x14ac:dyDescent="0.3">
      <c r="A3179" s="1">
        <v>39017</v>
      </c>
      <c r="B3179">
        <v>39328.47</v>
      </c>
    </row>
    <row r="3180" spans="1:2" x14ac:dyDescent="0.3">
      <c r="A3180" s="1">
        <v>39020</v>
      </c>
      <c r="B3180">
        <v>38900.49</v>
      </c>
    </row>
    <row r="3181" spans="1:2" x14ac:dyDescent="0.3">
      <c r="A3181" s="1">
        <v>39021</v>
      </c>
      <c r="B3181">
        <v>39262.79</v>
      </c>
    </row>
    <row r="3182" spans="1:2" x14ac:dyDescent="0.3">
      <c r="A3182" s="1">
        <v>39022</v>
      </c>
      <c r="B3182">
        <v>39930.050000000003</v>
      </c>
    </row>
    <row r="3183" spans="1:2" x14ac:dyDescent="0.3">
      <c r="A3183" s="1">
        <v>39024</v>
      </c>
      <c r="B3183">
        <v>40435.18</v>
      </c>
    </row>
    <row r="3184" spans="1:2" x14ac:dyDescent="0.3">
      <c r="A3184" s="1">
        <v>39027</v>
      </c>
      <c r="B3184">
        <v>41246.61</v>
      </c>
    </row>
    <row r="3185" spans="1:2" x14ac:dyDescent="0.3">
      <c r="A3185" s="1">
        <v>39028</v>
      </c>
      <c r="B3185">
        <v>41048.31</v>
      </c>
    </row>
    <row r="3186" spans="1:2" x14ac:dyDescent="0.3">
      <c r="A3186" s="1">
        <v>39029</v>
      </c>
      <c r="B3186">
        <v>41334.230000000003</v>
      </c>
    </row>
    <row r="3187" spans="1:2" x14ac:dyDescent="0.3">
      <c r="A3187" s="1">
        <v>39030</v>
      </c>
      <c r="B3187">
        <v>40815.480000000003</v>
      </c>
    </row>
    <row r="3188" spans="1:2" x14ac:dyDescent="0.3">
      <c r="A3188" s="1">
        <v>39031</v>
      </c>
      <c r="B3188">
        <v>40719.919999999998</v>
      </c>
    </row>
    <row r="3189" spans="1:2" x14ac:dyDescent="0.3">
      <c r="A3189" s="1">
        <v>39034</v>
      </c>
      <c r="B3189">
        <v>40605.79</v>
      </c>
    </row>
    <row r="3190" spans="1:2" x14ac:dyDescent="0.3">
      <c r="A3190" s="1">
        <v>39035</v>
      </c>
      <c r="B3190">
        <v>41290.699999999997</v>
      </c>
    </row>
    <row r="3191" spans="1:2" x14ac:dyDescent="0.3">
      <c r="A3191" s="1">
        <v>39037</v>
      </c>
      <c r="B3191">
        <v>41161.870000000003</v>
      </c>
    </row>
    <row r="3192" spans="1:2" x14ac:dyDescent="0.3">
      <c r="A3192" s="1">
        <v>39038</v>
      </c>
      <c r="B3192">
        <v>41029.43</v>
      </c>
    </row>
    <row r="3193" spans="1:2" x14ac:dyDescent="0.3">
      <c r="A3193" s="1">
        <v>39041</v>
      </c>
      <c r="B3193">
        <v>41029.43</v>
      </c>
    </row>
    <row r="3194" spans="1:2" x14ac:dyDescent="0.3">
      <c r="A3194" s="1">
        <v>39042</v>
      </c>
      <c r="B3194">
        <v>41570.400000000001</v>
      </c>
    </row>
    <row r="3195" spans="1:2" x14ac:dyDescent="0.3">
      <c r="A3195" s="1">
        <v>39043</v>
      </c>
      <c r="B3195">
        <v>41912.92</v>
      </c>
    </row>
    <row r="3196" spans="1:2" x14ac:dyDescent="0.3">
      <c r="A3196" s="1">
        <v>39044</v>
      </c>
      <c r="B3196">
        <v>42069.83</v>
      </c>
    </row>
    <row r="3197" spans="1:2" x14ac:dyDescent="0.3">
      <c r="A3197" s="1">
        <v>39045</v>
      </c>
      <c r="B3197">
        <v>41757.72</v>
      </c>
    </row>
    <row r="3198" spans="1:2" x14ac:dyDescent="0.3">
      <c r="A3198" s="1">
        <v>39048</v>
      </c>
      <c r="B3198">
        <v>40914.629999999997</v>
      </c>
    </row>
    <row r="3199" spans="1:2" x14ac:dyDescent="0.3">
      <c r="A3199" s="1">
        <v>39049</v>
      </c>
      <c r="B3199">
        <v>41043.15</v>
      </c>
    </row>
    <row r="3200" spans="1:2" x14ac:dyDescent="0.3">
      <c r="A3200" s="1">
        <v>39050</v>
      </c>
      <c r="B3200">
        <v>41970.01</v>
      </c>
    </row>
    <row r="3201" spans="1:2" x14ac:dyDescent="0.3">
      <c r="A3201" s="1">
        <v>39051</v>
      </c>
      <c r="B3201">
        <v>41931.839999999997</v>
      </c>
    </row>
    <row r="3202" spans="1:2" x14ac:dyDescent="0.3">
      <c r="A3202" s="1">
        <v>39052</v>
      </c>
      <c r="B3202">
        <v>41327.07</v>
      </c>
    </row>
    <row r="3203" spans="1:2" x14ac:dyDescent="0.3">
      <c r="A3203" s="1">
        <v>39055</v>
      </c>
      <c r="B3203">
        <v>42654.33</v>
      </c>
    </row>
    <row r="3204" spans="1:2" x14ac:dyDescent="0.3">
      <c r="A3204" s="1">
        <v>39056</v>
      </c>
      <c r="B3204">
        <v>43157.279999999999</v>
      </c>
    </row>
    <row r="3205" spans="1:2" x14ac:dyDescent="0.3">
      <c r="A3205" s="1">
        <v>39057</v>
      </c>
      <c r="B3205">
        <v>43096.160000000003</v>
      </c>
    </row>
    <row r="3206" spans="1:2" x14ac:dyDescent="0.3">
      <c r="A3206" s="1">
        <v>39058</v>
      </c>
      <c r="B3206">
        <v>42909.29</v>
      </c>
    </row>
    <row r="3207" spans="1:2" x14ac:dyDescent="0.3">
      <c r="A3207" s="1">
        <v>39059</v>
      </c>
      <c r="B3207">
        <v>42977.58</v>
      </c>
    </row>
    <row r="3208" spans="1:2" x14ac:dyDescent="0.3">
      <c r="A3208" s="1">
        <v>39062</v>
      </c>
      <c r="B3208">
        <v>43297.06</v>
      </c>
    </row>
    <row r="3209" spans="1:2" x14ac:dyDescent="0.3">
      <c r="A3209" s="1">
        <v>39063</v>
      </c>
      <c r="B3209">
        <v>43018.45</v>
      </c>
    </row>
    <row r="3210" spans="1:2" x14ac:dyDescent="0.3">
      <c r="A3210" s="1">
        <v>39064</v>
      </c>
      <c r="B3210">
        <v>43284.52</v>
      </c>
    </row>
    <row r="3211" spans="1:2" x14ac:dyDescent="0.3">
      <c r="A3211" s="1">
        <v>39065</v>
      </c>
      <c r="B3211">
        <v>43754.559999999998</v>
      </c>
    </row>
    <row r="3212" spans="1:2" x14ac:dyDescent="0.3">
      <c r="A3212" s="1">
        <v>39066</v>
      </c>
      <c r="B3212">
        <v>43595.7</v>
      </c>
    </row>
    <row r="3213" spans="1:2" x14ac:dyDescent="0.3">
      <c r="A3213" s="1">
        <v>39069</v>
      </c>
      <c r="B3213">
        <v>43508.73</v>
      </c>
    </row>
    <row r="3214" spans="1:2" x14ac:dyDescent="0.3">
      <c r="A3214" s="1">
        <v>39070</v>
      </c>
      <c r="B3214">
        <v>43589.72</v>
      </c>
    </row>
    <row r="3215" spans="1:2" x14ac:dyDescent="0.3">
      <c r="A3215" s="1">
        <v>39071</v>
      </c>
      <c r="B3215">
        <v>43502.36</v>
      </c>
    </row>
    <row r="3216" spans="1:2" x14ac:dyDescent="0.3">
      <c r="A3216" s="1">
        <v>39072</v>
      </c>
      <c r="B3216">
        <v>43385.02</v>
      </c>
    </row>
    <row r="3217" spans="1:2" x14ac:dyDescent="0.3">
      <c r="A3217" s="1">
        <v>39073</v>
      </c>
      <c r="B3217">
        <v>43355.73</v>
      </c>
    </row>
    <row r="3218" spans="1:2" x14ac:dyDescent="0.3">
      <c r="A3218" s="1">
        <v>39077</v>
      </c>
      <c r="B3218">
        <v>43603.08</v>
      </c>
    </row>
    <row r="3219" spans="1:2" x14ac:dyDescent="0.3">
      <c r="A3219" s="1">
        <v>39078</v>
      </c>
      <c r="B3219">
        <v>44526.36</v>
      </c>
    </row>
    <row r="3220" spans="1:2" x14ac:dyDescent="0.3">
      <c r="A3220" s="1">
        <v>39079</v>
      </c>
      <c r="B3220">
        <v>44473.71</v>
      </c>
    </row>
    <row r="3221" spans="1:2" x14ac:dyDescent="0.3">
      <c r="A3221" s="1">
        <v>39080</v>
      </c>
      <c r="B3221">
        <v>44473.71</v>
      </c>
    </row>
    <row r="3222" spans="1:2" x14ac:dyDescent="0.3">
      <c r="A3222" s="1">
        <v>39084</v>
      </c>
      <c r="B3222">
        <v>45383</v>
      </c>
    </row>
    <row r="3223" spans="1:2" x14ac:dyDescent="0.3">
      <c r="A3223" s="1">
        <v>39085</v>
      </c>
      <c r="B3223">
        <v>44445</v>
      </c>
    </row>
    <row r="3224" spans="1:2" x14ac:dyDescent="0.3">
      <c r="A3224" s="1">
        <v>39086</v>
      </c>
      <c r="B3224">
        <v>44020</v>
      </c>
    </row>
    <row r="3225" spans="1:2" x14ac:dyDescent="0.3">
      <c r="A3225" s="1">
        <v>39087</v>
      </c>
      <c r="B3225">
        <v>42245</v>
      </c>
    </row>
    <row r="3226" spans="1:2" x14ac:dyDescent="0.3">
      <c r="A3226" s="1">
        <v>39090</v>
      </c>
      <c r="B3226">
        <v>42830</v>
      </c>
    </row>
    <row r="3227" spans="1:2" x14ac:dyDescent="0.3">
      <c r="A3227" s="1">
        <v>39091</v>
      </c>
      <c r="B3227">
        <v>42007</v>
      </c>
    </row>
    <row r="3228" spans="1:2" x14ac:dyDescent="0.3">
      <c r="A3228" s="1">
        <v>39092</v>
      </c>
      <c r="B3228">
        <v>42336</v>
      </c>
    </row>
    <row r="3229" spans="1:2" x14ac:dyDescent="0.3">
      <c r="A3229" s="1">
        <v>39093</v>
      </c>
      <c r="B3229">
        <v>42670</v>
      </c>
    </row>
    <row r="3230" spans="1:2" x14ac:dyDescent="0.3">
      <c r="A3230" s="1">
        <v>39094</v>
      </c>
      <c r="B3230">
        <v>43095</v>
      </c>
    </row>
    <row r="3231" spans="1:2" x14ac:dyDescent="0.3">
      <c r="A3231" s="1">
        <v>39097</v>
      </c>
      <c r="B3231">
        <v>42919</v>
      </c>
    </row>
    <row r="3232" spans="1:2" x14ac:dyDescent="0.3">
      <c r="A3232" s="1">
        <v>39098</v>
      </c>
      <c r="B3232">
        <v>42624</v>
      </c>
    </row>
    <row r="3233" spans="1:2" x14ac:dyDescent="0.3">
      <c r="A3233" s="1">
        <v>39099</v>
      </c>
      <c r="B3233">
        <v>42735</v>
      </c>
    </row>
    <row r="3234" spans="1:2" x14ac:dyDescent="0.3">
      <c r="A3234" s="1">
        <v>39100</v>
      </c>
      <c r="B3234">
        <v>42478</v>
      </c>
    </row>
    <row r="3235" spans="1:2" x14ac:dyDescent="0.3">
      <c r="A3235" s="1">
        <v>39101</v>
      </c>
      <c r="B3235">
        <v>43428</v>
      </c>
    </row>
    <row r="3236" spans="1:2" x14ac:dyDescent="0.3">
      <c r="A3236" s="1">
        <v>39104</v>
      </c>
      <c r="B3236">
        <v>43553</v>
      </c>
    </row>
    <row r="3237" spans="1:2" x14ac:dyDescent="0.3">
      <c r="A3237" s="1">
        <v>39105</v>
      </c>
      <c r="B3237">
        <v>44177</v>
      </c>
    </row>
    <row r="3238" spans="1:2" x14ac:dyDescent="0.3">
      <c r="A3238" s="1">
        <v>39106</v>
      </c>
      <c r="B3238">
        <v>44687</v>
      </c>
    </row>
    <row r="3239" spans="1:2" x14ac:dyDescent="0.3">
      <c r="A3239" s="1">
        <v>39108</v>
      </c>
      <c r="B3239">
        <v>44412</v>
      </c>
    </row>
    <row r="3240" spans="1:2" x14ac:dyDescent="0.3">
      <c r="A3240" s="1">
        <v>39111</v>
      </c>
      <c r="B3240">
        <v>43573</v>
      </c>
    </row>
    <row r="3241" spans="1:2" x14ac:dyDescent="0.3">
      <c r="A3241" s="1">
        <v>39112</v>
      </c>
      <c r="B3241">
        <v>44044</v>
      </c>
    </row>
    <row r="3242" spans="1:2" x14ac:dyDescent="0.3">
      <c r="A3242" s="1">
        <v>39113</v>
      </c>
      <c r="B3242">
        <v>44642</v>
      </c>
    </row>
    <row r="3243" spans="1:2" x14ac:dyDescent="0.3">
      <c r="A3243" s="1">
        <v>39114</v>
      </c>
      <c r="B3243">
        <v>44815</v>
      </c>
    </row>
    <row r="3244" spans="1:2" x14ac:dyDescent="0.3">
      <c r="A3244" s="1">
        <v>39115</v>
      </c>
      <c r="B3244">
        <v>44998</v>
      </c>
    </row>
    <row r="3245" spans="1:2" x14ac:dyDescent="0.3">
      <c r="A3245" s="1">
        <v>39118</v>
      </c>
      <c r="B3245">
        <v>45286</v>
      </c>
    </row>
    <row r="3246" spans="1:2" x14ac:dyDescent="0.3">
      <c r="A3246" s="1">
        <v>39119</v>
      </c>
      <c r="B3246">
        <v>45352</v>
      </c>
    </row>
    <row r="3247" spans="1:2" x14ac:dyDescent="0.3">
      <c r="A3247" s="1">
        <v>39120</v>
      </c>
      <c r="B3247">
        <v>44588</v>
      </c>
    </row>
    <row r="3248" spans="1:2" x14ac:dyDescent="0.3">
      <c r="A3248" s="1">
        <v>39121</v>
      </c>
      <c r="B3248">
        <v>44892</v>
      </c>
    </row>
    <row r="3249" spans="1:2" x14ac:dyDescent="0.3">
      <c r="A3249" s="1">
        <v>39122</v>
      </c>
      <c r="B3249">
        <v>44284</v>
      </c>
    </row>
    <row r="3250" spans="1:2" x14ac:dyDescent="0.3">
      <c r="A3250" s="1">
        <v>39125</v>
      </c>
      <c r="B3250">
        <v>43935</v>
      </c>
    </row>
    <row r="3251" spans="1:2" x14ac:dyDescent="0.3">
      <c r="A3251" s="1">
        <v>39126</v>
      </c>
      <c r="B3251">
        <v>45197</v>
      </c>
    </row>
    <row r="3252" spans="1:2" x14ac:dyDescent="0.3">
      <c r="A3252" s="1">
        <v>39127</v>
      </c>
      <c r="B3252">
        <v>45996</v>
      </c>
    </row>
    <row r="3253" spans="1:2" x14ac:dyDescent="0.3">
      <c r="A3253" s="1">
        <v>39128</v>
      </c>
      <c r="B3253">
        <v>45955</v>
      </c>
    </row>
    <row r="3254" spans="1:2" x14ac:dyDescent="0.3">
      <c r="A3254" s="1">
        <v>39129</v>
      </c>
      <c r="B3254">
        <v>45849</v>
      </c>
    </row>
    <row r="3255" spans="1:2" x14ac:dyDescent="0.3">
      <c r="A3255" s="1">
        <v>39134</v>
      </c>
      <c r="B3255">
        <v>46090</v>
      </c>
    </row>
    <row r="3256" spans="1:2" x14ac:dyDescent="0.3">
      <c r="A3256" s="1">
        <v>39135</v>
      </c>
      <c r="B3256">
        <v>46452</v>
      </c>
    </row>
    <row r="3257" spans="1:2" x14ac:dyDescent="0.3">
      <c r="A3257" s="1">
        <v>39136</v>
      </c>
      <c r="B3257">
        <v>46016</v>
      </c>
    </row>
    <row r="3258" spans="1:2" x14ac:dyDescent="0.3">
      <c r="A3258" s="1">
        <v>39139</v>
      </c>
      <c r="B3258">
        <v>46207</v>
      </c>
    </row>
    <row r="3259" spans="1:2" x14ac:dyDescent="0.3">
      <c r="A3259" s="1">
        <v>39140</v>
      </c>
      <c r="B3259">
        <v>43145</v>
      </c>
    </row>
    <row r="3260" spans="1:2" x14ac:dyDescent="0.3">
      <c r="A3260" s="1">
        <v>39141</v>
      </c>
      <c r="B3260">
        <v>43892</v>
      </c>
    </row>
    <row r="3261" spans="1:2" x14ac:dyDescent="0.3">
      <c r="A3261" s="1">
        <v>39142</v>
      </c>
      <c r="B3261">
        <v>43517</v>
      </c>
    </row>
    <row r="3262" spans="1:2" x14ac:dyDescent="0.3">
      <c r="A3262" s="1">
        <v>39143</v>
      </c>
      <c r="B3262">
        <v>42370</v>
      </c>
    </row>
    <row r="3263" spans="1:2" x14ac:dyDescent="0.3">
      <c r="A3263" s="1">
        <v>39146</v>
      </c>
      <c r="B3263">
        <v>41179</v>
      </c>
    </row>
    <row r="3264" spans="1:2" x14ac:dyDescent="0.3">
      <c r="A3264" s="1">
        <v>39147</v>
      </c>
      <c r="B3264">
        <v>43218</v>
      </c>
    </row>
    <row r="3265" spans="1:2" x14ac:dyDescent="0.3">
      <c r="A3265" s="1">
        <v>39148</v>
      </c>
      <c r="B3265">
        <v>42667</v>
      </c>
    </row>
    <row r="3266" spans="1:2" x14ac:dyDescent="0.3">
      <c r="A3266" s="1">
        <v>39149</v>
      </c>
      <c r="B3266">
        <v>43466</v>
      </c>
    </row>
    <row r="3267" spans="1:2" x14ac:dyDescent="0.3">
      <c r="A3267" s="1">
        <v>39150</v>
      </c>
      <c r="B3267">
        <v>44133</v>
      </c>
    </row>
    <row r="3268" spans="1:2" x14ac:dyDescent="0.3">
      <c r="A3268" s="1">
        <v>39153</v>
      </c>
      <c r="B3268">
        <v>44249</v>
      </c>
    </row>
    <row r="3269" spans="1:2" x14ac:dyDescent="0.3">
      <c r="A3269" s="1">
        <v>39154</v>
      </c>
      <c r="B3269">
        <v>42749</v>
      </c>
    </row>
    <row r="3270" spans="1:2" x14ac:dyDescent="0.3">
      <c r="A3270" s="1">
        <v>39155</v>
      </c>
      <c r="B3270">
        <v>43288</v>
      </c>
    </row>
    <row r="3271" spans="1:2" x14ac:dyDescent="0.3">
      <c r="A3271" s="1">
        <v>39156</v>
      </c>
      <c r="B3271">
        <v>43278</v>
      </c>
    </row>
    <row r="3272" spans="1:2" x14ac:dyDescent="0.3">
      <c r="A3272" s="1">
        <v>39157</v>
      </c>
      <c r="B3272">
        <v>42730</v>
      </c>
    </row>
    <row r="3273" spans="1:2" x14ac:dyDescent="0.3">
      <c r="A3273" s="1">
        <v>39160</v>
      </c>
      <c r="B3273">
        <v>43713</v>
      </c>
    </row>
    <row r="3274" spans="1:2" x14ac:dyDescent="0.3">
      <c r="A3274" s="1">
        <v>39161</v>
      </c>
      <c r="B3274">
        <v>44351</v>
      </c>
    </row>
    <row r="3275" spans="1:2" x14ac:dyDescent="0.3">
      <c r="A3275" s="1">
        <v>39162</v>
      </c>
      <c r="B3275">
        <v>45631</v>
      </c>
    </row>
    <row r="3276" spans="1:2" x14ac:dyDescent="0.3">
      <c r="A3276" s="1">
        <v>39163</v>
      </c>
      <c r="B3276">
        <v>45424</v>
      </c>
    </row>
    <row r="3277" spans="1:2" x14ac:dyDescent="0.3">
      <c r="A3277" s="1">
        <v>39164</v>
      </c>
      <c r="B3277">
        <v>45533</v>
      </c>
    </row>
    <row r="3278" spans="1:2" x14ac:dyDescent="0.3">
      <c r="A3278" s="1">
        <v>39167</v>
      </c>
      <c r="B3278">
        <v>45645</v>
      </c>
    </row>
    <row r="3279" spans="1:2" x14ac:dyDescent="0.3">
      <c r="A3279" s="1">
        <v>39168</v>
      </c>
      <c r="B3279">
        <v>45207</v>
      </c>
    </row>
    <row r="3280" spans="1:2" x14ac:dyDescent="0.3">
      <c r="A3280" s="1">
        <v>39169</v>
      </c>
      <c r="B3280">
        <v>44484</v>
      </c>
    </row>
    <row r="3281" spans="1:2" x14ac:dyDescent="0.3">
      <c r="A3281" s="1">
        <v>39170</v>
      </c>
      <c r="B3281">
        <v>45355</v>
      </c>
    </row>
    <row r="3282" spans="1:2" x14ac:dyDescent="0.3">
      <c r="A3282" s="1">
        <v>39171</v>
      </c>
      <c r="B3282">
        <v>45805</v>
      </c>
    </row>
    <row r="3283" spans="1:2" x14ac:dyDescent="0.3">
      <c r="A3283" s="1">
        <v>39174</v>
      </c>
      <c r="B3283">
        <v>45597</v>
      </c>
    </row>
    <row r="3284" spans="1:2" x14ac:dyDescent="0.3">
      <c r="A3284" s="1">
        <v>39175</v>
      </c>
      <c r="B3284">
        <v>46288</v>
      </c>
    </row>
    <row r="3285" spans="1:2" x14ac:dyDescent="0.3">
      <c r="A3285" s="1">
        <v>39176</v>
      </c>
      <c r="B3285">
        <v>46554</v>
      </c>
    </row>
    <row r="3286" spans="1:2" x14ac:dyDescent="0.3">
      <c r="A3286" s="1">
        <v>39177</v>
      </c>
      <c r="B3286">
        <v>46647</v>
      </c>
    </row>
    <row r="3287" spans="1:2" x14ac:dyDescent="0.3">
      <c r="A3287" s="1">
        <v>39181</v>
      </c>
      <c r="B3287">
        <v>46855</v>
      </c>
    </row>
    <row r="3288" spans="1:2" x14ac:dyDescent="0.3">
      <c r="A3288" s="1">
        <v>39182</v>
      </c>
      <c r="B3288">
        <v>47174</v>
      </c>
    </row>
    <row r="3289" spans="1:2" x14ac:dyDescent="0.3">
      <c r="A3289" s="1">
        <v>39183</v>
      </c>
      <c r="B3289">
        <v>46939</v>
      </c>
    </row>
    <row r="3290" spans="1:2" x14ac:dyDescent="0.3">
      <c r="A3290" s="1">
        <v>39184</v>
      </c>
      <c r="B3290">
        <v>47347</v>
      </c>
    </row>
    <row r="3291" spans="1:2" x14ac:dyDescent="0.3">
      <c r="A3291" s="1">
        <v>39185</v>
      </c>
      <c r="B3291">
        <v>47926</v>
      </c>
    </row>
    <row r="3292" spans="1:2" x14ac:dyDescent="0.3">
      <c r="A3292" s="1">
        <v>39188</v>
      </c>
      <c r="B3292">
        <v>48921</v>
      </c>
    </row>
    <row r="3293" spans="1:2" x14ac:dyDescent="0.3">
      <c r="A3293" s="1">
        <v>39189</v>
      </c>
      <c r="B3293">
        <v>48755</v>
      </c>
    </row>
    <row r="3294" spans="1:2" x14ac:dyDescent="0.3">
      <c r="A3294" s="1">
        <v>39190</v>
      </c>
      <c r="B3294">
        <v>48710</v>
      </c>
    </row>
    <row r="3295" spans="1:2" x14ac:dyDescent="0.3">
      <c r="A3295" s="1">
        <v>39191</v>
      </c>
      <c r="B3295">
        <v>48762</v>
      </c>
    </row>
    <row r="3296" spans="1:2" x14ac:dyDescent="0.3">
      <c r="A3296" s="1">
        <v>39192</v>
      </c>
      <c r="B3296">
        <v>49408</v>
      </c>
    </row>
    <row r="3297" spans="1:2" x14ac:dyDescent="0.3">
      <c r="A3297" s="1">
        <v>39195</v>
      </c>
      <c r="B3297">
        <v>49162</v>
      </c>
    </row>
    <row r="3298" spans="1:2" x14ac:dyDescent="0.3">
      <c r="A3298" s="1">
        <v>39196</v>
      </c>
      <c r="B3298">
        <v>49071</v>
      </c>
    </row>
    <row r="3299" spans="1:2" x14ac:dyDescent="0.3">
      <c r="A3299" s="1">
        <v>39197</v>
      </c>
      <c r="B3299">
        <v>49676</v>
      </c>
    </row>
    <row r="3300" spans="1:2" x14ac:dyDescent="0.3">
      <c r="A3300" s="1">
        <v>39198</v>
      </c>
      <c r="B3300">
        <v>49068</v>
      </c>
    </row>
    <row r="3301" spans="1:2" x14ac:dyDescent="0.3">
      <c r="A3301" s="1">
        <v>39199</v>
      </c>
      <c r="B3301">
        <v>49230</v>
      </c>
    </row>
    <row r="3302" spans="1:2" x14ac:dyDescent="0.3">
      <c r="A3302" s="1">
        <v>39202</v>
      </c>
      <c r="B3302">
        <v>48956</v>
      </c>
    </row>
    <row r="3303" spans="1:2" x14ac:dyDescent="0.3">
      <c r="A3303" s="1">
        <v>39204</v>
      </c>
      <c r="B3303">
        <v>49472</v>
      </c>
    </row>
    <row r="3304" spans="1:2" x14ac:dyDescent="0.3">
      <c r="A3304" s="1">
        <v>39205</v>
      </c>
      <c r="B3304">
        <v>50218</v>
      </c>
    </row>
    <row r="3305" spans="1:2" x14ac:dyDescent="0.3">
      <c r="A3305" s="1">
        <v>39206</v>
      </c>
      <c r="B3305">
        <v>50598</v>
      </c>
    </row>
    <row r="3306" spans="1:2" x14ac:dyDescent="0.3">
      <c r="A3306" s="1">
        <v>39209</v>
      </c>
      <c r="B3306">
        <v>50282</v>
      </c>
    </row>
    <row r="3307" spans="1:2" x14ac:dyDescent="0.3">
      <c r="A3307" s="1">
        <v>39210</v>
      </c>
      <c r="B3307">
        <v>50278</v>
      </c>
    </row>
    <row r="3308" spans="1:2" x14ac:dyDescent="0.3">
      <c r="A3308" s="1">
        <v>39211</v>
      </c>
      <c r="B3308">
        <v>51300</v>
      </c>
    </row>
    <row r="3309" spans="1:2" x14ac:dyDescent="0.3">
      <c r="A3309" s="1">
        <v>39212</v>
      </c>
      <c r="B3309">
        <v>50235</v>
      </c>
    </row>
    <row r="3310" spans="1:2" x14ac:dyDescent="0.3">
      <c r="A3310" s="1">
        <v>39213</v>
      </c>
      <c r="B3310">
        <v>50902</v>
      </c>
    </row>
    <row r="3311" spans="1:2" x14ac:dyDescent="0.3">
      <c r="A3311" s="1">
        <v>39216</v>
      </c>
      <c r="B3311">
        <v>50511</v>
      </c>
    </row>
    <row r="3312" spans="1:2" x14ac:dyDescent="0.3">
      <c r="A3312" s="1">
        <v>39217</v>
      </c>
      <c r="B3312">
        <v>50518</v>
      </c>
    </row>
    <row r="3313" spans="1:2" x14ac:dyDescent="0.3">
      <c r="A3313" s="1">
        <v>39218</v>
      </c>
      <c r="B3313">
        <v>51738</v>
      </c>
    </row>
    <row r="3314" spans="1:2" x14ac:dyDescent="0.3">
      <c r="A3314" s="1">
        <v>39219</v>
      </c>
      <c r="B3314">
        <v>51631</v>
      </c>
    </row>
    <row r="3315" spans="1:2" x14ac:dyDescent="0.3">
      <c r="A3315" s="1">
        <v>39220</v>
      </c>
      <c r="B3315">
        <v>52078</v>
      </c>
    </row>
    <row r="3316" spans="1:2" x14ac:dyDescent="0.3">
      <c r="A3316" s="1">
        <v>39223</v>
      </c>
      <c r="B3316">
        <v>52423</v>
      </c>
    </row>
    <row r="3317" spans="1:2" x14ac:dyDescent="0.3">
      <c r="A3317" s="1">
        <v>39224</v>
      </c>
      <c r="B3317">
        <v>52208</v>
      </c>
    </row>
    <row r="3318" spans="1:2" x14ac:dyDescent="0.3">
      <c r="A3318" s="1">
        <v>39225</v>
      </c>
      <c r="B3318">
        <v>51813</v>
      </c>
    </row>
    <row r="3319" spans="1:2" x14ac:dyDescent="0.3">
      <c r="A3319" s="1">
        <v>39226</v>
      </c>
      <c r="B3319">
        <v>50531</v>
      </c>
    </row>
    <row r="3320" spans="1:2" x14ac:dyDescent="0.3">
      <c r="A3320" s="1">
        <v>39227</v>
      </c>
      <c r="B3320">
        <v>51618</v>
      </c>
    </row>
    <row r="3321" spans="1:2" x14ac:dyDescent="0.3">
      <c r="A3321" s="1">
        <v>39230</v>
      </c>
      <c r="B3321">
        <v>52120</v>
      </c>
    </row>
    <row r="3322" spans="1:2" x14ac:dyDescent="0.3">
      <c r="A3322" s="1">
        <v>39231</v>
      </c>
      <c r="B3322">
        <v>51713</v>
      </c>
    </row>
    <row r="3323" spans="1:2" x14ac:dyDescent="0.3">
      <c r="A3323" s="1">
        <v>39232</v>
      </c>
      <c r="B3323">
        <v>52528</v>
      </c>
    </row>
    <row r="3324" spans="1:2" x14ac:dyDescent="0.3">
      <c r="A3324" s="1">
        <v>39233</v>
      </c>
      <c r="B3324">
        <v>52268</v>
      </c>
    </row>
    <row r="3325" spans="1:2" x14ac:dyDescent="0.3">
      <c r="A3325" s="1">
        <v>39234</v>
      </c>
      <c r="B3325">
        <v>53423</v>
      </c>
    </row>
    <row r="3326" spans="1:2" x14ac:dyDescent="0.3">
      <c r="A3326" s="1">
        <v>39237</v>
      </c>
      <c r="B3326">
        <v>53243</v>
      </c>
    </row>
    <row r="3327" spans="1:2" x14ac:dyDescent="0.3">
      <c r="A3327" s="1">
        <v>39238</v>
      </c>
      <c r="B3327">
        <v>53162</v>
      </c>
    </row>
    <row r="3328" spans="1:2" x14ac:dyDescent="0.3">
      <c r="A3328" s="1">
        <v>39239</v>
      </c>
      <c r="B3328">
        <v>52049</v>
      </c>
    </row>
    <row r="3329" spans="1:2" x14ac:dyDescent="0.3">
      <c r="A3329" s="1">
        <v>39241</v>
      </c>
      <c r="B3329">
        <v>52330</v>
      </c>
    </row>
    <row r="3330" spans="1:2" x14ac:dyDescent="0.3">
      <c r="A3330" s="1">
        <v>39244</v>
      </c>
      <c r="B3330">
        <v>52777</v>
      </c>
    </row>
    <row r="3331" spans="1:2" x14ac:dyDescent="0.3">
      <c r="A3331" s="1">
        <v>39245</v>
      </c>
      <c r="B3331">
        <v>51797</v>
      </c>
    </row>
    <row r="3332" spans="1:2" x14ac:dyDescent="0.3">
      <c r="A3332" s="1">
        <v>39246</v>
      </c>
      <c r="B3332">
        <v>52994</v>
      </c>
    </row>
    <row r="3333" spans="1:2" x14ac:dyDescent="0.3">
      <c r="A3333" s="1">
        <v>39247</v>
      </c>
      <c r="B3333">
        <v>53713</v>
      </c>
    </row>
    <row r="3334" spans="1:2" x14ac:dyDescent="0.3">
      <c r="A3334" s="1">
        <v>39248</v>
      </c>
      <c r="B3334">
        <v>54519</v>
      </c>
    </row>
    <row r="3335" spans="1:2" x14ac:dyDescent="0.3">
      <c r="A3335" s="1">
        <v>39251</v>
      </c>
      <c r="B3335">
        <v>54730</v>
      </c>
    </row>
    <row r="3336" spans="1:2" x14ac:dyDescent="0.3">
      <c r="A3336" s="1">
        <v>39252</v>
      </c>
      <c r="B3336">
        <v>54644</v>
      </c>
    </row>
    <row r="3337" spans="1:2" x14ac:dyDescent="0.3">
      <c r="A3337" s="1">
        <v>39253</v>
      </c>
      <c r="B3337">
        <v>54029</v>
      </c>
    </row>
    <row r="3338" spans="1:2" x14ac:dyDescent="0.3">
      <c r="A3338" s="1">
        <v>39254</v>
      </c>
      <c r="B3338">
        <v>54657</v>
      </c>
    </row>
    <row r="3339" spans="1:2" x14ac:dyDescent="0.3">
      <c r="A3339" s="1">
        <v>39255</v>
      </c>
      <c r="B3339">
        <v>54267</v>
      </c>
    </row>
    <row r="3340" spans="1:2" x14ac:dyDescent="0.3">
      <c r="A3340" s="1">
        <v>39258</v>
      </c>
      <c r="B3340">
        <v>54042</v>
      </c>
    </row>
    <row r="3341" spans="1:2" x14ac:dyDescent="0.3">
      <c r="A3341" s="1">
        <v>39259</v>
      </c>
      <c r="B3341">
        <v>53852</v>
      </c>
    </row>
    <row r="3342" spans="1:2" x14ac:dyDescent="0.3">
      <c r="A3342" s="1">
        <v>39260</v>
      </c>
      <c r="B3342">
        <v>54143</v>
      </c>
    </row>
    <row r="3343" spans="1:2" x14ac:dyDescent="0.3">
      <c r="A3343" s="1">
        <v>39261</v>
      </c>
      <c r="B3343">
        <v>54147</v>
      </c>
    </row>
    <row r="3344" spans="1:2" x14ac:dyDescent="0.3">
      <c r="A3344" s="1">
        <v>39262</v>
      </c>
      <c r="B3344">
        <v>54392</v>
      </c>
    </row>
    <row r="3345" spans="1:2" x14ac:dyDescent="0.3">
      <c r="A3345" s="1">
        <v>39265</v>
      </c>
      <c r="B3345">
        <v>55371</v>
      </c>
    </row>
    <row r="3346" spans="1:2" x14ac:dyDescent="0.3">
      <c r="A3346" s="1">
        <v>39266</v>
      </c>
      <c r="B3346">
        <v>55700</v>
      </c>
    </row>
    <row r="3347" spans="1:2" x14ac:dyDescent="0.3">
      <c r="A3347" s="1">
        <v>39267</v>
      </c>
      <c r="B3347">
        <v>55696</v>
      </c>
    </row>
    <row r="3348" spans="1:2" x14ac:dyDescent="0.3">
      <c r="A3348" s="1">
        <v>39268</v>
      </c>
      <c r="B3348">
        <v>55932</v>
      </c>
    </row>
    <row r="3349" spans="1:2" x14ac:dyDescent="0.3">
      <c r="A3349" s="1">
        <v>39269</v>
      </c>
      <c r="B3349">
        <v>56444</v>
      </c>
    </row>
    <row r="3350" spans="1:2" x14ac:dyDescent="0.3">
      <c r="A3350" s="1">
        <v>39273</v>
      </c>
      <c r="B3350">
        <v>55883</v>
      </c>
    </row>
    <row r="3351" spans="1:2" x14ac:dyDescent="0.3">
      <c r="A3351" s="1">
        <v>39274</v>
      </c>
      <c r="B3351">
        <v>56356</v>
      </c>
    </row>
    <row r="3352" spans="1:2" x14ac:dyDescent="0.3">
      <c r="A3352" s="1">
        <v>39275</v>
      </c>
      <c r="B3352">
        <v>57613</v>
      </c>
    </row>
    <row r="3353" spans="1:2" x14ac:dyDescent="0.3">
      <c r="A3353" s="1">
        <v>39276</v>
      </c>
      <c r="B3353">
        <v>57644</v>
      </c>
    </row>
    <row r="3354" spans="1:2" x14ac:dyDescent="0.3">
      <c r="A3354" s="1">
        <v>39279</v>
      </c>
      <c r="B3354">
        <v>57374</v>
      </c>
    </row>
    <row r="3355" spans="1:2" x14ac:dyDescent="0.3">
      <c r="A3355" s="1">
        <v>39280</v>
      </c>
      <c r="B3355">
        <v>57660</v>
      </c>
    </row>
    <row r="3356" spans="1:2" x14ac:dyDescent="0.3">
      <c r="A3356" s="1">
        <v>39281</v>
      </c>
      <c r="B3356">
        <v>57556</v>
      </c>
    </row>
    <row r="3357" spans="1:2" x14ac:dyDescent="0.3">
      <c r="A3357" s="1">
        <v>39282</v>
      </c>
      <c r="B3357">
        <v>58125</v>
      </c>
    </row>
    <row r="3358" spans="1:2" x14ac:dyDescent="0.3">
      <c r="A3358" s="1">
        <v>39283</v>
      </c>
      <c r="B3358">
        <v>57443</v>
      </c>
    </row>
    <row r="3359" spans="1:2" x14ac:dyDescent="0.3">
      <c r="A3359" s="1">
        <v>39286</v>
      </c>
      <c r="B3359">
        <v>58037</v>
      </c>
    </row>
    <row r="3360" spans="1:2" x14ac:dyDescent="0.3">
      <c r="A3360" s="1">
        <v>39287</v>
      </c>
      <c r="B3360">
        <v>55795</v>
      </c>
    </row>
    <row r="3361" spans="1:2" x14ac:dyDescent="0.3">
      <c r="A3361" s="1">
        <v>39288</v>
      </c>
      <c r="B3361">
        <v>56001</v>
      </c>
    </row>
    <row r="3362" spans="1:2" x14ac:dyDescent="0.3">
      <c r="A3362" s="1">
        <v>39289</v>
      </c>
      <c r="B3362">
        <v>53893</v>
      </c>
    </row>
    <row r="3363" spans="1:2" x14ac:dyDescent="0.3">
      <c r="A3363" s="1">
        <v>39290</v>
      </c>
      <c r="B3363">
        <v>52922</v>
      </c>
    </row>
    <row r="3364" spans="1:2" x14ac:dyDescent="0.3">
      <c r="A3364" s="1">
        <v>39293</v>
      </c>
      <c r="B3364">
        <v>54573</v>
      </c>
    </row>
    <row r="3365" spans="1:2" x14ac:dyDescent="0.3">
      <c r="A3365" s="1">
        <v>39294</v>
      </c>
      <c r="B3365">
        <v>54183</v>
      </c>
    </row>
    <row r="3366" spans="1:2" x14ac:dyDescent="0.3">
      <c r="A3366" s="1">
        <v>39295</v>
      </c>
      <c r="B3366">
        <v>54234</v>
      </c>
    </row>
    <row r="3367" spans="1:2" x14ac:dyDescent="0.3">
      <c r="A3367" s="1">
        <v>39296</v>
      </c>
      <c r="B3367">
        <v>54691</v>
      </c>
    </row>
    <row r="3368" spans="1:2" x14ac:dyDescent="0.3">
      <c r="A3368" s="1">
        <v>39297</v>
      </c>
      <c r="B3368">
        <v>52846</v>
      </c>
    </row>
    <row r="3369" spans="1:2" x14ac:dyDescent="0.3">
      <c r="A3369" s="1">
        <v>39300</v>
      </c>
      <c r="B3369">
        <v>53091</v>
      </c>
    </row>
    <row r="3370" spans="1:2" x14ac:dyDescent="0.3">
      <c r="A3370" s="1">
        <v>39301</v>
      </c>
      <c r="B3370">
        <v>53802</v>
      </c>
    </row>
    <row r="3371" spans="1:2" x14ac:dyDescent="0.3">
      <c r="A3371" s="1">
        <v>39302</v>
      </c>
      <c r="B3371">
        <v>55241</v>
      </c>
    </row>
    <row r="3372" spans="1:2" x14ac:dyDescent="0.3">
      <c r="A3372" s="1">
        <v>39303</v>
      </c>
      <c r="B3372">
        <v>53431</v>
      </c>
    </row>
    <row r="3373" spans="1:2" x14ac:dyDescent="0.3">
      <c r="A3373" s="1">
        <v>39304</v>
      </c>
      <c r="B3373">
        <v>52638</v>
      </c>
    </row>
    <row r="3374" spans="1:2" x14ac:dyDescent="0.3">
      <c r="A3374" s="1">
        <v>39307</v>
      </c>
      <c r="B3374">
        <v>52434</v>
      </c>
    </row>
    <row r="3375" spans="1:2" x14ac:dyDescent="0.3">
      <c r="A3375" s="1">
        <v>39308</v>
      </c>
      <c r="B3375">
        <v>50912</v>
      </c>
    </row>
    <row r="3376" spans="1:2" x14ac:dyDescent="0.3">
      <c r="A3376" s="1">
        <v>39309</v>
      </c>
      <c r="B3376">
        <v>49285</v>
      </c>
    </row>
    <row r="3377" spans="1:2" x14ac:dyDescent="0.3">
      <c r="A3377" s="1">
        <v>39310</v>
      </c>
      <c r="B3377">
        <v>48016</v>
      </c>
    </row>
    <row r="3378" spans="1:2" x14ac:dyDescent="0.3">
      <c r="A3378" s="1">
        <v>39311</v>
      </c>
      <c r="B3378">
        <v>48559</v>
      </c>
    </row>
    <row r="3379" spans="1:2" x14ac:dyDescent="0.3">
      <c r="A3379" s="1">
        <v>39314</v>
      </c>
      <c r="B3379">
        <v>49206</v>
      </c>
    </row>
    <row r="3380" spans="1:2" x14ac:dyDescent="0.3">
      <c r="A3380" s="1">
        <v>39315</v>
      </c>
      <c r="B3380">
        <v>49815</v>
      </c>
    </row>
    <row r="3381" spans="1:2" x14ac:dyDescent="0.3">
      <c r="A3381" s="1">
        <v>39316</v>
      </c>
      <c r="B3381">
        <v>51745</v>
      </c>
    </row>
    <row r="3382" spans="1:2" x14ac:dyDescent="0.3">
      <c r="A3382" s="1">
        <v>39317</v>
      </c>
      <c r="B3382">
        <v>51848</v>
      </c>
    </row>
    <row r="3383" spans="1:2" x14ac:dyDescent="0.3">
      <c r="A3383" s="1">
        <v>39318</v>
      </c>
      <c r="B3383">
        <v>52998</v>
      </c>
    </row>
    <row r="3384" spans="1:2" x14ac:dyDescent="0.3">
      <c r="A3384" s="1">
        <v>39321</v>
      </c>
      <c r="B3384">
        <v>53078</v>
      </c>
    </row>
    <row r="3385" spans="1:2" x14ac:dyDescent="0.3">
      <c r="A3385" s="1">
        <v>39322</v>
      </c>
      <c r="B3385">
        <v>51645</v>
      </c>
    </row>
    <row r="3386" spans="1:2" x14ac:dyDescent="0.3">
      <c r="A3386" s="1">
        <v>39323</v>
      </c>
      <c r="B3386">
        <v>52735</v>
      </c>
    </row>
    <row r="3387" spans="1:2" x14ac:dyDescent="0.3">
      <c r="A3387" s="1">
        <v>39324</v>
      </c>
      <c r="B3387">
        <v>52858</v>
      </c>
    </row>
    <row r="3388" spans="1:2" x14ac:dyDescent="0.3">
      <c r="A3388" s="1">
        <v>39325</v>
      </c>
      <c r="B3388">
        <v>54637</v>
      </c>
    </row>
    <row r="3389" spans="1:2" x14ac:dyDescent="0.3">
      <c r="A3389" s="1">
        <v>39328</v>
      </c>
      <c r="B3389">
        <v>54833</v>
      </c>
    </row>
    <row r="3390" spans="1:2" x14ac:dyDescent="0.3">
      <c r="A3390" s="1">
        <v>39329</v>
      </c>
      <c r="B3390">
        <v>55250</v>
      </c>
    </row>
    <row r="3391" spans="1:2" x14ac:dyDescent="0.3">
      <c r="A3391" s="1">
        <v>39330</v>
      </c>
      <c r="B3391">
        <v>54408</v>
      </c>
    </row>
    <row r="3392" spans="1:2" x14ac:dyDescent="0.3">
      <c r="A3392" s="1">
        <v>39331</v>
      </c>
      <c r="B3392">
        <v>54569</v>
      </c>
    </row>
    <row r="3393" spans="1:2" x14ac:dyDescent="0.3">
      <c r="A3393" s="1">
        <v>39335</v>
      </c>
      <c r="B3393">
        <v>52653</v>
      </c>
    </row>
    <row r="3394" spans="1:2" x14ac:dyDescent="0.3">
      <c r="A3394" s="1">
        <v>39336</v>
      </c>
      <c r="B3394">
        <v>53921</v>
      </c>
    </row>
    <row r="3395" spans="1:2" x14ac:dyDescent="0.3">
      <c r="A3395" s="1">
        <v>39337</v>
      </c>
      <c r="B3395">
        <v>53883</v>
      </c>
    </row>
    <row r="3396" spans="1:2" x14ac:dyDescent="0.3">
      <c r="A3396" s="1">
        <v>39338</v>
      </c>
      <c r="B3396">
        <v>54908</v>
      </c>
    </row>
    <row r="3397" spans="1:2" x14ac:dyDescent="0.3">
      <c r="A3397" s="1">
        <v>39339</v>
      </c>
      <c r="B3397">
        <v>54671</v>
      </c>
    </row>
    <row r="3398" spans="1:2" x14ac:dyDescent="0.3">
      <c r="A3398" s="1">
        <v>39342</v>
      </c>
      <c r="B3398">
        <v>54341</v>
      </c>
    </row>
    <row r="3399" spans="1:2" x14ac:dyDescent="0.3">
      <c r="A3399" s="1">
        <v>39343</v>
      </c>
      <c r="B3399">
        <v>56666</v>
      </c>
    </row>
    <row r="3400" spans="1:2" x14ac:dyDescent="0.3">
      <c r="A3400" s="1">
        <v>39344</v>
      </c>
      <c r="B3400">
        <v>57264</v>
      </c>
    </row>
    <row r="3401" spans="1:2" x14ac:dyDescent="0.3">
      <c r="A3401" s="1">
        <v>39345</v>
      </c>
      <c r="B3401">
        <v>56906</v>
      </c>
    </row>
    <row r="3402" spans="1:2" x14ac:dyDescent="0.3">
      <c r="A3402" s="1">
        <v>39346</v>
      </c>
      <c r="B3402">
        <v>57799</v>
      </c>
    </row>
    <row r="3403" spans="1:2" x14ac:dyDescent="0.3">
      <c r="A3403" s="1">
        <v>39349</v>
      </c>
      <c r="B3403">
        <v>58719</v>
      </c>
    </row>
    <row r="3404" spans="1:2" x14ac:dyDescent="0.3">
      <c r="A3404" s="1">
        <v>39350</v>
      </c>
      <c r="B3404">
        <v>58858</v>
      </c>
    </row>
    <row r="3405" spans="1:2" x14ac:dyDescent="0.3">
      <c r="A3405" s="1">
        <v>39351</v>
      </c>
      <c r="B3405">
        <v>59715</v>
      </c>
    </row>
    <row r="3406" spans="1:2" x14ac:dyDescent="0.3">
      <c r="A3406" s="1">
        <v>39352</v>
      </c>
      <c r="B3406">
        <v>61052</v>
      </c>
    </row>
    <row r="3407" spans="1:2" x14ac:dyDescent="0.3">
      <c r="A3407" s="1">
        <v>39353</v>
      </c>
      <c r="B3407">
        <v>60465</v>
      </c>
    </row>
    <row r="3408" spans="1:2" x14ac:dyDescent="0.3">
      <c r="A3408" s="1">
        <v>39356</v>
      </c>
      <c r="B3408">
        <v>62340</v>
      </c>
    </row>
    <row r="3409" spans="1:2" x14ac:dyDescent="0.3">
      <c r="A3409" s="1">
        <v>39357</v>
      </c>
      <c r="B3409">
        <v>62017</v>
      </c>
    </row>
    <row r="3410" spans="1:2" x14ac:dyDescent="0.3">
      <c r="A3410" s="1">
        <v>39358</v>
      </c>
      <c r="B3410">
        <v>60099</v>
      </c>
    </row>
    <row r="3411" spans="1:2" x14ac:dyDescent="0.3">
      <c r="A3411" s="1">
        <v>39359</v>
      </c>
      <c r="B3411">
        <v>60407</v>
      </c>
    </row>
    <row r="3412" spans="1:2" x14ac:dyDescent="0.3">
      <c r="A3412" s="1">
        <v>39360</v>
      </c>
      <c r="B3412">
        <v>62319</v>
      </c>
    </row>
    <row r="3413" spans="1:2" x14ac:dyDescent="0.3">
      <c r="A3413" s="1">
        <v>39363</v>
      </c>
      <c r="B3413">
        <v>62661</v>
      </c>
    </row>
    <row r="3414" spans="1:2" x14ac:dyDescent="0.3">
      <c r="A3414" s="1">
        <v>39364</v>
      </c>
      <c r="B3414">
        <v>63549</v>
      </c>
    </row>
    <row r="3415" spans="1:2" x14ac:dyDescent="0.3">
      <c r="A3415" s="1">
        <v>39365</v>
      </c>
      <c r="B3415">
        <v>63197</v>
      </c>
    </row>
    <row r="3416" spans="1:2" x14ac:dyDescent="0.3">
      <c r="A3416" s="1">
        <v>39366</v>
      </c>
      <c r="B3416">
        <v>62456</v>
      </c>
    </row>
    <row r="3417" spans="1:2" x14ac:dyDescent="0.3">
      <c r="A3417" s="1">
        <v>39370</v>
      </c>
      <c r="B3417">
        <v>62969</v>
      </c>
    </row>
    <row r="3418" spans="1:2" x14ac:dyDescent="0.3">
      <c r="A3418" s="1">
        <v>39371</v>
      </c>
      <c r="B3418">
        <v>61718</v>
      </c>
    </row>
    <row r="3419" spans="1:2" x14ac:dyDescent="0.3">
      <c r="A3419" s="1">
        <v>39372</v>
      </c>
      <c r="B3419">
        <v>63194</v>
      </c>
    </row>
    <row r="3420" spans="1:2" x14ac:dyDescent="0.3">
      <c r="A3420" s="1">
        <v>39373</v>
      </c>
      <c r="B3420">
        <v>63261</v>
      </c>
    </row>
    <row r="3421" spans="1:2" x14ac:dyDescent="0.3">
      <c r="A3421" s="1">
        <v>39374</v>
      </c>
      <c r="B3421">
        <v>60894</v>
      </c>
    </row>
    <row r="3422" spans="1:2" x14ac:dyDescent="0.3">
      <c r="A3422" s="1">
        <v>39377</v>
      </c>
      <c r="B3422">
        <v>61215</v>
      </c>
    </row>
    <row r="3423" spans="1:2" x14ac:dyDescent="0.3">
      <c r="A3423" s="1">
        <v>39378</v>
      </c>
      <c r="B3423">
        <v>62697</v>
      </c>
    </row>
    <row r="3424" spans="1:2" x14ac:dyDescent="0.3">
      <c r="A3424" s="1">
        <v>39379</v>
      </c>
      <c r="B3424">
        <v>62625</v>
      </c>
    </row>
    <row r="3425" spans="1:2" x14ac:dyDescent="0.3">
      <c r="A3425" s="1">
        <v>39380</v>
      </c>
      <c r="B3425">
        <v>62341</v>
      </c>
    </row>
    <row r="3426" spans="1:2" x14ac:dyDescent="0.3">
      <c r="A3426" s="1">
        <v>39381</v>
      </c>
      <c r="B3426">
        <v>64276</v>
      </c>
    </row>
    <row r="3427" spans="1:2" x14ac:dyDescent="0.3">
      <c r="A3427" s="1">
        <v>39384</v>
      </c>
      <c r="B3427">
        <v>65044</v>
      </c>
    </row>
    <row r="3428" spans="1:2" x14ac:dyDescent="0.3">
      <c r="A3428" s="1">
        <v>39385</v>
      </c>
      <c r="B3428">
        <v>64383</v>
      </c>
    </row>
    <row r="3429" spans="1:2" x14ac:dyDescent="0.3">
      <c r="A3429" s="1">
        <v>39386</v>
      </c>
      <c r="B3429">
        <v>65318</v>
      </c>
    </row>
    <row r="3430" spans="1:2" x14ac:dyDescent="0.3">
      <c r="A3430" s="1">
        <v>39387</v>
      </c>
      <c r="B3430">
        <v>64050</v>
      </c>
    </row>
    <row r="3431" spans="1:2" x14ac:dyDescent="0.3">
      <c r="A3431" s="1">
        <v>39391</v>
      </c>
      <c r="B3431">
        <v>62960</v>
      </c>
    </row>
    <row r="3432" spans="1:2" x14ac:dyDescent="0.3">
      <c r="A3432" s="1">
        <v>39392</v>
      </c>
      <c r="B3432">
        <v>64503</v>
      </c>
    </row>
    <row r="3433" spans="1:2" x14ac:dyDescent="0.3">
      <c r="A3433" s="1">
        <v>39393</v>
      </c>
      <c r="B3433">
        <v>63501</v>
      </c>
    </row>
    <row r="3434" spans="1:2" x14ac:dyDescent="0.3">
      <c r="A3434" s="1">
        <v>39394</v>
      </c>
      <c r="B3434">
        <v>63562</v>
      </c>
    </row>
    <row r="3435" spans="1:2" x14ac:dyDescent="0.3">
      <c r="A3435" s="1">
        <v>39395</v>
      </c>
      <c r="B3435">
        <v>64321</v>
      </c>
    </row>
    <row r="3436" spans="1:2" x14ac:dyDescent="0.3">
      <c r="A3436" s="1">
        <v>39398</v>
      </c>
      <c r="B3436">
        <v>61527</v>
      </c>
    </row>
    <row r="3437" spans="1:2" x14ac:dyDescent="0.3">
      <c r="A3437" s="1">
        <v>39399</v>
      </c>
      <c r="B3437">
        <v>62927</v>
      </c>
    </row>
    <row r="3438" spans="1:2" x14ac:dyDescent="0.3">
      <c r="A3438" s="1">
        <v>39400</v>
      </c>
      <c r="B3438">
        <v>64631</v>
      </c>
    </row>
    <row r="3439" spans="1:2" x14ac:dyDescent="0.3">
      <c r="A3439" s="1">
        <v>39402</v>
      </c>
      <c r="B3439">
        <v>64609</v>
      </c>
    </row>
    <row r="3440" spans="1:2" x14ac:dyDescent="0.3">
      <c r="A3440" s="1">
        <v>39405</v>
      </c>
      <c r="B3440">
        <v>62336</v>
      </c>
    </row>
    <row r="3441" spans="1:2" x14ac:dyDescent="0.3">
      <c r="A3441" s="1">
        <v>39407</v>
      </c>
      <c r="B3441">
        <v>60582</v>
      </c>
    </row>
    <row r="3442" spans="1:2" x14ac:dyDescent="0.3">
      <c r="A3442" s="1">
        <v>39408</v>
      </c>
      <c r="B3442">
        <v>60653</v>
      </c>
    </row>
    <row r="3443" spans="1:2" x14ac:dyDescent="0.3">
      <c r="A3443" s="1">
        <v>39409</v>
      </c>
      <c r="B3443">
        <v>60971</v>
      </c>
    </row>
    <row r="3444" spans="1:2" x14ac:dyDescent="0.3">
      <c r="A3444" s="1">
        <v>39412</v>
      </c>
      <c r="B3444">
        <v>59069</v>
      </c>
    </row>
    <row r="3445" spans="1:2" x14ac:dyDescent="0.3">
      <c r="A3445" s="1">
        <v>39413</v>
      </c>
      <c r="B3445">
        <v>59432</v>
      </c>
    </row>
    <row r="3446" spans="1:2" x14ac:dyDescent="0.3">
      <c r="A3446" s="1">
        <v>39414</v>
      </c>
      <c r="B3446">
        <v>61715</v>
      </c>
    </row>
    <row r="3447" spans="1:2" x14ac:dyDescent="0.3">
      <c r="A3447" s="1">
        <v>39415</v>
      </c>
      <c r="B3447">
        <v>62156</v>
      </c>
    </row>
    <row r="3448" spans="1:2" x14ac:dyDescent="0.3">
      <c r="A3448" s="1">
        <v>39416</v>
      </c>
      <c r="B3448">
        <v>63006</v>
      </c>
    </row>
    <row r="3449" spans="1:2" x14ac:dyDescent="0.3">
      <c r="A3449" s="1">
        <v>39419</v>
      </c>
      <c r="B3449">
        <v>63200</v>
      </c>
    </row>
    <row r="3450" spans="1:2" x14ac:dyDescent="0.3">
      <c r="A3450" s="1">
        <v>39420</v>
      </c>
      <c r="B3450">
        <v>63482</v>
      </c>
    </row>
    <row r="3451" spans="1:2" x14ac:dyDescent="0.3">
      <c r="A3451" s="1">
        <v>39421</v>
      </c>
      <c r="B3451">
        <v>64928</v>
      </c>
    </row>
    <row r="3452" spans="1:2" x14ac:dyDescent="0.3">
      <c r="A3452" s="1">
        <v>39422</v>
      </c>
      <c r="B3452">
        <v>65791</v>
      </c>
    </row>
    <row r="3453" spans="1:2" x14ac:dyDescent="0.3">
      <c r="A3453" s="1">
        <v>39423</v>
      </c>
      <c r="B3453">
        <v>65639</v>
      </c>
    </row>
    <row r="3454" spans="1:2" x14ac:dyDescent="0.3">
      <c r="A3454" s="1">
        <v>39426</v>
      </c>
      <c r="B3454">
        <v>65446</v>
      </c>
    </row>
    <row r="3455" spans="1:2" x14ac:dyDescent="0.3">
      <c r="A3455" s="1">
        <v>39427</v>
      </c>
      <c r="B3455">
        <v>64512</v>
      </c>
    </row>
    <row r="3456" spans="1:2" x14ac:dyDescent="0.3">
      <c r="A3456" s="1">
        <v>39428</v>
      </c>
      <c r="B3456">
        <v>64742</v>
      </c>
    </row>
    <row r="3457" spans="1:2" x14ac:dyDescent="0.3">
      <c r="A3457" s="1">
        <v>39429</v>
      </c>
      <c r="B3457">
        <v>62861</v>
      </c>
    </row>
    <row r="3458" spans="1:2" x14ac:dyDescent="0.3">
      <c r="A3458" s="1">
        <v>39430</v>
      </c>
      <c r="B3458">
        <v>62445</v>
      </c>
    </row>
    <row r="3459" spans="1:2" x14ac:dyDescent="0.3">
      <c r="A3459" s="1">
        <v>39433</v>
      </c>
      <c r="B3459">
        <v>59828</v>
      </c>
    </row>
    <row r="3460" spans="1:2" x14ac:dyDescent="0.3">
      <c r="A3460" s="1">
        <v>39434</v>
      </c>
      <c r="B3460">
        <v>61096</v>
      </c>
    </row>
    <row r="3461" spans="1:2" x14ac:dyDescent="0.3">
      <c r="A3461" s="1">
        <v>39435</v>
      </c>
      <c r="B3461">
        <v>61722</v>
      </c>
    </row>
    <row r="3462" spans="1:2" x14ac:dyDescent="0.3">
      <c r="A3462" s="1">
        <v>39436</v>
      </c>
      <c r="B3462">
        <v>61716</v>
      </c>
    </row>
    <row r="3463" spans="1:2" x14ac:dyDescent="0.3">
      <c r="A3463" s="1">
        <v>39437</v>
      </c>
      <c r="B3463">
        <v>63098</v>
      </c>
    </row>
    <row r="3464" spans="1:2" x14ac:dyDescent="0.3">
      <c r="A3464" s="1">
        <v>39442</v>
      </c>
      <c r="B3464">
        <v>64288</v>
      </c>
    </row>
    <row r="3465" spans="1:2" x14ac:dyDescent="0.3">
      <c r="A3465" s="1">
        <v>39443</v>
      </c>
      <c r="B3465">
        <v>63774</v>
      </c>
    </row>
    <row r="3466" spans="1:2" x14ac:dyDescent="0.3">
      <c r="A3466" s="1">
        <v>39444</v>
      </c>
      <c r="B3466">
        <v>63886</v>
      </c>
    </row>
    <row r="3467" spans="1:2" x14ac:dyDescent="0.3">
      <c r="A3467" s="1">
        <v>39449</v>
      </c>
      <c r="B3467">
        <v>62815</v>
      </c>
    </row>
    <row r="3468" spans="1:2" x14ac:dyDescent="0.3">
      <c r="A3468" s="1">
        <v>39450</v>
      </c>
      <c r="B3468">
        <v>62892</v>
      </c>
    </row>
    <row r="3469" spans="1:2" x14ac:dyDescent="0.3">
      <c r="A3469" s="1">
        <v>39451</v>
      </c>
      <c r="B3469">
        <v>61037</v>
      </c>
    </row>
    <row r="3470" spans="1:2" x14ac:dyDescent="0.3">
      <c r="A3470" s="1">
        <v>39454</v>
      </c>
      <c r="B3470">
        <v>60772</v>
      </c>
    </row>
    <row r="3471" spans="1:2" x14ac:dyDescent="0.3">
      <c r="A3471" s="1">
        <v>39455</v>
      </c>
      <c r="B3471">
        <v>62081</v>
      </c>
    </row>
    <row r="3472" spans="1:2" x14ac:dyDescent="0.3">
      <c r="A3472" s="1">
        <v>39456</v>
      </c>
      <c r="B3472">
        <v>62674</v>
      </c>
    </row>
    <row r="3473" spans="1:2" x14ac:dyDescent="0.3">
      <c r="A3473" s="1">
        <v>39457</v>
      </c>
      <c r="B3473">
        <v>63515</v>
      </c>
    </row>
    <row r="3474" spans="1:2" x14ac:dyDescent="0.3">
      <c r="A3474" s="1">
        <v>39458</v>
      </c>
      <c r="B3474">
        <v>61942</v>
      </c>
    </row>
    <row r="3475" spans="1:2" x14ac:dyDescent="0.3">
      <c r="A3475" s="1">
        <v>39461</v>
      </c>
      <c r="B3475">
        <v>62188</v>
      </c>
    </row>
    <row r="3476" spans="1:2" x14ac:dyDescent="0.3">
      <c r="A3476" s="1">
        <v>39462</v>
      </c>
      <c r="B3476">
        <v>59907</v>
      </c>
    </row>
    <row r="3477" spans="1:2" x14ac:dyDescent="0.3">
      <c r="A3477" s="1">
        <v>39463</v>
      </c>
      <c r="B3477">
        <v>58777</v>
      </c>
    </row>
    <row r="3478" spans="1:2" x14ac:dyDescent="0.3">
      <c r="A3478" s="1">
        <v>39464</v>
      </c>
      <c r="B3478">
        <v>57037</v>
      </c>
    </row>
    <row r="3479" spans="1:2" x14ac:dyDescent="0.3">
      <c r="A3479" s="1">
        <v>39465</v>
      </c>
      <c r="B3479">
        <v>57506</v>
      </c>
    </row>
    <row r="3480" spans="1:2" x14ac:dyDescent="0.3">
      <c r="A3480" s="1">
        <v>39468</v>
      </c>
      <c r="B3480">
        <v>53709</v>
      </c>
    </row>
    <row r="3481" spans="1:2" x14ac:dyDescent="0.3">
      <c r="A3481" s="1">
        <v>39469</v>
      </c>
      <c r="B3481">
        <v>56097</v>
      </c>
    </row>
    <row r="3482" spans="1:2" x14ac:dyDescent="0.3">
      <c r="A3482" s="1">
        <v>39470</v>
      </c>
      <c r="B3482">
        <v>54235</v>
      </c>
    </row>
    <row r="3483" spans="1:2" x14ac:dyDescent="0.3">
      <c r="A3483" s="1">
        <v>39471</v>
      </c>
      <c r="B3483">
        <v>57463</v>
      </c>
    </row>
    <row r="3484" spans="1:2" x14ac:dyDescent="0.3">
      <c r="A3484" s="1">
        <v>39475</v>
      </c>
      <c r="B3484">
        <v>58594</v>
      </c>
    </row>
    <row r="3485" spans="1:2" x14ac:dyDescent="0.3">
      <c r="A3485" s="1">
        <v>39476</v>
      </c>
      <c r="B3485">
        <v>59530</v>
      </c>
    </row>
    <row r="3486" spans="1:2" x14ac:dyDescent="0.3">
      <c r="A3486" s="1">
        <v>39477</v>
      </c>
      <c r="B3486">
        <v>60289</v>
      </c>
    </row>
    <row r="3487" spans="1:2" x14ac:dyDescent="0.3">
      <c r="A3487" s="1">
        <v>39478</v>
      </c>
      <c r="B3487">
        <v>59490</v>
      </c>
    </row>
    <row r="3488" spans="1:2" x14ac:dyDescent="0.3">
      <c r="A3488" s="1">
        <v>39479</v>
      </c>
      <c r="B3488">
        <v>61080</v>
      </c>
    </row>
    <row r="3489" spans="1:2" x14ac:dyDescent="0.3">
      <c r="A3489" s="1">
        <v>39484</v>
      </c>
      <c r="B3489">
        <v>58969</v>
      </c>
    </row>
    <row r="3490" spans="1:2" x14ac:dyDescent="0.3">
      <c r="A3490" s="1">
        <v>39485</v>
      </c>
      <c r="B3490">
        <v>58965</v>
      </c>
    </row>
    <row r="3491" spans="1:2" x14ac:dyDescent="0.3">
      <c r="A3491" s="1">
        <v>39486</v>
      </c>
      <c r="B3491">
        <v>59076</v>
      </c>
    </row>
    <row r="3492" spans="1:2" x14ac:dyDescent="0.3">
      <c r="A3492" s="1">
        <v>39489</v>
      </c>
      <c r="B3492">
        <v>60643</v>
      </c>
    </row>
    <row r="3493" spans="1:2" x14ac:dyDescent="0.3">
      <c r="A3493" s="1">
        <v>39490</v>
      </c>
      <c r="B3493">
        <v>61805</v>
      </c>
    </row>
    <row r="3494" spans="1:2" x14ac:dyDescent="0.3">
      <c r="A3494" s="1">
        <v>39491</v>
      </c>
      <c r="B3494">
        <v>62591</v>
      </c>
    </row>
    <row r="3495" spans="1:2" x14ac:dyDescent="0.3">
      <c r="A3495" s="1">
        <v>39492</v>
      </c>
      <c r="B3495">
        <v>61819</v>
      </c>
    </row>
    <row r="3496" spans="1:2" x14ac:dyDescent="0.3">
      <c r="A3496" s="1">
        <v>39493</v>
      </c>
      <c r="B3496">
        <v>61272</v>
      </c>
    </row>
    <row r="3497" spans="1:2" x14ac:dyDescent="0.3">
      <c r="A3497" s="1">
        <v>39496</v>
      </c>
      <c r="B3497">
        <v>62801</v>
      </c>
    </row>
    <row r="3498" spans="1:2" x14ac:dyDescent="0.3">
      <c r="A3498" s="1">
        <v>39497</v>
      </c>
      <c r="B3498">
        <v>62297</v>
      </c>
    </row>
    <row r="3499" spans="1:2" x14ac:dyDescent="0.3">
      <c r="A3499" s="1">
        <v>39498</v>
      </c>
      <c r="B3499">
        <v>63747</v>
      </c>
    </row>
    <row r="3500" spans="1:2" x14ac:dyDescent="0.3">
      <c r="A3500" s="1">
        <v>39499</v>
      </c>
      <c r="B3500">
        <v>63792</v>
      </c>
    </row>
    <row r="3501" spans="1:2" x14ac:dyDescent="0.3">
      <c r="A3501" s="1">
        <v>39500</v>
      </c>
      <c r="B3501">
        <v>64609</v>
      </c>
    </row>
    <row r="3502" spans="1:2" x14ac:dyDescent="0.3">
      <c r="A3502" s="1">
        <v>39503</v>
      </c>
      <c r="B3502">
        <v>65001</v>
      </c>
    </row>
    <row r="3503" spans="1:2" x14ac:dyDescent="0.3">
      <c r="A3503" s="1">
        <v>39504</v>
      </c>
      <c r="B3503">
        <v>65183</v>
      </c>
    </row>
    <row r="3504" spans="1:2" x14ac:dyDescent="0.3">
      <c r="A3504" s="1">
        <v>39505</v>
      </c>
      <c r="B3504">
        <v>65495</v>
      </c>
    </row>
    <row r="3505" spans="1:2" x14ac:dyDescent="0.3">
      <c r="A3505" s="1">
        <v>39506</v>
      </c>
      <c r="B3505">
        <v>65555</v>
      </c>
    </row>
    <row r="3506" spans="1:2" x14ac:dyDescent="0.3">
      <c r="A3506" s="1">
        <v>39507</v>
      </c>
      <c r="B3506">
        <v>63489</v>
      </c>
    </row>
    <row r="3507" spans="1:2" x14ac:dyDescent="0.3">
      <c r="A3507" s="1">
        <v>39510</v>
      </c>
      <c r="B3507">
        <v>64490</v>
      </c>
    </row>
    <row r="3508" spans="1:2" x14ac:dyDescent="0.3">
      <c r="A3508" s="1">
        <v>39511</v>
      </c>
      <c r="B3508">
        <v>63656</v>
      </c>
    </row>
    <row r="3509" spans="1:2" x14ac:dyDescent="0.3">
      <c r="A3509" s="1">
        <v>39512</v>
      </c>
      <c r="B3509">
        <v>64629</v>
      </c>
    </row>
    <row r="3510" spans="1:2" x14ac:dyDescent="0.3">
      <c r="A3510" s="1">
        <v>39513</v>
      </c>
      <c r="B3510">
        <v>62975</v>
      </c>
    </row>
    <row r="3511" spans="1:2" x14ac:dyDescent="0.3">
      <c r="A3511" s="1">
        <v>39514</v>
      </c>
      <c r="B3511">
        <v>61868</v>
      </c>
    </row>
    <row r="3512" spans="1:2" x14ac:dyDescent="0.3">
      <c r="A3512" s="1">
        <v>39517</v>
      </c>
      <c r="B3512">
        <v>59999</v>
      </c>
    </row>
    <row r="3513" spans="1:2" x14ac:dyDescent="0.3">
      <c r="A3513" s="1">
        <v>39518</v>
      </c>
      <c r="B3513">
        <v>62368</v>
      </c>
    </row>
    <row r="3514" spans="1:2" x14ac:dyDescent="0.3">
      <c r="A3514" s="1">
        <v>39519</v>
      </c>
      <c r="B3514">
        <v>62177</v>
      </c>
    </row>
    <row r="3515" spans="1:2" x14ac:dyDescent="0.3">
      <c r="A3515" s="1">
        <v>39520</v>
      </c>
      <c r="B3515">
        <v>62280</v>
      </c>
    </row>
    <row r="3516" spans="1:2" x14ac:dyDescent="0.3">
      <c r="A3516" s="1">
        <v>39521</v>
      </c>
      <c r="B3516">
        <v>61991</v>
      </c>
    </row>
    <row r="3517" spans="1:2" x14ac:dyDescent="0.3">
      <c r="A3517" s="1">
        <v>39524</v>
      </c>
      <c r="B3517">
        <v>60012</v>
      </c>
    </row>
    <row r="3518" spans="1:2" x14ac:dyDescent="0.3">
      <c r="A3518" s="1">
        <v>39525</v>
      </c>
      <c r="B3518">
        <v>61933</v>
      </c>
    </row>
    <row r="3519" spans="1:2" x14ac:dyDescent="0.3">
      <c r="A3519" s="1">
        <v>39526</v>
      </c>
      <c r="B3519">
        <v>58827</v>
      </c>
    </row>
    <row r="3520" spans="1:2" x14ac:dyDescent="0.3">
      <c r="A3520" s="1">
        <v>39527</v>
      </c>
      <c r="B3520">
        <v>58987</v>
      </c>
    </row>
    <row r="3521" spans="1:2" x14ac:dyDescent="0.3">
      <c r="A3521" s="1">
        <v>39531</v>
      </c>
      <c r="B3521">
        <v>59813</v>
      </c>
    </row>
    <row r="3522" spans="1:2" x14ac:dyDescent="0.3">
      <c r="A3522" s="1">
        <v>39532</v>
      </c>
      <c r="B3522">
        <v>61234</v>
      </c>
    </row>
    <row r="3523" spans="1:2" x14ac:dyDescent="0.3">
      <c r="A3523" s="1">
        <v>39533</v>
      </c>
      <c r="B3523">
        <v>61415</v>
      </c>
    </row>
    <row r="3524" spans="1:2" x14ac:dyDescent="0.3">
      <c r="A3524" s="1">
        <v>39534</v>
      </c>
      <c r="B3524">
        <v>60762</v>
      </c>
    </row>
    <row r="3525" spans="1:2" x14ac:dyDescent="0.3">
      <c r="A3525" s="1">
        <v>39535</v>
      </c>
      <c r="B3525">
        <v>60452</v>
      </c>
    </row>
    <row r="3526" spans="1:2" x14ac:dyDescent="0.3">
      <c r="A3526" s="1">
        <v>39538</v>
      </c>
      <c r="B3526">
        <v>60968</v>
      </c>
    </row>
    <row r="3527" spans="1:2" x14ac:dyDescent="0.3">
      <c r="A3527" s="1">
        <v>39539</v>
      </c>
      <c r="B3527">
        <v>62775</v>
      </c>
    </row>
    <row r="3528" spans="1:2" x14ac:dyDescent="0.3">
      <c r="A3528" s="1">
        <v>39540</v>
      </c>
      <c r="B3528">
        <v>63364</v>
      </c>
    </row>
    <row r="3529" spans="1:2" x14ac:dyDescent="0.3">
      <c r="A3529" s="1">
        <v>39541</v>
      </c>
      <c r="B3529">
        <v>64175</v>
      </c>
    </row>
    <row r="3530" spans="1:2" x14ac:dyDescent="0.3">
      <c r="A3530" s="1">
        <v>39542</v>
      </c>
      <c r="B3530">
        <v>64446</v>
      </c>
    </row>
    <row r="3531" spans="1:2" x14ac:dyDescent="0.3">
      <c r="A3531" s="1">
        <v>39545</v>
      </c>
      <c r="B3531">
        <v>64176</v>
      </c>
    </row>
    <row r="3532" spans="1:2" x14ac:dyDescent="0.3">
      <c r="A3532" s="1">
        <v>39546</v>
      </c>
      <c r="B3532">
        <v>64540</v>
      </c>
    </row>
    <row r="3533" spans="1:2" x14ac:dyDescent="0.3">
      <c r="A3533" s="1">
        <v>39547</v>
      </c>
      <c r="B3533">
        <v>63477</v>
      </c>
    </row>
    <row r="3534" spans="1:2" x14ac:dyDescent="0.3">
      <c r="A3534" s="1">
        <v>39548</v>
      </c>
      <c r="B3534">
        <v>63527</v>
      </c>
    </row>
    <row r="3535" spans="1:2" x14ac:dyDescent="0.3">
      <c r="A3535" s="1">
        <v>39549</v>
      </c>
      <c r="B3535">
        <v>62585</v>
      </c>
    </row>
    <row r="3536" spans="1:2" x14ac:dyDescent="0.3">
      <c r="A3536" s="1">
        <v>39552</v>
      </c>
      <c r="B3536">
        <v>62153</v>
      </c>
    </row>
    <row r="3537" spans="1:2" x14ac:dyDescent="0.3">
      <c r="A3537" s="1">
        <v>39553</v>
      </c>
      <c r="B3537">
        <v>62618</v>
      </c>
    </row>
    <row r="3538" spans="1:2" x14ac:dyDescent="0.3">
      <c r="A3538" s="1">
        <v>39554</v>
      </c>
      <c r="B3538">
        <v>64152</v>
      </c>
    </row>
    <row r="3539" spans="1:2" x14ac:dyDescent="0.3">
      <c r="A3539" s="1">
        <v>39555</v>
      </c>
      <c r="B3539">
        <v>64552</v>
      </c>
    </row>
    <row r="3540" spans="1:2" x14ac:dyDescent="0.3">
      <c r="A3540" s="1">
        <v>39556</v>
      </c>
      <c r="B3540">
        <v>64923</v>
      </c>
    </row>
    <row r="3541" spans="1:2" x14ac:dyDescent="0.3">
      <c r="A3541" s="1">
        <v>39560</v>
      </c>
      <c r="B3541">
        <v>65413</v>
      </c>
    </row>
    <row r="3542" spans="1:2" x14ac:dyDescent="0.3">
      <c r="A3542" s="1">
        <v>39561</v>
      </c>
      <c r="B3542">
        <v>64948</v>
      </c>
    </row>
    <row r="3543" spans="1:2" x14ac:dyDescent="0.3">
      <c r="A3543" s="1">
        <v>39562</v>
      </c>
      <c r="B3543">
        <v>64576</v>
      </c>
    </row>
    <row r="3544" spans="1:2" x14ac:dyDescent="0.3">
      <c r="A3544" s="1">
        <v>39563</v>
      </c>
      <c r="B3544">
        <v>65187</v>
      </c>
    </row>
    <row r="3545" spans="1:2" x14ac:dyDescent="0.3">
      <c r="A3545" s="1">
        <v>39566</v>
      </c>
      <c r="B3545">
        <v>65678</v>
      </c>
    </row>
    <row r="3546" spans="1:2" x14ac:dyDescent="0.3">
      <c r="A3546" s="1">
        <v>39567</v>
      </c>
      <c r="B3546">
        <v>63826</v>
      </c>
    </row>
    <row r="3547" spans="1:2" x14ac:dyDescent="0.3">
      <c r="A3547" s="1">
        <v>39568</v>
      </c>
      <c r="B3547">
        <v>67868</v>
      </c>
    </row>
    <row r="3548" spans="1:2" x14ac:dyDescent="0.3">
      <c r="A3548" s="1">
        <v>39570</v>
      </c>
      <c r="B3548">
        <v>69366</v>
      </c>
    </row>
    <row r="3549" spans="1:2" x14ac:dyDescent="0.3">
      <c r="A3549" s="1">
        <v>39573</v>
      </c>
      <c r="B3549">
        <v>70175</v>
      </c>
    </row>
    <row r="3550" spans="1:2" x14ac:dyDescent="0.3">
      <c r="A3550" s="1">
        <v>39574</v>
      </c>
      <c r="B3550">
        <v>70195</v>
      </c>
    </row>
    <row r="3551" spans="1:2" x14ac:dyDescent="0.3">
      <c r="A3551" s="1">
        <v>39575</v>
      </c>
      <c r="B3551">
        <v>69018</v>
      </c>
    </row>
    <row r="3552" spans="1:2" x14ac:dyDescent="0.3">
      <c r="A3552" s="1">
        <v>39576</v>
      </c>
      <c r="B3552">
        <v>69722</v>
      </c>
    </row>
    <row r="3553" spans="1:2" x14ac:dyDescent="0.3">
      <c r="A3553" s="1">
        <v>39577</v>
      </c>
      <c r="B3553">
        <v>69646</v>
      </c>
    </row>
    <row r="3554" spans="1:2" x14ac:dyDescent="0.3">
      <c r="A3554" s="1">
        <v>39580</v>
      </c>
      <c r="B3554">
        <v>70416</v>
      </c>
    </row>
    <row r="3555" spans="1:2" x14ac:dyDescent="0.3">
      <c r="A3555" s="1">
        <v>39581</v>
      </c>
      <c r="B3555">
        <v>70503</v>
      </c>
    </row>
    <row r="3556" spans="1:2" x14ac:dyDescent="0.3">
      <c r="A3556" s="1">
        <v>39582</v>
      </c>
      <c r="B3556">
        <v>70027</v>
      </c>
    </row>
    <row r="3557" spans="1:2" x14ac:dyDescent="0.3">
      <c r="A3557" s="1">
        <v>39583</v>
      </c>
      <c r="B3557">
        <v>71492</v>
      </c>
    </row>
    <row r="3558" spans="1:2" x14ac:dyDescent="0.3">
      <c r="A3558" s="1">
        <v>39584</v>
      </c>
      <c r="B3558">
        <v>72767</v>
      </c>
    </row>
    <row r="3559" spans="1:2" x14ac:dyDescent="0.3">
      <c r="A3559" s="1">
        <v>39587</v>
      </c>
      <c r="B3559">
        <v>73439</v>
      </c>
    </row>
    <row r="3560" spans="1:2" x14ac:dyDescent="0.3">
      <c r="A3560" s="1">
        <v>39588</v>
      </c>
      <c r="B3560">
        <v>73517</v>
      </c>
    </row>
    <row r="3561" spans="1:2" x14ac:dyDescent="0.3">
      <c r="A3561" s="1">
        <v>39589</v>
      </c>
      <c r="B3561">
        <v>72295</v>
      </c>
    </row>
    <row r="3562" spans="1:2" x14ac:dyDescent="0.3">
      <c r="A3562" s="1">
        <v>39591</v>
      </c>
      <c r="B3562">
        <v>71452</v>
      </c>
    </row>
    <row r="3563" spans="1:2" x14ac:dyDescent="0.3">
      <c r="A3563" s="1">
        <v>39594</v>
      </c>
      <c r="B3563">
        <v>71629</v>
      </c>
    </row>
    <row r="3564" spans="1:2" x14ac:dyDescent="0.3">
      <c r="A3564" s="1">
        <v>39595</v>
      </c>
      <c r="B3564">
        <v>70992</v>
      </c>
    </row>
    <row r="3565" spans="1:2" x14ac:dyDescent="0.3">
      <c r="A3565" s="1">
        <v>39596</v>
      </c>
      <c r="B3565">
        <v>73153</v>
      </c>
    </row>
    <row r="3566" spans="1:2" x14ac:dyDescent="0.3">
      <c r="A3566" s="1">
        <v>39597</v>
      </c>
      <c r="B3566">
        <v>71798</v>
      </c>
    </row>
    <row r="3567" spans="1:2" x14ac:dyDescent="0.3">
      <c r="A3567" s="1">
        <v>39598</v>
      </c>
      <c r="B3567">
        <v>72593</v>
      </c>
    </row>
    <row r="3568" spans="1:2" x14ac:dyDescent="0.3">
      <c r="A3568" s="1">
        <v>39601</v>
      </c>
      <c r="B3568">
        <v>71897</v>
      </c>
    </row>
    <row r="3569" spans="1:2" x14ac:dyDescent="0.3">
      <c r="A3569" s="1">
        <v>39602</v>
      </c>
      <c r="B3569">
        <v>70012</v>
      </c>
    </row>
    <row r="3570" spans="1:2" x14ac:dyDescent="0.3">
      <c r="A3570" s="1">
        <v>39603</v>
      </c>
      <c r="B3570">
        <v>68673</v>
      </c>
    </row>
    <row r="3571" spans="1:2" x14ac:dyDescent="0.3">
      <c r="A3571" s="1">
        <v>39604</v>
      </c>
      <c r="B3571">
        <v>71235</v>
      </c>
    </row>
    <row r="3572" spans="1:2" x14ac:dyDescent="0.3">
      <c r="A3572" s="1">
        <v>39605</v>
      </c>
      <c r="B3572">
        <v>69786</v>
      </c>
    </row>
    <row r="3573" spans="1:2" x14ac:dyDescent="0.3">
      <c r="A3573" s="1">
        <v>39608</v>
      </c>
      <c r="B3573">
        <v>69281</v>
      </c>
    </row>
    <row r="3574" spans="1:2" x14ac:dyDescent="0.3">
      <c r="A3574" s="1">
        <v>39609</v>
      </c>
      <c r="B3574">
        <v>67775</v>
      </c>
    </row>
    <row r="3575" spans="1:2" x14ac:dyDescent="0.3">
      <c r="A3575" s="1">
        <v>39610</v>
      </c>
      <c r="B3575">
        <v>66795</v>
      </c>
    </row>
    <row r="3576" spans="1:2" x14ac:dyDescent="0.3">
      <c r="A3576" s="1">
        <v>39611</v>
      </c>
      <c r="B3576">
        <v>67322</v>
      </c>
    </row>
    <row r="3577" spans="1:2" x14ac:dyDescent="0.3">
      <c r="A3577" s="1">
        <v>39612</v>
      </c>
      <c r="B3577">
        <v>67204</v>
      </c>
    </row>
    <row r="3578" spans="1:2" x14ac:dyDescent="0.3">
      <c r="A3578" s="1">
        <v>39615</v>
      </c>
      <c r="B3578">
        <v>67285</v>
      </c>
    </row>
    <row r="3579" spans="1:2" x14ac:dyDescent="0.3">
      <c r="A3579" s="1">
        <v>39616</v>
      </c>
      <c r="B3579">
        <v>68438</v>
      </c>
    </row>
    <row r="3580" spans="1:2" x14ac:dyDescent="0.3">
      <c r="A3580" s="1">
        <v>39617</v>
      </c>
      <c r="B3580">
        <v>67090</v>
      </c>
    </row>
    <row r="3581" spans="1:2" x14ac:dyDescent="0.3">
      <c r="A3581" s="1">
        <v>39618</v>
      </c>
      <c r="B3581">
        <v>66590</v>
      </c>
    </row>
    <row r="3582" spans="1:2" x14ac:dyDescent="0.3">
      <c r="A3582" s="1">
        <v>39619</v>
      </c>
      <c r="B3582">
        <v>64614</v>
      </c>
    </row>
    <row r="3583" spans="1:2" x14ac:dyDescent="0.3">
      <c r="A3583" s="1">
        <v>39622</v>
      </c>
      <c r="B3583">
        <v>64640</v>
      </c>
    </row>
    <row r="3584" spans="1:2" x14ac:dyDescent="0.3">
      <c r="A3584" s="1">
        <v>39623</v>
      </c>
      <c r="B3584">
        <v>64168</v>
      </c>
    </row>
    <row r="3585" spans="1:2" x14ac:dyDescent="0.3">
      <c r="A3585" s="1">
        <v>39624</v>
      </c>
      <c r="B3585">
        <v>65853</v>
      </c>
    </row>
    <row r="3586" spans="1:2" x14ac:dyDescent="0.3">
      <c r="A3586" s="1">
        <v>39625</v>
      </c>
      <c r="B3586">
        <v>63947</v>
      </c>
    </row>
    <row r="3587" spans="1:2" x14ac:dyDescent="0.3">
      <c r="A3587" s="1">
        <v>39626</v>
      </c>
      <c r="B3587">
        <v>64321</v>
      </c>
    </row>
    <row r="3588" spans="1:2" x14ac:dyDescent="0.3">
      <c r="A3588" s="1">
        <v>39629</v>
      </c>
      <c r="B3588">
        <v>65018</v>
      </c>
    </row>
    <row r="3589" spans="1:2" x14ac:dyDescent="0.3">
      <c r="A3589" s="1">
        <v>39630</v>
      </c>
      <c r="B3589">
        <v>63396</v>
      </c>
    </row>
    <row r="3590" spans="1:2" x14ac:dyDescent="0.3">
      <c r="A3590" s="1">
        <v>39631</v>
      </c>
      <c r="B3590">
        <v>61106</v>
      </c>
    </row>
    <row r="3591" spans="1:2" x14ac:dyDescent="0.3">
      <c r="A3591" s="1">
        <v>39632</v>
      </c>
      <c r="B3591">
        <v>59273</v>
      </c>
    </row>
    <row r="3592" spans="1:2" x14ac:dyDescent="0.3">
      <c r="A3592" s="1">
        <v>39633</v>
      </c>
      <c r="B3592">
        <v>59365</v>
      </c>
    </row>
    <row r="3593" spans="1:2" x14ac:dyDescent="0.3">
      <c r="A3593" s="1">
        <v>39636</v>
      </c>
      <c r="B3593">
        <v>59088</v>
      </c>
    </row>
    <row r="3594" spans="1:2" x14ac:dyDescent="0.3">
      <c r="A3594" s="1">
        <v>39637</v>
      </c>
      <c r="B3594">
        <v>59536</v>
      </c>
    </row>
    <row r="3595" spans="1:2" x14ac:dyDescent="0.3">
      <c r="A3595" s="1">
        <v>39639</v>
      </c>
      <c r="B3595">
        <v>60253</v>
      </c>
    </row>
    <row r="3596" spans="1:2" x14ac:dyDescent="0.3">
      <c r="A3596" s="1">
        <v>39640</v>
      </c>
      <c r="B3596">
        <v>60148</v>
      </c>
    </row>
    <row r="3597" spans="1:2" x14ac:dyDescent="0.3">
      <c r="A3597" s="1">
        <v>39643</v>
      </c>
      <c r="B3597">
        <v>60721</v>
      </c>
    </row>
    <row r="3598" spans="1:2" x14ac:dyDescent="0.3">
      <c r="A3598" s="1">
        <v>39644</v>
      </c>
      <c r="B3598">
        <v>61015</v>
      </c>
    </row>
    <row r="3599" spans="1:2" x14ac:dyDescent="0.3">
      <c r="A3599" s="1">
        <v>39645</v>
      </c>
      <c r="B3599">
        <v>62056</v>
      </c>
    </row>
    <row r="3600" spans="1:2" x14ac:dyDescent="0.3">
      <c r="A3600" s="1">
        <v>39646</v>
      </c>
      <c r="B3600">
        <v>60109</v>
      </c>
    </row>
    <row r="3601" spans="1:2" x14ac:dyDescent="0.3">
      <c r="A3601" s="1">
        <v>39647</v>
      </c>
      <c r="B3601">
        <v>59988</v>
      </c>
    </row>
    <row r="3602" spans="1:2" x14ac:dyDescent="0.3">
      <c r="A3602" s="1">
        <v>39650</v>
      </c>
      <c r="B3602">
        <v>60772</v>
      </c>
    </row>
    <row r="3603" spans="1:2" x14ac:dyDescent="0.3">
      <c r="A3603" s="1">
        <v>39651</v>
      </c>
      <c r="B3603">
        <v>59647</v>
      </c>
    </row>
    <row r="3604" spans="1:2" x14ac:dyDescent="0.3">
      <c r="A3604" s="1">
        <v>39652</v>
      </c>
      <c r="B3604">
        <v>59421</v>
      </c>
    </row>
    <row r="3605" spans="1:2" x14ac:dyDescent="0.3">
      <c r="A3605" s="1">
        <v>39653</v>
      </c>
      <c r="B3605">
        <v>57434</v>
      </c>
    </row>
    <row r="3606" spans="1:2" x14ac:dyDescent="0.3">
      <c r="A3606" s="1">
        <v>39654</v>
      </c>
      <c r="B3606">
        <v>57199</v>
      </c>
    </row>
    <row r="3607" spans="1:2" x14ac:dyDescent="0.3">
      <c r="A3607" s="1">
        <v>39657</v>
      </c>
      <c r="B3607">
        <v>56869</v>
      </c>
    </row>
    <row r="3608" spans="1:2" x14ac:dyDescent="0.3">
      <c r="A3608" s="1">
        <v>39658</v>
      </c>
      <c r="B3608">
        <v>58043</v>
      </c>
    </row>
    <row r="3609" spans="1:2" x14ac:dyDescent="0.3">
      <c r="A3609" s="1">
        <v>39659</v>
      </c>
      <c r="B3609">
        <v>59998</v>
      </c>
    </row>
    <row r="3610" spans="1:2" x14ac:dyDescent="0.3">
      <c r="A3610" s="1">
        <v>39660</v>
      </c>
      <c r="B3610">
        <v>59505</v>
      </c>
    </row>
    <row r="3611" spans="1:2" x14ac:dyDescent="0.3">
      <c r="A3611" s="1">
        <v>39661</v>
      </c>
      <c r="B3611">
        <v>57630</v>
      </c>
    </row>
    <row r="3612" spans="1:2" x14ac:dyDescent="0.3">
      <c r="A3612" s="1">
        <v>39664</v>
      </c>
      <c r="B3612">
        <v>55609</v>
      </c>
    </row>
    <row r="3613" spans="1:2" x14ac:dyDescent="0.3">
      <c r="A3613" s="1">
        <v>39665</v>
      </c>
      <c r="B3613">
        <v>56471</v>
      </c>
    </row>
    <row r="3614" spans="1:2" x14ac:dyDescent="0.3">
      <c r="A3614" s="1">
        <v>39666</v>
      </c>
      <c r="B3614">
        <v>57542</v>
      </c>
    </row>
    <row r="3615" spans="1:2" x14ac:dyDescent="0.3">
      <c r="A3615" s="1">
        <v>39667</v>
      </c>
      <c r="B3615">
        <v>57018</v>
      </c>
    </row>
    <row r="3616" spans="1:2" x14ac:dyDescent="0.3">
      <c r="A3616" s="1">
        <v>39668</v>
      </c>
      <c r="B3616">
        <v>56584</v>
      </c>
    </row>
    <row r="3617" spans="1:2" x14ac:dyDescent="0.3">
      <c r="A3617" s="1">
        <v>39671</v>
      </c>
      <c r="B3617">
        <v>54720</v>
      </c>
    </row>
    <row r="3618" spans="1:2" x14ac:dyDescent="0.3">
      <c r="A3618" s="1">
        <v>39672</v>
      </c>
      <c r="B3618">
        <v>54503</v>
      </c>
    </row>
    <row r="3619" spans="1:2" x14ac:dyDescent="0.3">
      <c r="A3619" s="1">
        <v>39673</v>
      </c>
      <c r="B3619">
        <v>54573</v>
      </c>
    </row>
    <row r="3620" spans="1:2" x14ac:dyDescent="0.3">
      <c r="A3620" s="1">
        <v>39674</v>
      </c>
      <c r="B3620">
        <v>55138</v>
      </c>
    </row>
    <row r="3621" spans="1:2" x14ac:dyDescent="0.3">
      <c r="A3621" s="1">
        <v>39675</v>
      </c>
      <c r="B3621">
        <v>54244</v>
      </c>
    </row>
    <row r="3622" spans="1:2" x14ac:dyDescent="0.3">
      <c r="A3622" s="1">
        <v>39678</v>
      </c>
      <c r="B3622">
        <v>53327</v>
      </c>
    </row>
    <row r="3623" spans="1:2" x14ac:dyDescent="0.3">
      <c r="A3623" s="1">
        <v>39679</v>
      </c>
      <c r="B3623">
        <v>53639</v>
      </c>
    </row>
    <row r="3624" spans="1:2" x14ac:dyDescent="0.3">
      <c r="A3624" s="1">
        <v>39680</v>
      </c>
      <c r="B3624">
        <v>55377</v>
      </c>
    </row>
    <row r="3625" spans="1:2" x14ac:dyDescent="0.3">
      <c r="A3625" s="1">
        <v>39681</v>
      </c>
      <c r="B3625">
        <v>55935</v>
      </c>
    </row>
    <row r="3626" spans="1:2" x14ac:dyDescent="0.3">
      <c r="A3626" s="1">
        <v>39682</v>
      </c>
      <c r="B3626">
        <v>55850</v>
      </c>
    </row>
    <row r="3627" spans="1:2" x14ac:dyDescent="0.3">
      <c r="A3627" s="1">
        <v>39685</v>
      </c>
      <c r="B3627">
        <v>54477</v>
      </c>
    </row>
    <row r="3628" spans="1:2" x14ac:dyDescent="0.3">
      <c r="A3628" s="1">
        <v>39686</v>
      </c>
      <c r="B3628">
        <v>54359</v>
      </c>
    </row>
    <row r="3629" spans="1:2" x14ac:dyDescent="0.3">
      <c r="A3629" s="1">
        <v>39687</v>
      </c>
      <c r="B3629">
        <v>55519</v>
      </c>
    </row>
    <row r="3630" spans="1:2" x14ac:dyDescent="0.3">
      <c r="A3630" s="1">
        <v>39688</v>
      </c>
      <c r="B3630">
        <v>56382</v>
      </c>
    </row>
    <row r="3631" spans="1:2" x14ac:dyDescent="0.3">
      <c r="A3631" s="1">
        <v>39689</v>
      </c>
      <c r="B3631">
        <v>55680</v>
      </c>
    </row>
    <row r="3632" spans="1:2" x14ac:dyDescent="0.3">
      <c r="A3632" s="1">
        <v>39692</v>
      </c>
      <c r="B3632">
        <v>55162</v>
      </c>
    </row>
    <row r="3633" spans="1:2" x14ac:dyDescent="0.3">
      <c r="A3633" s="1">
        <v>39693</v>
      </c>
      <c r="B3633">
        <v>54404</v>
      </c>
    </row>
    <row r="3634" spans="1:2" x14ac:dyDescent="0.3">
      <c r="A3634" s="1">
        <v>39694</v>
      </c>
      <c r="B3634">
        <v>53527</v>
      </c>
    </row>
    <row r="3635" spans="1:2" x14ac:dyDescent="0.3">
      <c r="A3635" s="1">
        <v>39695</v>
      </c>
      <c r="B3635">
        <v>51409</v>
      </c>
    </row>
    <row r="3636" spans="1:2" x14ac:dyDescent="0.3">
      <c r="A3636" s="1">
        <v>39696</v>
      </c>
      <c r="B3636">
        <v>51940</v>
      </c>
    </row>
    <row r="3637" spans="1:2" x14ac:dyDescent="0.3">
      <c r="A3637" s="1">
        <v>39699</v>
      </c>
      <c r="B3637">
        <v>50718</v>
      </c>
    </row>
    <row r="3638" spans="1:2" x14ac:dyDescent="0.3">
      <c r="A3638" s="1">
        <v>39700</v>
      </c>
      <c r="B3638">
        <v>48435</v>
      </c>
    </row>
    <row r="3639" spans="1:2" x14ac:dyDescent="0.3">
      <c r="A3639" s="1">
        <v>39701</v>
      </c>
      <c r="B3639">
        <v>49633</v>
      </c>
    </row>
    <row r="3640" spans="1:2" x14ac:dyDescent="0.3">
      <c r="A3640" s="1">
        <v>39702</v>
      </c>
      <c r="B3640">
        <v>51270</v>
      </c>
    </row>
    <row r="3641" spans="1:2" x14ac:dyDescent="0.3">
      <c r="A3641" s="1">
        <v>39703</v>
      </c>
      <c r="B3641">
        <v>52393</v>
      </c>
    </row>
    <row r="3642" spans="1:2" x14ac:dyDescent="0.3">
      <c r="A3642" s="1">
        <v>39706</v>
      </c>
      <c r="B3642">
        <v>48416</v>
      </c>
    </row>
    <row r="3643" spans="1:2" x14ac:dyDescent="0.3">
      <c r="A3643" s="1">
        <v>39707</v>
      </c>
      <c r="B3643">
        <v>49229</v>
      </c>
    </row>
    <row r="3644" spans="1:2" x14ac:dyDescent="0.3">
      <c r="A3644" s="1">
        <v>39708</v>
      </c>
      <c r="B3644">
        <v>45909</v>
      </c>
    </row>
    <row r="3645" spans="1:2" x14ac:dyDescent="0.3">
      <c r="A3645" s="1">
        <v>39709</v>
      </c>
      <c r="B3645">
        <v>48423</v>
      </c>
    </row>
    <row r="3646" spans="1:2" x14ac:dyDescent="0.3">
      <c r="A3646" s="1">
        <v>39710</v>
      </c>
      <c r="B3646">
        <v>53055</v>
      </c>
    </row>
    <row r="3647" spans="1:2" x14ac:dyDescent="0.3">
      <c r="A3647" s="1">
        <v>39713</v>
      </c>
      <c r="B3647">
        <v>51541</v>
      </c>
    </row>
    <row r="3648" spans="1:2" x14ac:dyDescent="0.3">
      <c r="A3648" s="1">
        <v>39714</v>
      </c>
      <c r="B3648">
        <v>49593</v>
      </c>
    </row>
    <row r="3649" spans="1:2" x14ac:dyDescent="0.3">
      <c r="A3649" s="1">
        <v>39715</v>
      </c>
      <c r="B3649">
        <v>49843</v>
      </c>
    </row>
    <row r="3650" spans="1:2" x14ac:dyDescent="0.3">
      <c r="A3650" s="1">
        <v>39716</v>
      </c>
      <c r="B3650">
        <v>51828</v>
      </c>
    </row>
    <row r="3651" spans="1:2" x14ac:dyDescent="0.3">
      <c r="A3651" s="1">
        <v>39717</v>
      </c>
      <c r="B3651">
        <v>50783</v>
      </c>
    </row>
    <row r="3652" spans="1:2" x14ac:dyDescent="0.3">
      <c r="A3652" s="1">
        <v>39720</v>
      </c>
      <c r="B3652">
        <v>46028</v>
      </c>
    </row>
    <row r="3653" spans="1:2" x14ac:dyDescent="0.3">
      <c r="A3653" s="1">
        <v>39721</v>
      </c>
      <c r="B3653">
        <v>49541</v>
      </c>
    </row>
    <row r="3654" spans="1:2" x14ac:dyDescent="0.3">
      <c r="A3654" s="1">
        <v>39722</v>
      </c>
      <c r="B3654">
        <v>49799</v>
      </c>
    </row>
    <row r="3655" spans="1:2" x14ac:dyDescent="0.3">
      <c r="A3655" s="1">
        <v>39723</v>
      </c>
      <c r="B3655">
        <v>46145</v>
      </c>
    </row>
    <row r="3656" spans="1:2" x14ac:dyDescent="0.3">
      <c r="A3656" s="1">
        <v>39724</v>
      </c>
      <c r="B3656">
        <v>44517</v>
      </c>
    </row>
    <row r="3657" spans="1:2" x14ac:dyDescent="0.3">
      <c r="A3657" s="1">
        <v>39727</v>
      </c>
      <c r="B3657">
        <v>42101</v>
      </c>
    </row>
    <row r="3658" spans="1:2" x14ac:dyDescent="0.3">
      <c r="A3658" s="1">
        <v>39728</v>
      </c>
      <c r="B3658">
        <v>40140</v>
      </c>
    </row>
    <row r="3659" spans="1:2" x14ac:dyDescent="0.3">
      <c r="A3659" s="1">
        <v>39729</v>
      </c>
      <c r="B3659">
        <v>38594</v>
      </c>
    </row>
    <row r="3660" spans="1:2" x14ac:dyDescent="0.3">
      <c r="A3660" s="1">
        <v>39730</v>
      </c>
      <c r="B3660">
        <v>37080</v>
      </c>
    </row>
    <row r="3661" spans="1:2" x14ac:dyDescent="0.3">
      <c r="A3661" s="1">
        <v>39731</v>
      </c>
      <c r="B3661">
        <v>35610</v>
      </c>
    </row>
    <row r="3662" spans="1:2" x14ac:dyDescent="0.3">
      <c r="A3662" s="1">
        <v>39734</v>
      </c>
      <c r="B3662">
        <v>40829</v>
      </c>
    </row>
    <row r="3663" spans="1:2" x14ac:dyDescent="0.3">
      <c r="A3663" s="1">
        <v>39735</v>
      </c>
      <c r="B3663">
        <v>41569</v>
      </c>
    </row>
    <row r="3664" spans="1:2" x14ac:dyDescent="0.3">
      <c r="A3664" s="1">
        <v>39736</v>
      </c>
      <c r="B3664">
        <v>36833</v>
      </c>
    </row>
    <row r="3665" spans="1:2" x14ac:dyDescent="0.3">
      <c r="A3665" s="1">
        <v>39737</v>
      </c>
      <c r="B3665">
        <v>36442</v>
      </c>
    </row>
    <row r="3666" spans="1:2" x14ac:dyDescent="0.3">
      <c r="A3666" s="1">
        <v>39738</v>
      </c>
      <c r="B3666">
        <v>36399</v>
      </c>
    </row>
    <row r="3667" spans="1:2" x14ac:dyDescent="0.3">
      <c r="A3667" s="1">
        <v>39741</v>
      </c>
      <c r="B3667">
        <v>39441</v>
      </c>
    </row>
    <row r="3668" spans="1:2" x14ac:dyDescent="0.3">
      <c r="A3668" s="1">
        <v>39742</v>
      </c>
      <c r="B3668">
        <v>39043</v>
      </c>
    </row>
    <row r="3669" spans="1:2" x14ac:dyDescent="0.3">
      <c r="A3669" s="1">
        <v>39743</v>
      </c>
      <c r="B3669">
        <v>35070</v>
      </c>
    </row>
    <row r="3670" spans="1:2" x14ac:dyDescent="0.3">
      <c r="A3670" s="1">
        <v>39744</v>
      </c>
      <c r="B3670">
        <v>33818</v>
      </c>
    </row>
    <row r="3671" spans="1:2" x14ac:dyDescent="0.3">
      <c r="A3671" s="1">
        <v>39745</v>
      </c>
      <c r="B3671">
        <v>31482</v>
      </c>
    </row>
    <row r="3672" spans="1:2" x14ac:dyDescent="0.3">
      <c r="A3672" s="1">
        <v>39748</v>
      </c>
      <c r="B3672">
        <v>29435</v>
      </c>
    </row>
    <row r="3673" spans="1:2" x14ac:dyDescent="0.3">
      <c r="A3673" s="1">
        <v>39749</v>
      </c>
      <c r="B3673">
        <v>33387</v>
      </c>
    </row>
    <row r="3674" spans="1:2" x14ac:dyDescent="0.3">
      <c r="A3674" s="1">
        <v>39750</v>
      </c>
      <c r="B3674">
        <v>34845</v>
      </c>
    </row>
    <row r="3675" spans="1:2" x14ac:dyDescent="0.3">
      <c r="A3675" s="1">
        <v>39751</v>
      </c>
      <c r="B3675">
        <v>37449</v>
      </c>
    </row>
    <row r="3676" spans="1:2" x14ac:dyDescent="0.3">
      <c r="A3676" s="1">
        <v>39752</v>
      </c>
      <c r="B3676">
        <v>37257</v>
      </c>
    </row>
    <row r="3677" spans="1:2" x14ac:dyDescent="0.3">
      <c r="A3677" s="1">
        <v>39755</v>
      </c>
      <c r="B3677">
        <v>38249</v>
      </c>
    </row>
    <row r="3678" spans="1:2" x14ac:dyDescent="0.3">
      <c r="A3678" s="1">
        <v>39756</v>
      </c>
      <c r="B3678">
        <v>40255</v>
      </c>
    </row>
    <row r="3679" spans="1:2" x14ac:dyDescent="0.3">
      <c r="A3679" s="1">
        <v>39757</v>
      </c>
      <c r="B3679">
        <v>37786</v>
      </c>
    </row>
    <row r="3680" spans="1:2" x14ac:dyDescent="0.3">
      <c r="A3680" s="1">
        <v>39758</v>
      </c>
      <c r="B3680">
        <v>36362</v>
      </c>
    </row>
    <row r="3681" spans="1:2" x14ac:dyDescent="0.3">
      <c r="A3681" s="1">
        <v>39759</v>
      </c>
      <c r="B3681">
        <v>36665</v>
      </c>
    </row>
    <row r="3682" spans="1:2" x14ac:dyDescent="0.3">
      <c r="A3682" s="1">
        <v>39762</v>
      </c>
      <c r="B3682">
        <v>36776</v>
      </c>
    </row>
    <row r="3683" spans="1:2" x14ac:dyDescent="0.3">
      <c r="A3683" s="1">
        <v>39763</v>
      </c>
      <c r="B3683">
        <v>37262</v>
      </c>
    </row>
    <row r="3684" spans="1:2" x14ac:dyDescent="0.3">
      <c r="A3684" s="1">
        <v>39764</v>
      </c>
      <c r="B3684">
        <v>34374</v>
      </c>
    </row>
    <row r="3685" spans="1:2" x14ac:dyDescent="0.3">
      <c r="A3685" s="1">
        <v>39765</v>
      </c>
      <c r="B3685">
        <v>35993</v>
      </c>
    </row>
    <row r="3686" spans="1:2" x14ac:dyDescent="0.3">
      <c r="A3686" s="1">
        <v>39766</v>
      </c>
      <c r="B3686">
        <v>35789</v>
      </c>
    </row>
    <row r="3687" spans="1:2" x14ac:dyDescent="0.3">
      <c r="A3687" s="1">
        <v>39769</v>
      </c>
      <c r="B3687">
        <v>35717</v>
      </c>
    </row>
    <row r="3688" spans="1:2" x14ac:dyDescent="0.3">
      <c r="A3688" s="1">
        <v>39770</v>
      </c>
      <c r="B3688">
        <v>34095</v>
      </c>
    </row>
    <row r="3689" spans="1:2" x14ac:dyDescent="0.3">
      <c r="A3689" s="1">
        <v>39771</v>
      </c>
      <c r="B3689">
        <v>33405</v>
      </c>
    </row>
    <row r="3690" spans="1:2" x14ac:dyDescent="0.3">
      <c r="A3690" s="1">
        <v>39773</v>
      </c>
      <c r="B3690">
        <v>31251</v>
      </c>
    </row>
    <row r="3691" spans="1:2" x14ac:dyDescent="0.3">
      <c r="A3691" s="1">
        <v>39776</v>
      </c>
      <c r="B3691">
        <v>34189</v>
      </c>
    </row>
    <row r="3692" spans="1:2" x14ac:dyDescent="0.3">
      <c r="A3692" s="1">
        <v>39777</v>
      </c>
      <c r="B3692">
        <v>34813</v>
      </c>
    </row>
    <row r="3693" spans="1:2" x14ac:dyDescent="0.3">
      <c r="A3693" s="1">
        <v>39778</v>
      </c>
      <c r="B3693">
        <v>36470</v>
      </c>
    </row>
    <row r="3694" spans="1:2" x14ac:dyDescent="0.3">
      <c r="A3694" s="1">
        <v>39779</v>
      </c>
      <c r="B3694">
        <v>36213</v>
      </c>
    </row>
    <row r="3695" spans="1:2" x14ac:dyDescent="0.3">
      <c r="A3695" s="1">
        <v>39780</v>
      </c>
      <c r="B3695">
        <v>36596</v>
      </c>
    </row>
    <row r="3696" spans="1:2" x14ac:dyDescent="0.3">
      <c r="A3696" s="1">
        <v>39783</v>
      </c>
      <c r="B3696">
        <v>34741</v>
      </c>
    </row>
    <row r="3697" spans="1:2" x14ac:dyDescent="0.3">
      <c r="A3697" s="1">
        <v>39784</v>
      </c>
      <c r="B3697">
        <v>35001</v>
      </c>
    </row>
    <row r="3698" spans="1:2" x14ac:dyDescent="0.3">
      <c r="A3698" s="1">
        <v>39785</v>
      </c>
      <c r="B3698">
        <v>35297</v>
      </c>
    </row>
    <row r="3699" spans="1:2" x14ac:dyDescent="0.3">
      <c r="A3699" s="1">
        <v>39786</v>
      </c>
      <c r="B3699">
        <v>35128</v>
      </c>
    </row>
    <row r="3700" spans="1:2" x14ac:dyDescent="0.3">
      <c r="A3700" s="1">
        <v>39787</v>
      </c>
      <c r="B3700">
        <v>35347</v>
      </c>
    </row>
    <row r="3701" spans="1:2" x14ac:dyDescent="0.3">
      <c r="A3701" s="1">
        <v>39790</v>
      </c>
      <c r="B3701">
        <v>38285</v>
      </c>
    </row>
    <row r="3702" spans="1:2" x14ac:dyDescent="0.3">
      <c r="A3702" s="1">
        <v>39791</v>
      </c>
      <c r="B3702">
        <v>37968</v>
      </c>
    </row>
    <row r="3703" spans="1:2" x14ac:dyDescent="0.3">
      <c r="A3703" s="1">
        <v>39792</v>
      </c>
      <c r="B3703">
        <v>39004</v>
      </c>
    </row>
    <row r="3704" spans="1:2" x14ac:dyDescent="0.3">
      <c r="A3704" s="1">
        <v>39793</v>
      </c>
      <c r="B3704">
        <v>38519</v>
      </c>
    </row>
    <row r="3705" spans="1:2" x14ac:dyDescent="0.3">
      <c r="A3705" s="1">
        <v>39794</v>
      </c>
      <c r="B3705">
        <v>39374</v>
      </c>
    </row>
    <row r="3706" spans="1:2" x14ac:dyDescent="0.3">
      <c r="A3706" s="1">
        <v>39797</v>
      </c>
      <c r="B3706">
        <v>38320</v>
      </c>
    </row>
    <row r="3707" spans="1:2" x14ac:dyDescent="0.3">
      <c r="A3707" s="1">
        <v>39798</v>
      </c>
      <c r="B3707">
        <v>39993</v>
      </c>
    </row>
    <row r="3708" spans="1:2" x14ac:dyDescent="0.3">
      <c r="A3708" s="1">
        <v>39799</v>
      </c>
      <c r="B3708">
        <v>39947</v>
      </c>
    </row>
    <row r="3709" spans="1:2" x14ac:dyDescent="0.3">
      <c r="A3709" s="1">
        <v>39800</v>
      </c>
      <c r="B3709">
        <v>39536</v>
      </c>
    </row>
    <row r="3710" spans="1:2" x14ac:dyDescent="0.3">
      <c r="A3710" s="1">
        <v>39801</v>
      </c>
      <c r="B3710">
        <v>39131</v>
      </c>
    </row>
    <row r="3711" spans="1:2" x14ac:dyDescent="0.3">
      <c r="A3711" s="1">
        <v>39804</v>
      </c>
      <c r="B3711">
        <v>37619</v>
      </c>
    </row>
    <row r="3712" spans="1:2" x14ac:dyDescent="0.3">
      <c r="A3712" s="1">
        <v>39805</v>
      </c>
      <c r="B3712">
        <v>36471</v>
      </c>
    </row>
    <row r="3713" spans="1:2" x14ac:dyDescent="0.3">
      <c r="A3713" s="1">
        <v>39808</v>
      </c>
      <c r="B3713">
        <v>36864</v>
      </c>
    </row>
    <row r="3714" spans="1:2" x14ac:dyDescent="0.3">
      <c r="A3714" s="1">
        <v>39811</v>
      </c>
      <c r="B3714">
        <v>37060</v>
      </c>
    </row>
    <row r="3715" spans="1:2" x14ac:dyDescent="0.3">
      <c r="A3715" s="1">
        <v>39812</v>
      </c>
      <c r="B3715">
        <v>37550</v>
      </c>
    </row>
    <row r="3716" spans="1:2" x14ac:dyDescent="0.3">
      <c r="A3716" s="1">
        <v>39815</v>
      </c>
      <c r="B3716">
        <v>40244</v>
      </c>
    </row>
    <row r="3717" spans="1:2" x14ac:dyDescent="0.3">
      <c r="A3717" s="1">
        <v>39818</v>
      </c>
      <c r="B3717">
        <v>41519</v>
      </c>
    </row>
    <row r="3718" spans="1:2" x14ac:dyDescent="0.3">
      <c r="A3718" s="1">
        <v>39819</v>
      </c>
      <c r="B3718">
        <v>42312</v>
      </c>
    </row>
    <row r="3719" spans="1:2" x14ac:dyDescent="0.3">
      <c r="A3719" s="1">
        <v>39820</v>
      </c>
      <c r="B3719">
        <v>40820</v>
      </c>
    </row>
    <row r="3720" spans="1:2" x14ac:dyDescent="0.3">
      <c r="A3720" s="1">
        <v>39821</v>
      </c>
      <c r="B3720">
        <v>41991</v>
      </c>
    </row>
    <row r="3721" spans="1:2" x14ac:dyDescent="0.3">
      <c r="A3721" s="1">
        <v>39822</v>
      </c>
      <c r="B3721">
        <v>41583</v>
      </c>
    </row>
    <row r="3722" spans="1:2" x14ac:dyDescent="0.3">
      <c r="A3722" s="1">
        <v>39825</v>
      </c>
      <c r="B3722">
        <v>39403</v>
      </c>
    </row>
    <row r="3723" spans="1:2" x14ac:dyDescent="0.3">
      <c r="A3723" s="1">
        <v>39826</v>
      </c>
      <c r="B3723">
        <v>39544</v>
      </c>
    </row>
    <row r="3724" spans="1:2" x14ac:dyDescent="0.3">
      <c r="A3724" s="1">
        <v>39827</v>
      </c>
      <c r="B3724">
        <v>37982</v>
      </c>
    </row>
    <row r="3725" spans="1:2" x14ac:dyDescent="0.3">
      <c r="A3725" s="1">
        <v>39828</v>
      </c>
      <c r="B3725">
        <v>39151</v>
      </c>
    </row>
    <row r="3726" spans="1:2" x14ac:dyDescent="0.3">
      <c r="A3726" s="1">
        <v>39829</v>
      </c>
      <c r="B3726">
        <v>39342</v>
      </c>
    </row>
    <row r="3727" spans="1:2" x14ac:dyDescent="0.3">
      <c r="A3727" s="1">
        <v>39832</v>
      </c>
      <c r="B3727">
        <v>38828</v>
      </c>
    </row>
    <row r="3728" spans="1:2" x14ac:dyDescent="0.3">
      <c r="A3728" s="1">
        <v>39833</v>
      </c>
      <c r="B3728">
        <v>37272</v>
      </c>
    </row>
    <row r="3729" spans="1:2" x14ac:dyDescent="0.3">
      <c r="A3729" s="1">
        <v>39834</v>
      </c>
      <c r="B3729">
        <v>38543</v>
      </c>
    </row>
    <row r="3730" spans="1:2" x14ac:dyDescent="0.3">
      <c r="A3730" s="1">
        <v>39835</v>
      </c>
      <c r="B3730">
        <v>37894</v>
      </c>
    </row>
    <row r="3731" spans="1:2" x14ac:dyDescent="0.3">
      <c r="A3731" s="1">
        <v>39836</v>
      </c>
      <c r="B3731">
        <v>38132</v>
      </c>
    </row>
    <row r="3732" spans="1:2" x14ac:dyDescent="0.3">
      <c r="A3732" s="1">
        <v>39839</v>
      </c>
      <c r="B3732">
        <v>38509</v>
      </c>
    </row>
    <row r="3733" spans="1:2" x14ac:dyDescent="0.3">
      <c r="A3733" s="1">
        <v>39840</v>
      </c>
      <c r="B3733">
        <v>38699</v>
      </c>
    </row>
    <row r="3734" spans="1:2" x14ac:dyDescent="0.3">
      <c r="A3734" s="1">
        <v>39841</v>
      </c>
      <c r="B3734">
        <v>40227</v>
      </c>
    </row>
    <row r="3735" spans="1:2" x14ac:dyDescent="0.3">
      <c r="A3735" s="1">
        <v>39842</v>
      </c>
      <c r="B3735">
        <v>39638</v>
      </c>
    </row>
    <row r="3736" spans="1:2" x14ac:dyDescent="0.3">
      <c r="A3736" s="1">
        <v>39843</v>
      </c>
      <c r="B3736">
        <v>39301</v>
      </c>
    </row>
    <row r="3737" spans="1:2" x14ac:dyDescent="0.3">
      <c r="A3737" s="1">
        <v>39846</v>
      </c>
      <c r="B3737">
        <v>38666</v>
      </c>
    </row>
    <row r="3738" spans="1:2" x14ac:dyDescent="0.3">
      <c r="A3738" s="1">
        <v>39847</v>
      </c>
      <c r="B3738">
        <v>39747</v>
      </c>
    </row>
    <row r="3739" spans="1:2" x14ac:dyDescent="0.3">
      <c r="A3739" s="1">
        <v>39848</v>
      </c>
      <c r="B3739">
        <v>40129</v>
      </c>
    </row>
    <row r="3740" spans="1:2" x14ac:dyDescent="0.3">
      <c r="A3740" s="1">
        <v>39849</v>
      </c>
      <c r="B3740">
        <v>41109</v>
      </c>
    </row>
    <row r="3741" spans="1:2" x14ac:dyDescent="0.3">
      <c r="A3741" s="1">
        <v>39850</v>
      </c>
      <c r="B3741">
        <v>42756</v>
      </c>
    </row>
    <row r="3742" spans="1:2" x14ac:dyDescent="0.3">
      <c r="A3742" s="1">
        <v>39853</v>
      </c>
      <c r="B3742">
        <v>42100</v>
      </c>
    </row>
    <row r="3743" spans="1:2" x14ac:dyDescent="0.3">
      <c r="A3743" s="1">
        <v>39854</v>
      </c>
      <c r="B3743">
        <v>41207</v>
      </c>
    </row>
    <row r="3744" spans="1:2" x14ac:dyDescent="0.3">
      <c r="A3744" s="1">
        <v>39855</v>
      </c>
      <c r="B3744">
        <v>40846</v>
      </c>
    </row>
    <row r="3745" spans="1:2" x14ac:dyDescent="0.3">
      <c r="A3745" s="1">
        <v>39856</v>
      </c>
      <c r="B3745">
        <v>40501</v>
      </c>
    </row>
    <row r="3746" spans="1:2" x14ac:dyDescent="0.3">
      <c r="A3746" s="1">
        <v>39857</v>
      </c>
      <c r="B3746">
        <v>41674</v>
      </c>
    </row>
    <row r="3747" spans="1:2" x14ac:dyDescent="0.3">
      <c r="A3747" s="1">
        <v>39860</v>
      </c>
      <c r="B3747">
        <v>41841</v>
      </c>
    </row>
    <row r="3748" spans="1:2" x14ac:dyDescent="0.3">
      <c r="A3748" s="1">
        <v>39861</v>
      </c>
      <c r="B3748">
        <v>39847</v>
      </c>
    </row>
    <row r="3749" spans="1:2" x14ac:dyDescent="0.3">
      <c r="A3749" s="1">
        <v>39862</v>
      </c>
      <c r="B3749">
        <v>39674</v>
      </c>
    </row>
    <row r="3750" spans="1:2" x14ac:dyDescent="0.3">
      <c r="A3750" s="1">
        <v>39863</v>
      </c>
      <c r="B3750">
        <v>39730</v>
      </c>
    </row>
    <row r="3751" spans="1:2" x14ac:dyDescent="0.3">
      <c r="A3751" s="1">
        <v>39864</v>
      </c>
      <c r="B3751">
        <v>38715</v>
      </c>
    </row>
    <row r="3752" spans="1:2" x14ac:dyDescent="0.3">
      <c r="A3752" s="1">
        <v>39869</v>
      </c>
      <c r="B3752">
        <v>38232</v>
      </c>
    </row>
    <row r="3753" spans="1:2" x14ac:dyDescent="0.3">
      <c r="A3753" s="1">
        <v>39870</v>
      </c>
      <c r="B3753">
        <v>38180</v>
      </c>
    </row>
    <row r="3754" spans="1:2" x14ac:dyDescent="0.3">
      <c r="A3754" s="1">
        <v>39871</v>
      </c>
      <c r="B3754">
        <v>38183</v>
      </c>
    </row>
    <row r="3755" spans="1:2" x14ac:dyDescent="0.3">
      <c r="A3755" s="1">
        <v>39874</v>
      </c>
      <c r="B3755">
        <v>36235</v>
      </c>
    </row>
    <row r="3756" spans="1:2" x14ac:dyDescent="0.3">
      <c r="A3756" s="1">
        <v>39875</v>
      </c>
      <c r="B3756">
        <v>36468</v>
      </c>
    </row>
    <row r="3757" spans="1:2" x14ac:dyDescent="0.3">
      <c r="A3757" s="1">
        <v>39876</v>
      </c>
      <c r="B3757">
        <v>38402</v>
      </c>
    </row>
    <row r="3758" spans="1:2" x14ac:dyDescent="0.3">
      <c r="A3758" s="1">
        <v>39877</v>
      </c>
      <c r="B3758">
        <v>37369</v>
      </c>
    </row>
    <row r="3759" spans="1:2" x14ac:dyDescent="0.3">
      <c r="A3759" s="1">
        <v>39878</v>
      </c>
      <c r="B3759">
        <v>37105</v>
      </c>
    </row>
    <row r="3760" spans="1:2" x14ac:dyDescent="0.3">
      <c r="A3760" s="1">
        <v>39881</v>
      </c>
      <c r="B3760">
        <v>36741</v>
      </c>
    </row>
    <row r="3761" spans="1:2" x14ac:dyDescent="0.3">
      <c r="A3761" s="1">
        <v>39882</v>
      </c>
      <c r="B3761">
        <v>38795</v>
      </c>
    </row>
    <row r="3762" spans="1:2" x14ac:dyDescent="0.3">
      <c r="A3762" s="1">
        <v>39883</v>
      </c>
      <c r="B3762">
        <v>38805</v>
      </c>
    </row>
    <row r="3763" spans="1:2" x14ac:dyDescent="0.3">
      <c r="A3763" s="1">
        <v>39884</v>
      </c>
      <c r="B3763">
        <v>39152</v>
      </c>
    </row>
    <row r="3764" spans="1:2" x14ac:dyDescent="0.3">
      <c r="A3764" s="1">
        <v>39885</v>
      </c>
      <c r="B3764">
        <v>39015</v>
      </c>
    </row>
    <row r="3765" spans="1:2" x14ac:dyDescent="0.3">
      <c r="A3765" s="1">
        <v>39888</v>
      </c>
      <c r="B3765">
        <v>38607</v>
      </c>
    </row>
    <row r="3766" spans="1:2" x14ac:dyDescent="0.3">
      <c r="A3766" s="1">
        <v>39889</v>
      </c>
      <c r="B3766">
        <v>39511</v>
      </c>
    </row>
    <row r="3767" spans="1:2" x14ac:dyDescent="0.3">
      <c r="A3767" s="1">
        <v>39890</v>
      </c>
      <c r="B3767">
        <v>40142</v>
      </c>
    </row>
    <row r="3768" spans="1:2" x14ac:dyDescent="0.3">
      <c r="A3768" s="1">
        <v>39891</v>
      </c>
      <c r="B3768">
        <v>40453</v>
      </c>
    </row>
    <row r="3769" spans="1:2" x14ac:dyDescent="0.3">
      <c r="A3769" s="1">
        <v>39892</v>
      </c>
      <c r="B3769">
        <v>40076</v>
      </c>
    </row>
    <row r="3770" spans="1:2" x14ac:dyDescent="0.3">
      <c r="A3770" s="1">
        <v>39895</v>
      </c>
      <c r="B3770">
        <v>42439</v>
      </c>
    </row>
    <row r="3771" spans="1:2" x14ac:dyDescent="0.3">
      <c r="A3771" s="1">
        <v>39896</v>
      </c>
      <c r="B3771">
        <v>41476</v>
      </c>
    </row>
    <row r="3772" spans="1:2" x14ac:dyDescent="0.3">
      <c r="A3772" s="1">
        <v>39897</v>
      </c>
      <c r="B3772">
        <v>41799</v>
      </c>
    </row>
    <row r="3773" spans="1:2" x14ac:dyDescent="0.3">
      <c r="A3773" s="1">
        <v>39898</v>
      </c>
      <c r="B3773">
        <v>42589</v>
      </c>
    </row>
    <row r="3774" spans="1:2" x14ac:dyDescent="0.3">
      <c r="A3774" s="1">
        <v>39899</v>
      </c>
      <c r="B3774">
        <v>41907</v>
      </c>
    </row>
    <row r="3775" spans="1:2" x14ac:dyDescent="0.3">
      <c r="A3775" s="1">
        <v>39902</v>
      </c>
      <c r="B3775">
        <v>40653</v>
      </c>
    </row>
    <row r="3776" spans="1:2" x14ac:dyDescent="0.3">
      <c r="A3776" s="1">
        <v>39903</v>
      </c>
      <c r="B3776">
        <v>40926</v>
      </c>
    </row>
    <row r="3777" spans="1:2" x14ac:dyDescent="0.3">
      <c r="A3777" s="1">
        <v>39904</v>
      </c>
      <c r="B3777">
        <v>41976</v>
      </c>
    </row>
    <row r="3778" spans="1:2" x14ac:dyDescent="0.3">
      <c r="A3778" s="1">
        <v>39905</v>
      </c>
      <c r="B3778">
        <v>43736</v>
      </c>
    </row>
    <row r="3779" spans="1:2" x14ac:dyDescent="0.3">
      <c r="A3779" s="1">
        <v>39906</v>
      </c>
      <c r="B3779">
        <v>44391</v>
      </c>
    </row>
    <row r="3780" spans="1:2" x14ac:dyDescent="0.3">
      <c r="A3780" s="1">
        <v>39909</v>
      </c>
      <c r="B3780">
        <v>44167</v>
      </c>
    </row>
    <row r="3781" spans="1:2" x14ac:dyDescent="0.3">
      <c r="A3781" s="1">
        <v>39910</v>
      </c>
      <c r="B3781">
        <v>43825</v>
      </c>
    </row>
    <row r="3782" spans="1:2" x14ac:dyDescent="0.3">
      <c r="A3782" s="1">
        <v>39911</v>
      </c>
      <c r="B3782">
        <v>44182</v>
      </c>
    </row>
    <row r="3783" spans="1:2" x14ac:dyDescent="0.3">
      <c r="A3783" s="1">
        <v>39912</v>
      </c>
      <c r="B3783">
        <v>45539</v>
      </c>
    </row>
    <row r="3784" spans="1:2" x14ac:dyDescent="0.3">
      <c r="A3784" s="1">
        <v>39916</v>
      </c>
      <c r="B3784">
        <v>45992</v>
      </c>
    </row>
    <row r="3785" spans="1:2" x14ac:dyDescent="0.3">
      <c r="A3785" s="1">
        <v>39917</v>
      </c>
      <c r="B3785">
        <v>45418</v>
      </c>
    </row>
    <row r="3786" spans="1:2" x14ac:dyDescent="0.3">
      <c r="A3786" s="1">
        <v>39918</v>
      </c>
      <c r="B3786">
        <v>45273</v>
      </c>
    </row>
    <row r="3787" spans="1:2" x14ac:dyDescent="0.3">
      <c r="A3787" s="1">
        <v>39919</v>
      </c>
      <c r="B3787">
        <v>46025</v>
      </c>
    </row>
    <row r="3788" spans="1:2" x14ac:dyDescent="0.3">
      <c r="A3788" s="1">
        <v>39920</v>
      </c>
      <c r="B3788">
        <v>45778</v>
      </c>
    </row>
    <row r="3789" spans="1:2" x14ac:dyDescent="0.3">
      <c r="A3789" s="1">
        <v>39923</v>
      </c>
      <c r="B3789">
        <v>44433</v>
      </c>
    </row>
    <row r="3790" spans="1:2" x14ac:dyDescent="0.3">
      <c r="A3790" s="1">
        <v>39925</v>
      </c>
      <c r="B3790">
        <v>44888</v>
      </c>
    </row>
    <row r="3791" spans="1:2" x14ac:dyDescent="0.3">
      <c r="A3791" s="1">
        <v>39926</v>
      </c>
      <c r="B3791">
        <v>45801</v>
      </c>
    </row>
    <row r="3792" spans="1:2" x14ac:dyDescent="0.3">
      <c r="A3792" s="1">
        <v>39927</v>
      </c>
      <c r="B3792">
        <v>46772</v>
      </c>
    </row>
    <row r="3793" spans="1:2" x14ac:dyDescent="0.3">
      <c r="A3793" s="1">
        <v>39930</v>
      </c>
      <c r="B3793">
        <v>45820</v>
      </c>
    </row>
    <row r="3794" spans="1:2" x14ac:dyDescent="0.3">
      <c r="A3794" s="1">
        <v>39931</v>
      </c>
      <c r="B3794">
        <v>45821</v>
      </c>
    </row>
    <row r="3795" spans="1:2" x14ac:dyDescent="0.3">
      <c r="A3795" s="1">
        <v>39932</v>
      </c>
      <c r="B3795">
        <v>47227</v>
      </c>
    </row>
    <row r="3796" spans="1:2" x14ac:dyDescent="0.3">
      <c r="A3796" s="1">
        <v>39933</v>
      </c>
      <c r="B3796">
        <v>47290</v>
      </c>
    </row>
    <row r="3797" spans="1:2" x14ac:dyDescent="0.3">
      <c r="A3797" s="1">
        <v>39937</v>
      </c>
      <c r="B3797">
        <v>50405</v>
      </c>
    </row>
    <row r="3798" spans="1:2" x14ac:dyDescent="0.3">
      <c r="A3798" s="1">
        <v>39938</v>
      </c>
      <c r="B3798">
        <v>50670</v>
      </c>
    </row>
    <row r="3799" spans="1:2" x14ac:dyDescent="0.3">
      <c r="A3799" s="1">
        <v>39939</v>
      </c>
      <c r="B3799">
        <v>51499</v>
      </c>
    </row>
    <row r="3800" spans="1:2" x14ac:dyDescent="0.3">
      <c r="A3800" s="1">
        <v>39940</v>
      </c>
      <c r="B3800">
        <v>50058</v>
      </c>
    </row>
    <row r="3801" spans="1:2" x14ac:dyDescent="0.3">
      <c r="A3801" s="1">
        <v>39941</v>
      </c>
      <c r="B3801">
        <v>51396</v>
      </c>
    </row>
    <row r="3802" spans="1:2" x14ac:dyDescent="0.3">
      <c r="A3802" s="1">
        <v>39944</v>
      </c>
      <c r="B3802">
        <v>50976</v>
      </c>
    </row>
    <row r="3803" spans="1:2" x14ac:dyDescent="0.3">
      <c r="A3803" s="1">
        <v>39945</v>
      </c>
      <c r="B3803">
        <v>50326</v>
      </c>
    </row>
    <row r="3804" spans="1:2" x14ac:dyDescent="0.3">
      <c r="A3804" s="1">
        <v>39946</v>
      </c>
      <c r="B3804">
        <v>48679</v>
      </c>
    </row>
    <row r="3805" spans="1:2" x14ac:dyDescent="0.3">
      <c r="A3805" s="1">
        <v>39947</v>
      </c>
      <c r="B3805">
        <v>49446</v>
      </c>
    </row>
    <row r="3806" spans="1:2" x14ac:dyDescent="0.3">
      <c r="A3806" s="1">
        <v>39948</v>
      </c>
      <c r="B3806">
        <v>49007</v>
      </c>
    </row>
    <row r="3807" spans="1:2" x14ac:dyDescent="0.3">
      <c r="A3807" s="1">
        <v>39951</v>
      </c>
      <c r="B3807">
        <v>51463</v>
      </c>
    </row>
    <row r="3808" spans="1:2" x14ac:dyDescent="0.3">
      <c r="A3808" s="1">
        <v>39952</v>
      </c>
      <c r="B3808">
        <v>51347</v>
      </c>
    </row>
    <row r="3809" spans="1:2" x14ac:dyDescent="0.3">
      <c r="A3809" s="1">
        <v>39953</v>
      </c>
      <c r="B3809">
        <v>51245</v>
      </c>
    </row>
    <row r="3810" spans="1:2" x14ac:dyDescent="0.3">
      <c r="A3810" s="1">
        <v>39954</v>
      </c>
      <c r="B3810">
        <v>50087</v>
      </c>
    </row>
    <row r="3811" spans="1:2" x14ac:dyDescent="0.3">
      <c r="A3811" s="1">
        <v>39955</v>
      </c>
      <c r="B3811">
        <v>50568</v>
      </c>
    </row>
    <row r="3812" spans="1:2" x14ac:dyDescent="0.3">
      <c r="A3812" s="1">
        <v>39958</v>
      </c>
      <c r="B3812">
        <v>50816</v>
      </c>
    </row>
    <row r="3813" spans="1:2" x14ac:dyDescent="0.3">
      <c r="A3813" s="1">
        <v>39959</v>
      </c>
      <c r="B3813">
        <v>51841</v>
      </c>
    </row>
    <row r="3814" spans="1:2" x14ac:dyDescent="0.3">
      <c r="A3814" s="1">
        <v>39960</v>
      </c>
      <c r="B3814">
        <v>51792</v>
      </c>
    </row>
    <row r="3815" spans="1:2" x14ac:dyDescent="0.3">
      <c r="A3815" s="1">
        <v>39961</v>
      </c>
      <c r="B3815">
        <v>53041</v>
      </c>
    </row>
    <row r="3816" spans="1:2" x14ac:dyDescent="0.3">
      <c r="A3816" s="1">
        <v>39962</v>
      </c>
      <c r="B3816">
        <v>53198</v>
      </c>
    </row>
    <row r="3817" spans="1:2" x14ac:dyDescent="0.3">
      <c r="A3817" s="1">
        <v>39965</v>
      </c>
      <c r="B3817">
        <v>54486</v>
      </c>
    </row>
    <row r="3818" spans="1:2" x14ac:dyDescent="0.3">
      <c r="A3818" s="1">
        <v>39966</v>
      </c>
      <c r="B3818">
        <v>54000</v>
      </c>
    </row>
    <row r="3819" spans="1:2" x14ac:dyDescent="0.3">
      <c r="A3819" s="1">
        <v>39967</v>
      </c>
      <c r="B3819">
        <v>52087</v>
      </c>
    </row>
    <row r="3820" spans="1:2" x14ac:dyDescent="0.3">
      <c r="A3820" s="1">
        <v>39968</v>
      </c>
      <c r="B3820">
        <v>53464</v>
      </c>
    </row>
    <row r="3821" spans="1:2" x14ac:dyDescent="0.3">
      <c r="A3821" s="1">
        <v>39969</v>
      </c>
      <c r="B3821">
        <v>53341</v>
      </c>
    </row>
    <row r="3822" spans="1:2" x14ac:dyDescent="0.3">
      <c r="A3822" s="1">
        <v>39972</v>
      </c>
      <c r="B3822">
        <v>53630</v>
      </c>
    </row>
    <row r="3823" spans="1:2" x14ac:dyDescent="0.3">
      <c r="A3823" s="1">
        <v>39973</v>
      </c>
      <c r="B3823">
        <v>53157</v>
      </c>
    </row>
    <row r="3824" spans="1:2" x14ac:dyDescent="0.3">
      <c r="A3824" s="1">
        <v>39974</v>
      </c>
      <c r="B3824">
        <v>53411</v>
      </c>
    </row>
    <row r="3825" spans="1:2" x14ac:dyDescent="0.3">
      <c r="A3825" s="1">
        <v>39976</v>
      </c>
      <c r="B3825">
        <v>53558</v>
      </c>
    </row>
    <row r="3826" spans="1:2" x14ac:dyDescent="0.3">
      <c r="A3826" s="1">
        <v>39979</v>
      </c>
      <c r="B3826">
        <v>52034</v>
      </c>
    </row>
    <row r="3827" spans="1:2" x14ac:dyDescent="0.3">
      <c r="A3827" s="1">
        <v>39980</v>
      </c>
      <c r="B3827">
        <v>51206</v>
      </c>
    </row>
    <row r="3828" spans="1:2" x14ac:dyDescent="0.3">
      <c r="A3828" s="1">
        <v>39981</v>
      </c>
      <c r="B3828">
        <v>51046</v>
      </c>
    </row>
    <row r="3829" spans="1:2" x14ac:dyDescent="0.3">
      <c r="A3829" s="1">
        <v>39982</v>
      </c>
      <c r="B3829">
        <v>50903</v>
      </c>
    </row>
    <row r="3830" spans="1:2" x14ac:dyDescent="0.3">
      <c r="A3830" s="1">
        <v>39983</v>
      </c>
      <c r="B3830">
        <v>51374</v>
      </c>
    </row>
    <row r="3831" spans="1:2" x14ac:dyDescent="0.3">
      <c r="A3831" s="1">
        <v>39986</v>
      </c>
      <c r="B3831">
        <v>49495</v>
      </c>
    </row>
    <row r="3832" spans="1:2" x14ac:dyDescent="0.3">
      <c r="A3832" s="1">
        <v>39987</v>
      </c>
      <c r="B3832">
        <v>49814</v>
      </c>
    </row>
    <row r="3833" spans="1:2" x14ac:dyDescent="0.3">
      <c r="A3833" s="1">
        <v>39988</v>
      </c>
      <c r="B3833">
        <v>49672</v>
      </c>
    </row>
    <row r="3834" spans="1:2" x14ac:dyDescent="0.3">
      <c r="A3834" s="1">
        <v>39989</v>
      </c>
      <c r="B3834">
        <v>51515</v>
      </c>
    </row>
    <row r="3835" spans="1:2" x14ac:dyDescent="0.3">
      <c r="A3835" s="1">
        <v>39990</v>
      </c>
      <c r="B3835">
        <v>51486</v>
      </c>
    </row>
    <row r="3836" spans="1:2" x14ac:dyDescent="0.3">
      <c r="A3836" s="1">
        <v>39993</v>
      </c>
      <c r="B3836">
        <v>52138</v>
      </c>
    </row>
    <row r="3837" spans="1:2" x14ac:dyDescent="0.3">
      <c r="A3837" s="1">
        <v>39994</v>
      </c>
      <c r="B3837">
        <v>51465</v>
      </c>
    </row>
    <row r="3838" spans="1:2" x14ac:dyDescent="0.3">
      <c r="A3838" s="1">
        <v>39995</v>
      </c>
      <c r="B3838">
        <v>51544</v>
      </c>
    </row>
    <row r="3839" spans="1:2" x14ac:dyDescent="0.3">
      <c r="A3839" s="1">
        <v>39996</v>
      </c>
      <c r="B3839">
        <v>51025</v>
      </c>
    </row>
    <row r="3840" spans="1:2" x14ac:dyDescent="0.3">
      <c r="A3840" s="1">
        <v>39997</v>
      </c>
      <c r="B3840">
        <v>50935</v>
      </c>
    </row>
    <row r="3841" spans="1:2" x14ac:dyDescent="0.3">
      <c r="A3841" s="1">
        <v>40000</v>
      </c>
      <c r="B3841">
        <v>50622</v>
      </c>
    </row>
    <row r="3842" spans="1:2" x14ac:dyDescent="0.3">
      <c r="A3842" s="1">
        <v>40001</v>
      </c>
      <c r="B3842">
        <v>49457</v>
      </c>
    </row>
    <row r="3843" spans="1:2" x14ac:dyDescent="0.3">
      <c r="A3843" s="1">
        <v>40002</v>
      </c>
      <c r="B3843">
        <v>49178</v>
      </c>
    </row>
    <row r="3844" spans="1:2" x14ac:dyDescent="0.3">
      <c r="A3844" s="1">
        <v>40004</v>
      </c>
      <c r="B3844">
        <v>49221</v>
      </c>
    </row>
    <row r="3845" spans="1:2" x14ac:dyDescent="0.3">
      <c r="A3845" s="1">
        <v>40007</v>
      </c>
      <c r="B3845">
        <v>49187</v>
      </c>
    </row>
    <row r="3846" spans="1:2" x14ac:dyDescent="0.3">
      <c r="A3846" s="1">
        <v>40008</v>
      </c>
      <c r="B3846">
        <v>48873</v>
      </c>
    </row>
    <row r="3847" spans="1:2" x14ac:dyDescent="0.3">
      <c r="A3847" s="1">
        <v>40009</v>
      </c>
      <c r="B3847">
        <v>51297</v>
      </c>
    </row>
    <row r="3848" spans="1:2" x14ac:dyDescent="0.3">
      <c r="A3848" s="1">
        <v>40010</v>
      </c>
      <c r="B3848">
        <v>51918</v>
      </c>
    </row>
    <row r="3849" spans="1:2" x14ac:dyDescent="0.3">
      <c r="A3849" s="1">
        <v>40011</v>
      </c>
      <c r="B3849">
        <v>52072</v>
      </c>
    </row>
    <row r="3850" spans="1:2" x14ac:dyDescent="0.3">
      <c r="A3850" s="1">
        <v>40014</v>
      </c>
      <c r="B3850">
        <v>53155</v>
      </c>
    </row>
    <row r="3851" spans="1:2" x14ac:dyDescent="0.3">
      <c r="A3851" s="1">
        <v>40015</v>
      </c>
      <c r="B3851">
        <v>53234</v>
      </c>
    </row>
    <row r="3852" spans="1:2" x14ac:dyDescent="0.3">
      <c r="A3852" s="1">
        <v>40016</v>
      </c>
      <c r="B3852">
        <v>53073</v>
      </c>
    </row>
    <row r="3853" spans="1:2" x14ac:dyDescent="0.3">
      <c r="A3853" s="1">
        <v>40017</v>
      </c>
      <c r="B3853">
        <v>54249</v>
      </c>
    </row>
    <row r="3854" spans="1:2" x14ac:dyDescent="0.3">
      <c r="A3854" s="1">
        <v>40018</v>
      </c>
      <c r="B3854">
        <v>54457</v>
      </c>
    </row>
    <row r="3855" spans="1:2" x14ac:dyDescent="0.3">
      <c r="A3855" s="1">
        <v>40021</v>
      </c>
      <c r="B3855">
        <v>54549</v>
      </c>
    </row>
    <row r="3856" spans="1:2" x14ac:dyDescent="0.3">
      <c r="A3856" s="1">
        <v>40022</v>
      </c>
      <c r="B3856">
        <v>54472</v>
      </c>
    </row>
    <row r="3857" spans="1:2" x14ac:dyDescent="0.3">
      <c r="A3857" s="1">
        <v>40023</v>
      </c>
      <c r="B3857">
        <v>53735</v>
      </c>
    </row>
    <row r="3858" spans="1:2" x14ac:dyDescent="0.3">
      <c r="A3858" s="1">
        <v>40024</v>
      </c>
      <c r="B3858">
        <v>54478</v>
      </c>
    </row>
    <row r="3859" spans="1:2" x14ac:dyDescent="0.3">
      <c r="A3859" s="1">
        <v>40025</v>
      </c>
      <c r="B3859">
        <v>54766</v>
      </c>
    </row>
    <row r="3860" spans="1:2" x14ac:dyDescent="0.3">
      <c r="A3860" s="1">
        <v>40028</v>
      </c>
      <c r="B3860">
        <v>55998</v>
      </c>
    </row>
    <row r="3861" spans="1:2" x14ac:dyDescent="0.3">
      <c r="A3861" s="1">
        <v>40029</v>
      </c>
      <c r="B3861">
        <v>56038</v>
      </c>
    </row>
    <row r="3862" spans="1:2" x14ac:dyDescent="0.3">
      <c r="A3862" s="1">
        <v>40030</v>
      </c>
      <c r="B3862">
        <v>56384</v>
      </c>
    </row>
    <row r="3863" spans="1:2" x14ac:dyDescent="0.3">
      <c r="A3863" s="1">
        <v>40031</v>
      </c>
      <c r="B3863">
        <v>55755</v>
      </c>
    </row>
    <row r="3864" spans="1:2" x14ac:dyDescent="0.3">
      <c r="A3864" s="1">
        <v>40032</v>
      </c>
      <c r="B3864">
        <v>56330</v>
      </c>
    </row>
    <row r="3865" spans="1:2" x14ac:dyDescent="0.3">
      <c r="A3865" s="1">
        <v>40035</v>
      </c>
      <c r="B3865">
        <v>56830</v>
      </c>
    </row>
    <row r="3866" spans="1:2" x14ac:dyDescent="0.3">
      <c r="A3866" s="1">
        <v>40036</v>
      </c>
      <c r="B3866">
        <v>55761</v>
      </c>
    </row>
    <row r="3867" spans="1:2" x14ac:dyDescent="0.3">
      <c r="A3867" s="1">
        <v>40037</v>
      </c>
      <c r="B3867">
        <v>56588</v>
      </c>
    </row>
    <row r="3868" spans="1:2" x14ac:dyDescent="0.3">
      <c r="A3868" s="1">
        <v>40038</v>
      </c>
      <c r="B3868">
        <v>57048</v>
      </c>
    </row>
    <row r="3869" spans="1:2" x14ac:dyDescent="0.3">
      <c r="A3869" s="1">
        <v>40039</v>
      </c>
      <c r="B3869">
        <v>56638</v>
      </c>
    </row>
    <row r="3870" spans="1:2" x14ac:dyDescent="0.3">
      <c r="A3870" s="1">
        <v>40042</v>
      </c>
      <c r="B3870">
        <v>55218</v>
      </c>
    </row>
    <row r="3871" spans="1:2" x14ac:dyDescent="0.3">
      <c r="A3871" s="1">
        <v>40043</v>
      </c>
      <c r="B3871">
        <v>55749</v>
      </c>
    </row>
    <row r="3872" spans="1:2" x14ac:dyDescent="0.3">
      <c r="A3872" s="1">
        <v>40044</v>
      </c>
      <c r="B3872">
        <v>56156</v>
      </c>
    </row>
    <row r="3873" spans="1:2" x14ac:dyDescent="0.3">
      <c r="A3873" s="1">
        <v>40045</v>
      </c>
      <c r="B3873">
        <v>56831</v>
      </c>
    </row>
    <row r="3874" spans="1:2" x14ac:dyDescent="0.3">
      <c r="A3874" s="1">
        <v>40046</v>
      </c>
      <c r="B3874">
        <v>57729</v>
      </c>
    </row>
    <row r="3875" spans="1:2" x14ac:dyDescent="0.3">
      <c r="A3875" s="1">
        <v>40049</v>
      </c>
      <c r="B3875">
        <v>57775</v>
      </c>
    </row>
    <row r="3876" spans="1:2" x14ac:dyDescent="0.3">
      <c r="A3876" s="1">
        <v>40050</v>
      </c>
      <c r="B3876">
        <v>57421</v>
      </c>
    </row>
    <row r="3877" spans="1:2" x14ac:dyDescent="0.3">
      <c r="A3877" s="1">
        <v>40051</v>
      </c>
      <c r="B3877">
        <v>57766</v>
      </c>
    </row>
    <row r="3878" spans="1:2" x14ac:dyDescent="0.3">
      <c r="A3878" s="1">
        <v>40052</v>
      </c>
      <c r="B3878">
        <v>57704</v>
      </c>
    </row>
    <row r="3879" spans="1:2" x14ac:dyDescent="0.3">
      <c r="A3879" s="1">
        <v>40053</v>
      </c>
      <c r="B3879">
        <v>57701</v>
      </c>
    </row>
    <row r="3880" spans="1:2" x14ac:dyDescent="0.3">
      <c r="A3880" s="1">
        <v>40056</v>
      </c>
      <c r="B3880">
        <v>56489</v>
      </c>
    </row>
    <row r="3881" spans="1:2" x14ac:dyDescent="0.3">
      <c r="A3881" s="1">
        <v>40057</v>
      </c>
      <c r="B3881">
        <v>55815</v>
      </c>
    </row>
    <row r="3882" spans="1:2" x14ac:dyDescent="0.3">
      <c r="A3882" s="1">
        <v>40058</v>
      </c>
      <c r="B3882">
        <v>55386</v>
      </c>
    </row>
    <row r="3883" spans="1:2" x14ac:dyDescent="0.3">
      <c r="A3883" s="1">
        <v>40059</v>
      </c>
      <c r="B3883">
        <v>55707</v>
      </c>
    </row>
    <row r="3884" spans="1:2" x14ac:dyDescent="0.3">
      <c r="A3884" s="1">
        <v>40060</v>
      </c>
      <c r="B3884">
        <v>56652</v>
      </c>
    </row>
    <row r="3885" spans="1:2" x14ac:dyDescent="0.3">
      <c r="A3885" s="1">
        <v>40064</v>
      </c>
      <c r="B3885">
        <v>57855</v>
      </c>
    </row>
    <row r="3886" spans="1:2" x14ac:dyDescent="0.3">
      <c r="A3886" s="1">
        <v>40065</v>
      </c>
      <c r="B3886">
        <v>57910</v>
      </c>
    </row>
    <row r="3887" spans="1:2" x14ac:dyDescent="0.3">
      <c r="A3887" s="1">
        <v>40066</v>
      </c>
      <c r="B3887">
        <v>58536</v>
      </c>
    </row>
    <row r="3888" spans="1:2" x14ac:dyDescent="0.3">
      <c r="A3888" s="1">
        <v>40067</v>
      </c>
      <c r="B3888">
        <v>58366</v>
      </c>
    </row>
    <row r="3889" spans="1:2" x14ac:dyDescent="0.3">
      <c r="A3889" s="1">
        <v>40070</v>
      </c>
      <c r="B3889">
        <v>58868</v>
      </c>
    </row>
    <row r="3890" spans="1:2" x14ac:dyDescent="0.3">
      <c r="A3890" s="1">
        <v>40071</v>
      </c>
      <c r="B3890">
        <v>59264</v>
      </c>
    </row>
    <row r="3891" spans="1:2" x14ac:dyDescent="0.3">
      <c r="A3891" s="1">
        <v>40072</v>
      </c>
      <c r="B3891">
        <v>60411</v>
      </c>
    </row>
    <row r="3892" spans="1:2" x14ac:dyDescent="0.3">
      <c r="A3892" s="1">
        <v>40073</v>
      </c>
      <c r="B3892">
        <v>60236</v>
      </c>
    </row>
    <row r="3893" spans="1:2" x14ac:dyDescent="0.3">
      <c r="A3893" s="1">
        <v>40074</v>
      </c>
      <c r="B3893">
        <v>60703</v>
      </c>
    </row>
    <row r="3894" spans="1:2" x14ac:dyDescent="0.3">
      <c r="A3894" s="1">
        <v>40077</v>
      </c>
      <c r="B3894">
        <v>60928</v>
      </c>
    </row>
    <row r="3895" spans="1:2" x14ac:dyDescent="0.3">
      <c r="A3895" s="1">
        <v>40078</v>
      </c>
      <c r="B3895">
        <v>61493</v>
      </c>
    </row>
    <row r="3896" spans="1:2" x14ac:dyDescent="0.3">
      <c r="A3896" s="1">
        <v>40079</v>
      </c>
      <c r="B3896">
        <v>60496</v>
      </c>
    </row>
    <row r="3897" spans="1:2" x14ac:dyDescent="0.3">
      <c r="A3897" s="1">
        <v>40080</v>
      </c>
      <c r="B3897">
        <v>60046</v>
      </c>
    </row>
    <row r="3898" spans="1:2" x14ac:dyDescent="0.3">
      <c r="A3898" s="1">
        <v>40081</v>
      </c>
      <c r="B3898">
        <v>60356</v>
      </c>
    </row>
    <row r="3899" spans="1:2" x14ac:dyDescent="0.3">
      <c r="A3899" s="1">
        <v>40084</v>
      </c>
      <c r="B3899">
        <v>61317</v>
      </c>
    </row>
    <row r="3900" spans="1:2" x14ac:dyDescent="0.3">
      <c r="A3900" s="1">
        <v>40085</v>
      </c>
      <c r="B3900">
        <v>61235</v>
      </c>
    </row>
    <row r="3901" spans="1:2" x14ac:dyDescent="0.3">
      <c r="A3901" s="1">
        <v>40086</v>
      </c>
      <c r="B3901">
        <v>61518</v>
      </c>
    </row>
    <row r="3902" spans="1:2" x14ac:dyDescent="0.3">
      <c r="A3902" s="1">
        <v>40087</v>
      </c>
      <c r="B3902">
        <v>60459</v>
      </c>
    </row>
    <row r="3903" spans="1:2" x14ac:dyDescent="0.3">
      <c r="A3903" s="1">
        <v>40088</v>
      </c>
      <c r="B3903">
        <v>61172</v>
      </c>
    </row>
    <row r="3904" spans="1:2" x14ac:dyDescent="0.3">
      <c r="A3904" s="1">
        <v>40091</v>
      </c>
      <c r="B3904">
        <v>62369</v>
      </c>
    </row>
    <row r="3905" spans="1:2" x14ac:dyDescent="0.3">
      <c r="A3905" s="1">
        <v>40092</v>
      </c>
      <c r="B3905">
        <v>62671</v>
      </c>
    </row>
    <row r="3906" spans="1:2" x14ac:dyDescent="0.3">
      <c r="A3906" s="1">
        <v>40093</v>
      </c>
      <c r="B3906">
        <v>62638</v>
      </c>
    </row>
    <row r="3907" spans="1:2" x14ac:dyDescent="0.3">
      <c r="A3907" s="1">
        <v>40094</v>
      </c>
      <c r="B3907">
        <v>63760</v>
      </c>
    </row>
    <row r="3908" spans="1:2" x14ac:dyDescent="0.3">
      <c r="A3908" s="1">
        <v>40095</v>
      </c>
      <c r="B3908">
        <v>64071</v>
      </c>
    </row>
    <row r="3909" spans="1:2" x14ac:dyDescent="0.3">
      <c r="A3909" s="1">
        <v>40099</v>
      </c>
      <c r="B3909">
        <v>64646</v>
      </c>
    </row>
    <row r="3910" spans="1:2" x14ac:dyDescent="0.3">
      <c r="A3910" s="1">
        <v>40100</v>
      </c>
      <c r="B3910">
        <v>66201</v>
      </c>
    </row>
    <row r="3911" spans="1:2" x14ac:dyDescent="0.3">
      <c r="A3911" s="1">
        <v>40101</v>
      </c>
      <c r="B3911">
        <v>66703</v>
      </c>
    </row>
    <row r="3912" spans="1:2" x14ac:dyDescent="0.3">
      <c r="A3912" s="1">
        <v>40102</v>
      </c>
      <c r="B3912">
        <v>66200</v>
      </c>
    </row>
    <row r="3913" spans="1:2" x14ac:dyDescent="0.3">
      <c r="A3913" s="1">
        <v>40105</v>
      </c>
      <c r="B3913">
        <v>67239</v>
      </c>
    </row>
    <row r="3914" spans="1:2" x14ac:dyDescent="0.3">
      <c r="A3914" s="1">
        <v>40106</v>
      </c>
      <c r="B3914">
        <v>65303</v>
      </c>
    </row>
    <row r="3915" spans="1:2" x14ac:dyDescent="0.3">
      <c r="A3915" s="1">
        <v>40107</v>
      </c>
      <c r="B3915">
        <v>65486</v>
      </c>
    </row>
    <row r="3916" spans="1:2" x14ac:dyDescent="0.3">
      <c r="A3916" s="1">
        <v>40108</v>
      </c>
      <c r="B3916">
        <v>66135</v>
      </c>
    </row>
    <row r="3917" spans="1:2" x14ac:dyDescent="0.3">
      <c r="A3917" s="1">
        <v>40109</v>
      </c>
      <c r="B3917">
        <v>65059</v>
      </c>
    </row>
    <row r="3918" spans="1:2" x14ac:dyDescent="0.3">
      <c r="A3918" s="1">
        <v>40112</v>
      </c>
      <c r="B3918">
        <v>65086</v>
      </c>
    </row>
    <row r="3919" spans="1:2" x14ac:dyDescent="0.3">
      <c r="A3919" s="1">
        <v>40113</v>
      </c>
      <c r="B3919">
        <v>63161</v>
      </c>
    </row>
    <row r="3920" spans="1:2" x14ac:dyDescent="0.3">
      <c r="A3920" s="1">
        <v>40114</v>
      </c>
      <c r="B3920">
        <v>60162</v>
      </c>
    </row>
    <row r="3921" spans="1:2" x14ac:dyDescent="0.3">
      <c r="A3921" s="1">
        <v>40115</v>
      </c>
      <c r="B3921">
        <v>63721</v>
      </c>
    </row>
    <row r="3922" spans="1:2" x14ac:dyDescent="0.3">
      <c r="A3922" s="1">
        <v>40116</v>
      </c>
      <c r="B3922">
        <v>61546</v>
      </c>
    </row>
    <row r="3923" spans="1:2" x14ac:dyDescent="0.3">
      <c r="A3923" s="1">
        <v>40120</v>
      </c>
      <c r="B3923">
        <v>62643</v>
      </c>
    </row>
    <row r="3924" spans="1:2" x14ac:dyDescent="0.3">
      <c r="A3924" s="1">
        <v>40121</v>
      </c>
      <c r="B3924">
        <v>63913</v>
      </c>
    </row>
    <row r="3925" spans="1:2" x14ac:dyDescent="0.3">
      <c r="A3925" s="1">
        <v>40122</v>
      </c>
      <c r="B3925">
        <v>64816</v>
      </c>
    </row>
    <row r="3926" spans="1:2" x14ac:dyDescent="0.3">
      <c r="A3926" s="1">
        <v>40123</v>
      </c>
      <c r="B3926">
        <v>64466</v>
      </c>
    </row>
    <row r="3927" spans="1:2" x14ac:dyDescent="0.3">
      <c r="A3927" s="1">
        <v>40126</v>
      </c>
      <c r="B3927">
        <v>66214</v>
      </c>
    </row>
    <row r="3928" spans="1:2" x14ac:dyDescent="0.3">
      <c r="A3928" s="1">
        <v>40127</v>
      </c>
      <c r="B3928">
        <v>66303</v>
      </c>
    </row>
    <row r="3929" spans="1:2" x14ac:dyDescent="0.3">
      <c r="A3929" s="1">
        <v>40128</v>
      </c>
      <c r="B3929">
        <v>66431</v>
      </c>
    </row>
    <row r="3930" spans="1:2" x14ac:dyDescent="0.3">
      <c r="A3930" s="1">
        <v>40129</v>
      </c>
      <c r="B3930">
        <v>64448</v>
      </c>
    </row>
    <row r="3931" spans="1:2" x14ac:dyDescent="0.3">
      <c r="A3931" s="1">
        <v>40130</v>
      </c>
      <c r="B3931">
        <v>65326</v>
      </c>
    </row>
    <row r="3932" spans="1:2" x14ac:dyDescent="0.3">
      <c r="A3932" s="1">
        <v>40133</v>
      </c>
      <c r="B3932">
        <v>66627</v>
      </c>
    </row>
    <row r="3933" spans="1:2" x14ac:dyDescent="0.3">
      <c r="A3933" s="1">
        <v>40134</v>
      </c>
      <c r="B3933">
        <v>67406</v>
      </c>
    </row>
    <row r="3934" spans="1:2" x14ac:dyDescent="0.3">
      <c r="A3934" s="1">
        <v>40135</v>
      </c>
      <c r="B3934">
        <v>66516</v>
      </c>
    </row>
    <row r="3935" spans="1:2" x14ac:dyDescent="0.3">
      <c r="A3935" s="1">
        <v>40136</v>
      </c>
      <c r="B3935">
        <v>66327</v>
      </c>
    </row>
    <row r="3936" spans="1:2" x14ac:dyDescent="0.3">
      <c r="A3936" s="1">
        <v>40140</v>
      </c>
      <c r="B3936">
        <v>66809</v>
      </c>
    </row>
    <row r="3937" spans="1:2" x14ac:dyDescent="0.3">
      <c r="A3937" s="1">
        <v>40141</v>
      </c>
      <c r="B3937">
        <v>67317</v>
      </c>
    </row>
    <row r="3938" spans="1:2" x14ac:dyDescent="0.3">
      <c r="A3938" s="1">
        <v>40142</v>
      </c>
      <c r="B3938">
        <v>67917</v>
      </c>
    </row>
    <row r="3939" spans="1:2" x14ac:dyDescent="0.3">
      <c r="A3939" s="1">
        <v>40143</v>
      </c>
      <c r="B3939">
        <v>66392</v>
      </c>
    </row>
    <row r="3940" spans="1:2" x14ac:dyDescent="0.3">
      <c r="A3940" s="1">
        <v>40144</v>
      </c>
      <c r="B3940">
        <v>67082</v>
      </c>
    </row>
    <row r="3941" spans="1:2" x14ac:dyDescent="0.3">
      <c r="A3941" s="1">
        <v>40147</v>
      </c>
      <c r="B3941">
        <v>67044</v>
      </c>
    </row>
    <row r="3942" spans="1:2" x14ac:dyDescent="0.3">
      <c r="A3942" s="1">
        <v>40148</v>
      </c>
      <c r="B3942">
        <v>68546</v>
      </c>
    </row>
    <row r="3943" spans="1:2" x14ac:dyDescent="0.3">
      <c r="A3943" s="1">
        <v>40149</v>
      </c>
      <c r="B3943">
        <v>68615</v>
      </c>
    </row>
    <row r="3944" spans="1:2" x14ac:dyDescent="0.3">
      <c r="A3944" s="1">
        <v>40150</v>
      </c>
      <c r="B3944">
        <v>68315</v>
      </c>
    </row>
    <row r="3945" spans="1:2" x14ac:dyDescent="0.3">
      <c r="A3945" s="1">
        <v>40151</v>
      </c>
      <c r="B3945">
        <v>67604</v>
      </c>
    </row>
    <row r="3946" spans="1:2" x14ac:dyDescent="0.3">
      <c r="A3946" s="1">
        <v>40154</v>
      </c>
      <c r="B3946">
        <v>68512</v>
      </c>
    </row>
    <row r="3947" spans="1:2" x14ac:dyDescent="0.3">
      <c r="A3947" s="1">
        <v>40155</v>
      </c>
      <c r="B3947">
        <v>67729</v>
      </c>
    </row>
    <row r="3948" spans="1:2" x14ac:dyDescent="0.3">
      <c r="A3948" s="1">
        <v>40156</v>
      </c>
      <c r="B3948">
        <v>68012</v>
      </c>
    </row>
    <row r="3949" spans="1:2" x14ac:dyDescent="0.3">
      <c r="A3949" s="1">
        <v>40157</v>
      </c>
      <c r="B3949">
        <v>68728</v>
      </c>
    </row>
    <row r="3950" spans="1:2" x14ac:dyDescent="0.3">
      <c r="A3950" s="1">
        <v>40158</v>
      </c>
      <c r="B3950">
        <v>69267</v>
      </c>
    </row>
    <row r="3951" spans="1:2" x14ac:dyDescent="0.3">
      <c r="A3951" s="1">
        <v>40161</v>
      </c>
      <c r="B3951">
        <v>69349</v>
      </c>
    </row>
    <row r="3952" spans="1:2" x14ac:dyDescent="0.3">
      <c r="A3952" s="1">
        <v>40162</v>
      </c>
      <c r="B3952">
        <v>69311</v>
      </c>
    </row>
    <row r="3953" spans="1:2" x14ac:dyDescent="0.3">
      <c r="A3953" s="1">
        <v>40163</v>
      </c>
      <c r="B3953">
        <v>68622</v>
      </c>
    </row>
    <row r="3954" spans="1:2" x14ac:dyDescent="0.3">
      <c r="A3954" s="1">
        <v>40164</v>
      </c>
      <c r="B3954">
        <v>67068</v>
      </c>
    </row>
    <row r="3955" spans="1:2" x14ac:dyDescent="0.3">
      <c r="A3955" s="1">
        <v>40165</v>
      </c>
      <c r="B3955">
        <v>66794</v>
      </c>
    </row>
    <row r="3956" spans="1:2" x14ac:dyDescent="0.3">
      <c r="A3956" s="1">
        <v>40168</v>
      </c>
      <c r="B3956">
        <v>65925</v>
      </c>
    </row>
    <row r="3957" spans="1:2" x14ac:dyDescent="0.3">
      <c r="A3957" s="1">
        <v>40169</v>
      </c>
      <c r="B3957">
        <v>67418</v>
      </c>
    </row>
    <row r="3958" spans="1:2" x14ac:dyDescent="0.3">
      <c r="A3958" s="1">
        <v>40170</v>
      </c>
      <c r="B3958">
        <v>67589</v>
      </c>
    </row>
    <row r="3959" spans="1:2" x14ac:dyDescent="0.3">
      <c r="A3959" s="1">
        <v>40175</v>
      </c>
      <c r="B3959">
        <v>67902</v>
      </c>
    </row>
    <row r="3960" spans="1:2" x14ac:dyDescent="0.3">
      <c r="A3960" s="1">
        <v>40176</v>
      </c>
      <c r="B3960">
        <v>68296</v>
      </c>
    </row>
    <row r="3961" spans="1:2" x14ac:dyDescent="0.3">
      <c r="A3961" s="1">
        <v>40177</v>
      </c>
      <c r="B3961">
        <v>68588</v>
      </c>
    </row>
    <row r="3962" spans="1:2" x14ac:dyDescent="0.3">
      <c r="A3962" s="1">
        <v>40182</v>
      </c>
      <c r="B3962">
        <v>70045</v>
      </c>
    </row>
    <row r="3963" spans="1:2" x14ac:dyDescent="0.3">
      <c r="A3963" s="1">
        <v>40183</v>
      </c>
      <c r="B3963">
        <v>70240</v>
      </c>
    </row>
    <row r="3964" spans="1:2" x14ac:dyDescent="0.3">
      <c r="A3964" s="1">
        <v>40184</v>
      </c>
      <c r="B3964">
        <v>70729</v>
      </c>
    </row>
    <row r="3965" spans="1:2" x14ac:dyDescent="0.3">
      <c r="A3965" s="1">
        <v>40185</v>
      </c>
      <c r="B3965">
        <v>70451</v>
      </c>
    </row>
    <row r="3966" spans="1:2" x14ac:dyDescent="0.3">
      <c r="A3966" s="1">
        <v>40186</v>
      </c>
      <c r="B3966">
        <v>70263</v>
      </c>
    </row>
    <row r="3967" spans="1:2" x14ac:dyDescent="0.3">
      <c r="A3967" s="1">
        <v>40189</v>
      </c>
      <c r="B3967">
        <v>70433</v>
      </c>
    </row>
    <row r="3968" spans="1:2" x14ac:dyDescent="0.3">
      <c r="A3968" s="1">
        <v>40190</v>
      </c>
      <c r="B3968">
        <v>70076</v>
      </c>
    </row>
    <row r="3969" spans="1:2" x14ac:dyDescent="0.3">
      <c r="A3969" s="1">
        <v>40191</v>
      </c>
      <c r="B3969">
        <v>70385</v>
      </c>
    </row>
    <row r="3970" spans="1:2" x14ac:dyDescent="0.3">
      <c r="A3970" s="1">
        <v>40192</v>
      </c>
      <c r="B3970">
        <v>69801</v>
      </c>
    </row>
    <row r="3971" spans="1:2" x14ac:dyDescent="0.3">
      <c r="A3971" s="1">
        <v>40193</v>
      </c>
      <c r="B3971">
        <v>68978</v>
      </c>
    </row>
    <row r="3972" spans="1:2" x14ac:dyDescent="0.3">
      <c r="A3972" s="1">
        <v>40196</v>
      </c>
      <c r="B3972">
        <v>69401</v>
      </c>
    </row>
    <row r="3973" spans="1:2" x14ac:dyDescent="0.3">
      <c r="A3973" s="1">
        <v>40197</v>
      </c>
      <c r="B3973">
        <v>69909</v>
      </c>
    </row>
    <row r="3974" spans="1:2" x14ac:dyDescent="0.3">
      <c r="A3974" s="1">
        <v>40198</v>
      </c>
      <c r="B3974">
        <v>68200</v>
      </c>
    </row>
    <row r="3975" spans="1:2" x14ac:dyDescent="0.3">
      <c r="A3975" s="1">
        <v>40199</v>
      </c>
      <c r="B3975">
        <v>66270</v>
      </c>
    </row>
    <row r="3976" spans="1:2" x14ac:dyDescent="0.3">
      <c r="A3976" s="1">
        <v>40200</v>
      </c>
      <c r="B3976">
        <v>66220</v>
      </c>
    </row>
    <row r="3977" spans="1:2" x14ac:dyDescent="0.3">
      <c r="A3977" s="1">
        <v>40204</v>
      </c>
      <c r="B3977">
        <v>65524</v>
      </c>
    </row>
    <row r="3978" spans="1:2" x14ac:dyDescent="0.3">
      <c r="A3978" s="1">
        <v>40205</v>
      </c>
      <c r="B3978">
        <v>65070</v>
      </c>
    </row>
    <row r="3979" spans="1:2" x14ac:dyDescent="0.3">
      <c r="A3979" s="1">
        <v>40206</v>
      </c>
      <c r="B3979">
        <v>65588</v>
      </c>
    </row>
    <row r="3980" spans="1:2" x14ac:dyDescent="0.3">
      <c r="A3980" s="1">
        <v>40207</v>
      </c>
      <c r="B3980">
        <v>65402</v>
      </c>
    </row>
    <row r="3981" spans="1:2" x14ac:dyDescent="0.3">
      <c r="A3981" s="1">
        <v>40210</v>
      </c>
      <c r="B3981">
        <v>66572</v>
      </c>
    </row>
    <row r="3982" spans="1:2" x14ac:dyDescent="0.3">
      <c r="A3982" s="1">
        <v>40211</v>
      </c>
      <c r="B3982">
        <v>67163</v>
      </c>
    </row>
    <row r="3983" spans="1:2" x14ac:dyDescent="0.3">
      <c r="A3983" s="1">
        <v>40212</v>
      </c>
      <c r="B3983">
        <v>67109</v>
      </c>
    </row>
    <row r="3984" spans="1:2" x14ac:dyDescent="0.3">
      <c r="A3984" s="1">
        <v>40213</v>
      </c>
      <c r="B3984">
        <v>63934</v>
      </c>
    </row>
    <row r="3985" spans="1:2" x14ac:dyDescent="0.3">
      <c r="A3985" s="1">
        <v>40214</v>
      </c>
      <c r="B3985">
        <v>62763</v>
      </c>
    </row>
    <row r="3986" spans="1:2" x14ac:dyDescent="0.3">
      <c r="A3986" s="1">
        <v>40217</v>
      </c>
      <c r="B3986">
        <v>63153</v>
      </c>
    </row>
    <row r="3987" spans="1:2" x14ac:dyDescent="0.3">
      <c r="A3987" s="1">
        <v>40218</v>
      </c>
      <c r="B3987">
        <v>64718</v>
      </c>
    </row>
    <row r="3988" spans="1:2" x14ac:dyDescent="0.3">
      <c r="A3988" s="1">
        <v>40219</v>
      </c>
      <c r="B3988">
        <v>65051</v>
      </c>
    </row>
    <row r="3989" spans="1:2" x14ac:dyDescent="0.3">
      <c r="A3989" s="1">
        <v>40220</v>
      </c>
      <c r="B3989">
        <v>66129</v>
      </c>
    </row>
    <row r="3990" spans="1:2" x14ac:dyDescent="0.3">
      <c r="A3990" s="1">
        <v>40221</v>
      </c>
      <c r="B3990">
        <v>65855</v>
      </c>
    </row>
    <row r="3991" spans="1:2" x14ac:dyDescent="0.3">
      <c r="A3991" s="1">
        <v>40226</v>
      </c>
      <c r="B3991">
        <v>67285</v>
      </c>
    </row>
    <row r="3992" spans="1:2" x14ac:dyDescent="0.3">
      <c r="A3992" s="1">
        <v>40227</v>
      </c>
      <c r="B3992">
        <v>67836</v>
      </c>
    </row>
    <row r="3993" spans="1:2" x14ac:dyDescent="0.3">
      <c r="A3993" s="1">
        <v>40228</v>
      </c>
      <c r="B3993">
        <v>67597</v>
      </c>
    </row>
    <row r="3994" spans="1:2" x14ac:dyDescent="0.3">
      <c r="A3994" s="1">
        <v>40231</v>
      </c>
      <c r="B3994">
        <v>67184</v>
      </c>
    </row>
    <row r="3995" spans="1:2" x14ac:dyDescent="0.3">
      <c r="A3995" s="1">
        <v>40232</v>
      </c>
      <c r="B3995">
        <v>66108</v>
      </c>
    </row>
    <row r="3996" spans="1:2" x14ac:dyDescent="0.3">
      <c r="A3996" s="1">
        <v>40233</v>
      </c>
      <c r="B3996">
        <v>65795</v>
      </c>
    </row>
    <row r="3997" spans="1:2" x14ac:dyDescent="0.3">
      <c r="A3997" s="1">
        <v>40234</v>
      </c>
      <c r="B3997">
        <v>66121</v>
      </c>
    </row>
    <row r="3998" spans="1:2" x14ac:dyDescent="0.3">
      <c r="A3998" s="1">
        <v>40235</v>
      </c>
      <c r="B3998">
        <v>66503</v>
      </c>
    </row>
    <row r="3999" spans="1:2" x14ac:dyDescent="0.3">
      <c r="A3999" s="1">
        <v>40238</v>
      </c>
      <c r="B3999">
        <v>67228</v>
      </c>
    </row>
    <row r="4000" spans="1:2" x14ac:dyDescent="0.3">
      <c r="A4000" s="1">
        <v>40239</v>
      </c>
      <c r="B4000">
        <v>67779</v>
      </c>
    </row>
    <row r="4001" spans="1:2" x14ac:dyDescent="0.3">
      <c r="A4001" s="1">
        <v>40240</v>
      </c>
      <c r="B4001">
        <v>67641</v>
      </c>
    </row>
    <row r="4002" spans="1:2" x14ac:dyDescent="0.3">
      <c r="A4002" s="1">
        <v>40241</v>
      </c>
      <c r="B4002">
        <v>67815</v>
      </c>
    </row>
    <row r="4003" spans="1:2" x14ac:dyDescent="0.3">
      <c r="A4003" s="1">
        <v>40242</v>
      </c>
      <c r="B4003">
        <v>68847</v>
      </c>
    </row>
    <row r="4004" spans="1:2" x14ac:dyDescent="0.3">
      <c r="A4004" s="1">
        <v>40245</v>
      </c>
      <c r="B4004">
        <v>68575</v>
      </c>
    </row>
    <row r="4005" spans="1:2" x14ac:dyDescent="0.3">
      <c r="A4005" s="1">
        <v>40246</v>
      </c>
      <c r="B4005">
        <v>69576</v>
      </c>
    </row>
    <row r="4006" spans="1:2" x14ac:dyDescent="0.3">
      <c r="A4006" s="1">
        <v>40247</v>
      </c>
      <c r="B4006">
        <v>69979</v>
      </c>
    </row>
    <row r="4007" spans="1:2" x14ac:dyDescent="0.3">
      <c r="A4007" s="1">
        <v>40248</v>
      </c>
      <c r="B4007">
        <v>69885</v>
      </c>
    </row>
    <row r="4008" spans="1:2" x14ac:dyDescent="0.3">
      <c r="A4008" s="1">
        <v>40249</v>
      </c>
      <c r="B4008">
        <v>69341</v>
      </c>
    </row>
    <row r="4009" spans="1:2" x14ac:dyDescent="0.3">
      <c r="A4009" s="1">
        <v>40252</v>
      </c>
      <c r="B4009">
        <v>69024</v>
      </c>
    </row>
    <row r="4010" spans="1:2" x14ac:dyDescent="0.3">
      <c r="A4010" s="1">
        <v>40253</v>
      </c>
      <c r="B4010">
        <v>69942</v>
      </c>
    </row>
    <row r="4011" spans="1:2" x14ac:dyDescent="0.3">
      <c r="A4011" s="1">
        <v>40254</v>
      </c>
      <c r="B4011">
        <v>69723</v>
      </c>
    </row>
    <row r="4012" spans="1:2" x14ac:dyDescent="0.3">
      <c r="A4012" s="1">
        <v>40255</v>
      </c>
      <c r="B4012">
        <v>69697</v>
      </c>
    </row>
    <row r="4013" spans="1:2" x14ac:dyDescent="0.3">
      <c r="A4013" s="1">
        <v>40256</v>
      </c>
      <c r="B4013">
        <v>68829</v>
      </c>
    </row>
    <row r="4014" spans="1:2" x14ac:dyDescent="0.3">
      <c r="A4014" s="1">
        <v>40259</v>
      </c>
      <c r="B4014">
        <v>69042</v>
      </c>
    </row>
    <row r="4015" spans="1:2" x14ac:dyDescent="0.3">
      <c r="A4015" s="1">
        <v>40260</v>
      </c>
      <c r="B4015">
        <v>69387</v>
      </c>
    </row>
    <row r="4016" spans="1:2" x14ac:dyDescent="0.3">
      <c r="A4016" s="1">
        <v>40261</v>
      </c>
      <c r="B4016">
        <v>68913</v>
      </c>
    </row>
    <row r="4017" spans="1:2" x14ac:dyDescent="0.3">
      <c r="A4017" s="1">
        <v>40262</v>
      </c>
      <c r="B4017">
        <v>68442</v>
      </c>
    </row>
    <row r="4018" spans="1:2" x14ac:dyDescent="0.3">
      <c r="A4018" s="1">
        <v>40263</v>
      </c>
      <c r="B4018">
        <v>68683</v>
      </c>
    </row>
    <row r="4019" spans="1:2" x14ac:dyDescent="0.3">
      <c r="A4019" s="1">
        <v>40266</v>
      </c>
      <c r="B4019">
        <v>69939</v>
      </c>
    </row>
    <row r="4020" spans="1:2" x14ac:dyDescent="0.3">
      <c r="A4020" s="1">
        <v>40267</v>
      </c>
      <c r="B4020">
        <v>69960</v>
      </c>
    </row>
    <row r="4021" spans="1:2" x14ac:dyDescent="0.3">
      <c r="A4021" s="1">
        <v>40268</v>
      </c>
      <c r="B4021">
        <v>70372</v>
      </c>
    </row>
    <row r="4022" spans="1:2" x14ac:dyDescent="0.3">
      <c r="A4022" s="1">
        <v>40269</v>
      </c>
      <c r="B4022">
        <v>71136</v>
      </c>
    </row>
    <row r="4023" spans="1:2" x14ac:dyDescent="0.3">
      <c r="A4023" s="1">
        <v>40273</v>
      </c>
      <c r="B4023">
        <v>71290</v>
      </c>
    </row>
    <row r="4024" spans="1:2" x14ac:dyDescent="0.3">
      <c r="A4024" s="1">
        <v>40274</v>
      </c>
      <c r="B4024">
        <v>71096</v>
      </c>
    </row>
    <row r="4025" spans="1:2" x14ac:dyDescent="0.3">
      <c r="A4025" s="1">
        <v>40275</v>
      </c>
      <c r="B4025">
        <v>70793</v>
      </c>
    </row>
    <row r="4026" spans="1:2" x14ac:dyDescent="0.3">
      <c r="A4026" s="1">
        <v>40276</v>
      </c>
      <c r="B4026">
        <v>71785</v>
      </c>
    </row>
    <row r="4027" spans="1:2" x14ac:dyDescent="0.3">
      <c r="A4027" s="1">
        <v>40277</v>
      </c>
      <c r="B4027">
        <v>71417</v>
      </c>
    </row>
    <row r="4028" spans="1:2" x14ac:dyDescent="0.3">
      <c r="A4028" s="1">
        <v>40280</v>
      </c>
      <c r="B4028">
        <v>70614</v>
      </c>
    </row>
    <row r="4029" spans="1:2" x14ac:dyDescent="0.3">
      <c r="A4029" s="1">
        <v>40281</v>
      </c>
      <c r="B4029">
        <v>70792</v>
      </c>
    </row>
    <row r="4030" spans="1:2" x14ac:dyDescent="0.3">
      <c r="A4030" s="1">
        <v>40282</v>
      </c>
      <c r="B4030">
        <v>71035</v>
      </c>
    </row>
    <row r="4031" spans="1:2" x14ac:dyDescent="0.3">
      <c r="A4031" s="1">
        <v>40283</v>
      </c>
      <c r="B4031">
        <v>70524</v>
      </c>
    </row>
    <row r="4032" spans="1:2" x14ac:dyDescent="0.3">
      <c r="A4032" s="1">
        <v>40284</v>
      </c>
      <c r="B4032">
        <v>69421</v>
      </c>
    </row>
    <row r="4033" spans="1:2" x14ac:dyDescent="0.3">
      <c r="A4033" s="1">
        <v>40287</v>
      </c>
      <c r="B4033">
        <v>69098</v>
      </c>
    </row>
    <row r="4034" spans="1:2" x14ac:dyDescent="0.3">
      <c r="A4034" s="1">
        <v>40288</v>
      </c>
      <c r="B4034">
        <v>69318</v>
      </c>
    </row>
    <row r="4035" spans="1:2" x14ac:dyDescent="0.3">
      <c r="A4035" s="1">
        <v>40290</v>
      </c>
      <c r="B4035">
        <v>69386</v>
      </c>
    </row>
    <row r="4036" spans="1:2" x14ac:dyDescent="0.3">
      <c r="A4036" s="1">
        <v>40291</v>
      </c>
      <c r="B4036">
        <v>69509</v>
      </c>
    </row>
    <row r="4037" spans="1:2" x14ac:dyDescent="0.3">
      <c r="A4037" s="1">
        <v>40294</v>
      </c>
      <c r="B4037">
        <v>68872</v>
      </c>
    </row>
    <row r="4038" spans="1:2" x14ac:dyDescent="0.3">
      <c r="A4038" s="1">
        <v>40295</v>
      </c>
      <c r="B4038">
        <v>66511</v>
      </c>
    </row>
    <row r="4039" spans="1:2" x14ac:dyDescent="0.3">
      <c r="A4039" s="1">
        <v>40296</v>
      </c>
      <c r="B4039">
        <v>66656</v>
      </c>
    </row>
    <row r="4040" spans="1:2" x14ac:dyDescent="0.3">
      <c r="A4040" s="1">
        <v>40297</v>
      </c>
      <c r="B4040">
        <v>67978</v>
      </c>
    </row>
    <row r="4041" spans="1:2" x14ac:dyDescent="0.3">
      <c r="A4041" s="1">
        <v>40298</v>
      </c>
      <c r="B4041">
        <v>67530</v>
      </c>
    </row>
    <row r="4042" spans="1:2" x14ac:dyDescent="0.3">
      <c r="A4042" s="1">
        <v>40301</v>
      </c>
      <c r="B4042">
        <v>67119</v>
      </c>
    </row>
    <row r="4043" spans="1:2" x14ac:dyDescent="0.3">
      <c r="A4043" s="1">
        <v>40302</v>
      </c>
      <c r="B4043">
        <v>64869</v>
      </c>
    </row>
    <row r="4044" spans="1:2" x14ac:dyDescent="0.3">
      <c r="A4044" s="1">
        <v>40303</v>
      </c>
      <c r="B4044">
        <v>64914</v>
      </c>
    </row>
    <row r="4045" spans="1:2" x14ac:dyDescent="0.3">
      <c r="A4045" s="1">
        <v>40304</v>
      </c>
      <c r="B4045">
        <v>63414</v>
      </c>
    </row>
    <row r="4046" spans="1:2" x14ac:dyDescent="0.3">
      <c r="A4046" s="1">
        <v>40305</v>
      </c>
      <c r="B4046">
        <v>62871</v>
      </c>
    </row>
    <row r="4047" spans="1:2" x14ac:dyDescent="0.3">
      <c r="A4047" s="1">
        <v>40308</v>
      </c>
      <c r="B4047">
        <v>65453</v>
      </c>
    </row>
    <row r="4048" spans="1:2" x14ac:dyDescent="0.3">
      <c r="A4048" s="1">
        <v>40309</v>
      </c>
      <c r="B4048">
        <v>64425</v>
      </c>
    </row>
    <row r="4049" spans="1:2" x14ac:dyDescent="0.3">
      <c r="A4049" s="1">
        <v>40310</v>
      </c>
      <c r="B4049">
        <v>65224</v>
      </c>
    </row>
    <row r="4050" spans="1:2" x14ac:dyDescent="0.3">
      <c r="A4050" s="1">
        <v>40311</v>
      </c>
      <c r="B4050">
        <v>64788</v>
      </c>
    </row>
    <row r="4051" spans="1:2" x14ac:dyDescent="0.3">
      <c r="A4051" s="1">
        <v>40312</v>
      </c>
      <c r="B4051">
        <v>63412</v>
      </c>
    </row>
    <row r="4052" spans="1:2" x14ac:dyDescent="0.3">
      <c r="A4052" s="1">
        <v>40315</v>
      </c>
      <c r="B4052">
        <v>62866</v>
      </c>
    </row>
    <row r="4053" spans="1:2" x14ac:dyDescent="0.3">
      <c r="A4053" s="1">
        <v>40316</v>
      </c>
      <c r="B4053">
        <v>60841</v>
      </c>
    </row>
    <row r="4054" spans="1:2" x14ac:dyDescent="0.3">
      <c r="A4054" s="1">
        <v>40317</v>
      </c>
      <c r="B4054">
        <v>59689</v>
      </c>
    </row>
    <row r="4055" spans="1:2" x14ac:dyDescent="0.3">
      <c r="A4055" s="1">
        <v>40318</v>
      </c>
      <c r="B4055">
        <v>58192</v>
      </c>
    </row>
    <row r="4056" spans="1:2" x14ac:dyDescent="0.3">
      <c r="A4056" s="1">
        <v>40319</v>
      </c>
      <c r="B4056">
        <v>60259</v>
      </c>
    </row>
    <row r="4057" spans="1:2" x14ac:dyDescent="0.3">
      <c r="A4057" s="1">
        <v>40322</v>
      </c>
      <c r="B4057">
        <v>59915</v>
      </c>
    </row>
    <row r="4058" spans="1:2" x14ac:dyDescent="0.3">
      <c r="A4058" s="1">
        <v>40323</v>
      </c>
      <c r="B4058">
        <v>59184</v>
      </c>
    </row>
    <row r="4059" spans="1:2" x14ac:dyDescent="0.3">
      <c r="A4059" s="1">
        <v>40324</v>
      </c>
      <c r="B4059">
        <v>60190</v>
      </c>
    </row>
    <row r="4060" spans="1:2" x14ac:dyDescent="0.3">
      <c r="A4060" s="1">
        <v>40325</v>
      </c>
      <c r="B4060">
        <v>62092</v>
      </c>
    </row>
    <row r="4061" spans="1:2" x14ac:dyDescent="0.3">
      <c r="A4061" s="1">
        <v>40326</v>
      </c>
      <c r="B4061">
        <v>61947</v>
      </c>
    </row>
    <row r="4062" spans="1:2" x14ac:dyDescent="0.3">
      <c r="A4062" s="1">
        <v>40329</v>
      </c>
      <c r="B4062">
        <v>63047</v>
      </c>
    </row>
    <row r="4063" spans="1:2" x14ac:dyDescent="0.3">
      <c r="A4063" s="1">
        <v>40330</v>
      </c>
      <c r="B4063">
        <v>61841</v>
      </c>
    </row>
    <row r="4064" spans="1:2" x14ac:dyDescent="0.3">
      <c r="A4064" s="1">
        <v>40331</v>
      </c>
      <c r="B4064">
        <v>62943</v>
      </c>
    </row>
    <row r="4065" spans="1:2" x14ac:dyDescent="0.3">
      <c r="A4065" s="1">
        <v>40333</v>
      </c>
      <c r="B4065">
        <v>61676</v>
      </c>
    </row>
    <row r="4066" spans="1:2" x14ac:dyDescent="0.3">
      <c r="A4066" s="1">
        <v>40336</v>
      </c>
      <c r="B4066">
        <v>61183</v>
      </c>
    </row>
    <row r="4067" spans="1:2" x14ac:dyDescent="0.3">
      <c r="A4067" s="1">
        <v>40337</v>
      </c>
      <c r="B4067">
        <v>61856</v>
      </c>
    </row>
    <row r="4068" spans="1:2" x14ac:dyDescent="0.3">
      <c r="A4068" s="1">
        <v>40338</v>
      </c>
      <c r="B4068">
        <v>61479</v>
      </c>
    </row>
    <row r="4069" spans="1:2" x14ac:dyDescent="0.3">
      <c r="A4069" s="1">
        <v>40339</v>
      </c>
      <c r="B4069">
        <v>63049</v>
      </c>
    </row>
    <row r="4070" spans="1:2" x14ac:dyDescent="0.3">
      <c r="A4070" s="1">
        <v>40340</v>
      </c>
      <c r="B4070">
        <v>63605</v>
      </c>
    </row>
    <row r="4071" spans="1:2" x14ac:dyDescent="0.3">
      <c r="A4071" s="1">
        <v>40343</v>
      </c>
      <c r="B4071">
        <v>63533</v>
      </c>
    </row>
    <row r="4072" spans="1:2" x14ac:dyDescent="0.3">
      <c r="A4072" s="1">
        <v>40344</v>
      </c>
      <c r="B4072">
        <v>64442</v>
      </c>
    </row>
    <row r="4073" spans="1:2" x14ac:dyDescent="0.3">
      <c r="A4073" s="1">
        <v>40345</v>
      </c>
      <c r="B4073">
        <v>64751</v>
      </c>
    </row>
    <row r="4074" spans="1:2" x14ac:dyDescent="0.3">
      <c r="A4074" s="1">
        <v>40346</v>
      </c>
      <c r="B4074">
        <v>64541</v>
      </c>
    </row>
    <row r="4075" spans="1:2" x14ac:dyDescent="0.3">
      <c r="A4075" s="1">
        <v>40347</v>
      </c>
      <c r="B4075">
        <v>64438</v>
      </c>
    </row>
    <row r="4076" spans="1:2" x14ac:dyDescent="0.3">
      <c r="A4076" s="1">
        <v>40350</v>
      </c>
      <c r="B4076">
        <v>64829</v>
      </c>
    </row>
    <row r="4077" spans="1:2" x14ac:dyDescent="0.3">
      <c r="A4077" s="1">
        <v>40351</v>
      </c>
      <c r="B4077">
        <v>64811</v>
      </c>
    </row>
    <row r="4078" spans="1:2" x14ac:dyDescent="0.3">
      <c r="A4078" s="1">
        <v>40352</v>
      </c>
      <c r="B4078">
        <v>65160</v>
      </c>
    </row>
    <row r="4079" spans="1:2" x14ac:dyDescent="0.3">
      <c r="A4079" s="1">
        <v>40353</v>
      </c>
      <c r="B4079">
        <v>63937</v>
      </c>
    </row>
    <row r="4080" spans="1:2" x14ac:dyDescent="0.3">
      <c r="A4080" s="1">
        <v>40354</v>
      </c>
      <c r="B4080">
        <v>64824</v>
      </c>
    </row>
    <row r="4081" spans="1:2" x14ac:dyDescent="0.3">
      <c r="A4081" s="1">
        <v>40357</v>
      </c>
      <c r="B4081">
        <v>64225</v>
      </c>
    </row>
    <row r="4082" spans="1:2" x14ac:dyDescent="0.3">
      <c r="A4082" s="1">
        <v>40358</v>
      </c>
      <c r="B4082">
        <v>61978</v>
      </c>
    </row>
    <row r="4083" spans="1:2" x14ac:dyDescent="0.3">
      <c r="A4083" s="1">
        <v>40359</v>
      </c>
      <c r="B4083">
        <v>60936</v>
      </c>
    </row>
    <row r="4084" spans="1:2" x14ac:dyDescent="0.3">
      <c r="A4084" s="1">
        <v>40360</v>
      </c>
      <c r="B4084">
        <v>61236</v>
      </c>
    </row>
    <row r="4085" spans="1:2" x14ac:dyDescent="0.3">
      <c r="A4085" s="1">
        <v>40361</v>
      </c>
      <c r="B4085">
        <v>61430</v>
      </c>
    </row>
    <row r="4086" spans="1:2" x14ac:dyDescent="0.3">
      <c r="A4086" s="1">
        <v>40364</v>
      </c>
      <c r="B4086">
        <v>60865</v>
      </c>
    </row>
    <row r="4087" spans="1:2" x14ac:dyDescent="0.3">
      <c r="A4087" s="1">
        <v>40365</v>
      </c>
      <c r="B4087">
        <v>62065</v>
      </c>
    </row>
    <row r="4088" spans="1:2" x14ac:dyDescent="0.3">
      <c r="A4088" s="1">
        <v>40366</v>
      </c>
      <c r="B4088">
        <v>63284</v>
      </c>
    </row>
    <row r="4089" spans="1:2" x14ac:dyDescent="0.3">
      <c r="A4089" s="1">
        <v>40367</v>
      </c>
      <c r="B4089">
        <v>63476</v>
      </c>
    </row>
    <row r="4090" spans="1:2" x14ac:dyDescent="0.3">
      <c r="A4090" s="1">
        <v>40371</v>
      </c>
      <c r="B4090">
        <v>62960</v>
      </c>
    </row>
    <row r="4091" spans="1:2" x14ac:dyDescent="0.3">
      <c r="A4091" s="1">
        <v>40372</v>
      </c>
      <c r="B4091">
        <v>63686</v>
      </c>
    </row>
    <row r="4092" spans="1:2" x14ac:dyDescent="0.3">
      <c r="A4092" s="1">
        <v>40373</v>
      </c>
      <c r="B4092">
        <v>63479</v>
      </c>
    </row>
    <row r="4093" spans="1:2" x14ac:dyDescent="0.3">
      <c r="A4093" s="1">
        <v>40374</v>
      </c>
      <c r="B4093">
        <v>63489</v>
      </c>
    </row>
    <row r="4094" spans="1:2" x14ac:dyDescent="0.3">
      <c r="A4094" s="1">
        <v>40375</v>
      </c>
      <c r="B4094">
        <v>62339</v>
      </c>
    </row>
    <row r="4095" spans="1:2" x14ac:dyDescent="0.3">
      <c r="A4095" s="1">
        <v>40378</v>
      </c>
      <c r="B4095">
        <v>63297</v>
      </c>
    </row>
    <row r="4096" spans="1:2" x14ac:dyDescent="0.3">
      <c r="A4096" s="1">
        <v>40379</v>
      </c>
      <c r="B4096">
        <v>64463</v>
      </c>
    </row>
    <row r="4097" spans="1:2" x14ac:dyDescent="0.3">
      <c r="A4097" s="1">
        <v>40380</v>
      </c>
      <c r="B4097">
        <v>64477</v>
      </c>
    </row>
    <row r="4098" spans="1:2" x14ac:dyDescent="0.3">
      <c r="A4098" s="1">
        <v>40381</v>
      </c>
      <c r="B4098">
        <v>65748</v>
      </c>
    </row>
    <row r="4099" spans="1:2" x14ac:dyDescent="0.3">
      <c r="A4099" s="1">
        <v>40382</v>
      </c>
      <c r="B4099">
        <v>66323</v>
      </c>
    </row>
    <row r="4100" spans="1:2" x14ac:dyDescent="0.3">
      <c r="A4100" s="1">
        <v>40385</v>
      </c>
      <c r="B4100">
        <v>66443</v>
      </c>
    </row>
    <row r="4101" spans="1:2" x14ac:dyDescent="0.3">
      <c r="A4101" s="1">
        <v>40386</v>
      </c>
      <c r="B4101">
        <v>66674</v>
      </c>
    </row>
    <row r="4102" spans="1:2" x14ac:dyDescent="0.3">
      <c r="A4102" s="1">
        <v>40387</v>
      </c>
      <c r="B4102">
        <v>66808</v>
      </c>
    </row>
    <row r="4103" spans="1:2" x14ac:dyDescent="0.3">
      <c r="A4103" s="1">
        <v>40388</v>
      </c>
      <c r="B4103">
        <v>66954</v>
      </c>
    </row>
    <row r="4104" spans="1:2" x14ac:dyDescent="0.3">
      <c r="A4104" s="1">
        <v>40389</v>
      </c>
      <c r="B4104">
        <v>67515</v>
      </c>
    </row>
    <row r="4105" spans="1:2" x14ac:dyDescent="0.3">
      <c r="A4105" s="1">
        <v>40392</v>
      </c>
      <c r="B4105">
        <v>68517</v>
      </c>
    </row>
    <row r="4106" spans="1:2" x14ac:dyDescent="0.3">
      <c r="A4106" s="1">
        <v>40393</v>
      </c>
      <c r="B4106">
        <v>67997</v>
      </c>
    </row>
    <row r="4107" spans="1:2" x14ac:dyDescent="0.3">
      <c r="A4107" s="1">
        <v>40394</v>
      </c>
      <c r="B4107">
        <v>68272</v>
      </c>
    </row>
    <row r="4108" spans="1:2" x14ac:dyDescent="0.3">
      <c r="A4108" s="1">
        <v>40395</v>
      </c>
      <c r="B4108">
        <v>68412</v>
      </c>
    </row>
    <row r="4109" spans="1:2" x14ac:dyDescent="0.3">
      <c r="A4109" s="1">
        <v>40396</v>
      </c>
      <c r="B4109">
        <v>68095</v>
      </c>
    </row>
    <row r="4110" spans="1:2" x14ac:dyDescent="0.3">
      <c r="A4110" s="1">
        <v>40399</v>
      </c>
      <c r="B4110">
        <v>67862</v>
      </c>
    </row>
    <row r="4111" spans="1:2" x14ac:dyDescent="0.3">
      <c r="A4111" s="1">
        <v>40400</v>
      </c>
      <c r="B4111">
        <v>67223</v>
      </c>
    </row>
    <row r="4112" spans="1:2" x14ac:dyDescent="0.3">
      <c r="A4112" s="1">
        <v>40401</v>
      </c>
      <c r="B4112">
        <v>65790</v>
      </c>
    </row>
    <row r="4113" spans="1:2" x14ac:dyDescent="0.3">
      <c r="A4113" s="1">
        <v>40402</v>
      </c>
      <c r="B4113">
        <v>65966</v>
      </c>
    </row>
    <row r="4114" spans="1:2" x14ac:dyDescent="0.3">
      <c r="A4114" s="1">
        <v>40403</v>
      </c>
      <c r="B4114">
        <v>66264</v>
      </c>
    </row>
    <row r="4115" spans="1:2" x14ac:dyDescent="0.3">
      <c r="A4115" s="1">
        <v>40406</v>
      </c>
      <c r="B4115">
        <v>66702</v>
      </c>
    </row>
    <row r="4116" spans="1:2" x14ac:dyDescent="0.3">
      <c r="A4116" s="1">
        <v>40407</v>
      </c>
      <c r="B4116">
        <v>67584</v>
      </c>
    </row>
    <row r="4117" spans="1:2" x14ac:dyDescent="0.3">
      <c r="A4117" s="1">
        <v>40408</v>
      </c>
      <c r="B4117">
        <v>67638</v>
      </c>
    </row>
    <row r="4118" spans="1:2" x14ac:dyDescent="0.3">
      <c r="A4118" s="1">
        <v>40409</v>
      </c>
      <c r="B4118">
        <v>66887</v>
      </c>
    </row>
    <row r="4119" spans="1:2" x14ac:dyDescent="0.3">
      <c r="A4119" s="1">
        <v>40410</v>
      </c>
      <c r="B4119">
        <v>66677</v>
      </c>
    </row>
    <row r="4120" spans="1:2" x14ac:dyDescent="0.3">
      <c r="A4120" s="1">
        <v>40413</v>
      </c>
      <c r="B4120">
        <v>65982</v>
      </c>
    </row>
    <row r="4121" spans="1:2" x14ac:dyDescent="0.3">
      <c r="A4121" s="1">
        <v>40414</v>
      </c>
      <c r="B4121">
        <v>65156</v>
      </c>
    </row>
    <row r="4122" spans="1:2" x14ac:dyDescent="0.3">
      <c r="A4122" s="1">
        <v>40415</v>
      </c>
      <c r="B4122">
        <v>64803</v>
      </c>
    </row>
    <row r="4123" spans="1:2" x14ac:dyDescent="0.3">
      <c r="A4123" s="1">
        <v>40416</v>
      </c>
      <c r="B4123">
        <v>63867</v>
      </c>
    </row>
    <row r="4124" spans="1:2" x14ac:dyDescent="0.3">
      <c r="A4124" s="1">
        <v>40417</v>
      </c>
      <c r="B4124">
        <v>65585</v>
      </c>
    </row>
    <row r="4125" spans="1:2" x14ac:dyDescent="0.3">
      <c r="A4125" s="1">
        <v>40420</v>
      </c>
      <c r="B4125">
        <v>64261</v>
      </c>
    </row>
    <row r="4126" spans="1:2" x14ac:dyDescent="0.3">
      <c r="A4126" s="1">
        <v>40421</v>
      </c>
      <c r="B4126">
        <v>65145</v>
      </c>
    </row>
    <row r="4127" spans="1:2" x14ac:dyDescent="0.3">
      <c r="A4127" s="1">
        <v>40422</v>
      </c>
      <c r="B4127">
        <v>67073</v>
      </c>
    </row>
    <row r="4128" spans="1:2" x14ac:dyDescent="0.3">
      <c r="A4128" s="1">
        <v>40423</v>
      </c>
      <c r="B4128">
        <v>66808</v>
      </c>
    </row>
    <row r="4129" spans="1:2" x14ac:dyDescent="0.3">
      <c r="A4129" s="1">
        <v>40424</v>
      </c>
      <c r="B4129">
        <v>66679</v>
      </c>
    </row>
    <row r="4130" spans="1:2" x14ac:dyDescent="0.3">
      <c r="A4130" s="1">
        <v>40427</v>
      </c>
      <c r="B4130">
        <v>66747</v>
      </c>
    </row>
    <row r="4131" spans="1:2" x14ac:dyDescent="0.3">
      <c r="A4131" s="1">
        <v>40429</v>
      </c>
      <c r="B4131">
        <v>66407</v>
      </c>
    </row>
    <row r="4132" spans="1:2" x14ac:dyDescent="0.3">
      <c r="A4132" s="1">
        <v>40430</v>
      </c>
      <c r="B4132">
        <v>66624</v>
      </c>
    </row>
    <row r="4133" spans="1:2" x14ac:dyDescent="0.3">
      <c r="A4133" s="1">
        <v>40431</v>
      </c>
      <c r="B4133">
        <v>66807</v>
      </c>
    </row>
    <row r="4134" spans="1:2" x14ac:dyDescent="0.3">
      <c r="A4134" s="1">
        <v>40434</v>
      </c>
      <c r="B4134">
        <v>68031</v>
      </c>
    </row>
    <row r="4135" spans="1:2" x14ac:dyDescent="0.3">
      <c r="A4135" s="1">
        <v>40435</v>
      </c>
      <c r="B4135">
        <v>67692</v>
      </c>
    </row>
    <row r="4136" spans="1:2" x14ac:dyDescent="0.3">
      <c r="A4136" s="1">
        <v>40436</v>
      </c>
      <c r="B4136">
        <v>68107</v>
      </c>
    </row>
    <row r="4137" spans="1:2" x14ac:dyDescent="0.3">
      <c r="A4137" s="1">
        <v>40437</v>
      </c>
      <c r="B4137">
        <v>67663</v>
      </c>
    </row>
    <row r="4138" spans="1:2" x14ac:dyDescent="0.3">
      <c r="A4138" s="1">
        <v>40438</v>
      </c>
      <c r="B4138">
        <v>67089</v>
      </c>
    </row>
    <row r="4139" spans="1:2" x14ac:dyDescent="0.3">
      <c r="A4139" s="1">
        <v>40441</v>
      </c>
      <c r="B4139">
        <v>68190</v>
      </c>
    </row>
    <row r="4140" spans="1:2" x14ac:dyDescent="0.3">
      <c r="A4140" s="1">
        <v>40442</v>
      </c>
      <c r="B4140">
        <v>67719</v>
      </c>
    </row>
    <row r="4141" spans="1:2" x14ac:dyDescent="0.3">
      <c r="A4141" s="1">
        <v>40443</v>
      </c>
      <c r="B4141">
        <v>68325</v>
      </c>
    </row>
    <row r="4142" spans="1:2" x14ac:dyDescent="0.3">
      <c r="A4142" s="1">
        <v>40444</v>
      </c>
      <c r="B4142">
        <v>68794</v>
      </c>
    </row>
    <row r="4143" spans="1:2" x14ac:dyDescent="0.3">
      <c r="A4143" s="1">
        <v>40445</v>
      </c>
      <c r="B4143">
        <v>68196</v>
      </c>
    </row>
    <row r="4144" spans="1:2" x14ac:dyDescent="0.3">
      <c r="A4144" s="1">
        <v>40448</v>
      </c>
      <c r="B4144">
        <v>68816</v>
      </c>
    </row>
    <row r="4145" spans="1:2" x14ac:dyDescent="0.3">
      <c r="A4145" s="1">
        <v>40449</v>
      </c>
      <c r="B4145">
        <v>69228</v>
      </c>
    </row>
    <row r="4146" spans="1:2" x14ac:dyDescent="0.3">
      <c r="A4146" s="1">
        <v>40450</v>
      </c>
      <c r="B4146">
        <v>69228</v>
      </c>
    </row>
    <row r="4147" spans="1:2" x14ac:dyDescent="0.3">
      <c r="A4147" s="1">
        <v>40451</v>
      </c>
      <c r="B4147">
        <v>69430</v>
      </c>
    </row>
    <row r="4148" spans="1:2" x14ac:dyDescent="0.3">
      <c r="A4148" s="1">
        <v>40452</v>
      </c>
      <c r="B4148">
        <v>70229</v>
      </c>
    </row>
    <row r="4149" spans="1:2" x14ac:dyDescent="0.3">
      <c r="A4149" s="1">
        <v>40455</v>
      </c>
      <c r="B4149">
        <v>70385</v>
      </c>
    </row>
    <row r="4150" spans="1:2" x14ac:dyDescent="0.3">
      <c r="A4150" s="1">
        <v>40456</v>
      </c>
      <c r="B4150">
        <v>71283</v>
      </c>
    </row>
    <row r="4151" spans="1:2" x14ac:dyDescent="0.3">
      <c r="A4151" s="1">
        <v>40457</v>
      </c>
      <c r="B4151">
        <v>70541</v>
      </c>
    </row>
    <row r="4152" spans="1:2" x14ac:dyDescent="0.3">
      <c r="A4152" s="1">
        <v>40458</v>
      </c>
      <c r="B4152">
        <v>69918</v>
      </c>
    </row>
    <row r="4153" spans="1:2" x14ac:dyDescent="0.3">
      <c r="A4153" s="1">
        <v>40459</v>
      </c>
      <c r="B4153">
        <v>70809</v>
      </c>
    </row>
    <row r="4154" spans="1:2" x14ac:dyDescent="0.3">
      <c r="A4154" s="1">
        <v>40462</v>
      </c>
      <c r="B4154">
        <v>70946</v>
      </c>
    </row>
    <row r="4155" spans="1:2" x14ac:dyDescent="0.3">
      <c r="A4155" s="1">
        <v>40464</v>
      </c>
      <c r="B4155">
        <v>71675</v>
      </c>
    </row>
    <row r="4156" spans="1:2" x14ac:dyDescent="0.3">
      <c r="A4156" s="1">
        <v>40465</v>
      </c>
      <c r="B4156">
        <v>71692</v>
      </c>
    </row>
    <row r="4157" spans="1:2" x14ac:dyDescent="0.3">
      <c r="A4157" s="1">
        <v>40466</v>
      </c>
      <c r="B4157">
        <v>71830</v>
      </c>
    </row>
    <row r="4158" spans="1:2" x14ac:dyDescent="0.3">
      <c r="A4158" s="1">
        <v>40469</v>
      </c>
      <c r="B4158">
        <v>71736</v>
      </c>
    </row>
    <row r="4159" spans="1:2" x14ac:dyDescent="0.3">
      <c r="A4159" s="1">
        <v>40470</v>
      </c>
      <c r="B4159">
        <v>69864</v>
      </c>
    </row>
    <row r="4160" spans="1:2" x14ac:dyDescent="0.3">
      <c r="A4160" s="1">
        <v>40471</v>
      </c>
      <c r="B4160">
        <v>70405</v>
      </c>
    </row>
    <row r="4161" spans="1:2" x14ac:dyDescent="0.3">
      <c r="A4161" s="1">
        <v>40472</v>
      </c>
      <c r="B4161">
        <v>69652</v>
      </c>
    </row>
    <row r="4162" spans="1:2" x14ac:dyDescent="0.3">
      <c r="A4162" s="1">
        <v>40473</v>
      </c>
      <c r="B4162">
        <v>69530</v>
      </c>
    </row>
    <row r="4163" spans="1:2" x14ac:dyDescent="0.3">
      <c r="A4163" s="1">
        <v>40476</v>
      </c>
      <c r="B4163">
        <v>69580</v>
      </c>
    </row>
    <row r="4164" spans="1:2" x14ac:dyDescent="0.3">
      <c r="A4164" s="1">
        <v>40477</v>
      </c>
      <c r="B4164">
        <v>70740</v>
      </c>
    </row>
    <row r="4165" spans="1:2" x14ac:dyDescent="0.3">
      <c r="A4165" s="1">
        <v>40478</v>
      </c>
      <c r="B4165">
        <v>70569</v>
      </c>
    </row>
    <row r="4166" spans="1:2" x14ac:dyDescent="0.3">
      <c r="A4166" s="1">
        <v>40479</v>
      </c>
      <c r="B4166">
        <v>70320</v>
      </c>
    </row>
    <row r="4167" spans="1:2" x14ac:dyDescent="0.3">
      <c r="A4167" s="1">
        <v>40480</v>
      </c>
      <c r="B4167">
        <v>70673</v>
      </c>
    </row>
    <row r="4168" spans="1:2" x14ac:dyDescent="0.3">
      <c r="A4168" s="1">
        <v>40483</v>
      </c>
      <c r="B4168">
        <v>71561</v>
      </c>
    </row>
    <row r="4169" spans="1:2" x14ac:dyDescent="0.3">
      <c r="A4169" s="1">
        <v>40485</v>
      </c>
      <c r="B4169">
        <v>71905</v>
      </c>
    </row>
    <row r="4170" spans="1:2" x14ac:dyDescent="0.3">
      <c r="A4170" s="1">
        <v>40486</v>
      </c>
      <c r="B4170">
        <v>72996</v>
      </c>
    </row>
    <row r="4171" spans="1:2" x14ac:dyDescent="0.3">
      <c r="A4171" s="1">
        <v>40487</v>
      </c>
      <c r="B4171">
        <v>72607</v>
      </c>
    </row>
    <row r="4172" spans="1:2" x14ac:dyDescent="0.3">
      <c r="A4172" s="1">
        <v>40490</v>
      </c>
      <c r="B4172">
        <v>72657</v>
      </c>
    </row>
    <row r="4173" spans="1:2" x14ac:dyDescent="0.3">
      <c r="A4173" s="1">
        <v>40491</v>
      </c>
      <c r="B4173">
        <v>71679</v>
      </c>
    </row>
    <row r="4174" spans="1:2" x14ac:dyDescent="0.3">
      <c r="A4174" s="1">
        <v>40492</v>
      </c>
      <c r="B4174">
        <v>71638</v>
      </c>
    </row>
    <row r="4175" spans="1:2" x14ac:dyDescent="0.3">
      <c r="A4175" s="1">
        <v>40493</v>
      </c>
      <c r="B4175">
        <v>71195</v>
      </c>
    </row>
    <row r="4176" spans="1:2" x14ac:dyDescent="0.3">
      <c r="A4176" s="1">
        <v>40494</v>
      </c>
      <c r="B4176">
        <v>70367</v>
      </c>
    </row>
    <row r="4177" spans="1:2" x14ac:dyDescent="0.3">
      <c r="A4177" s="1">
        <v>40498</v>
      </c>
      <c r="B4177">
        <v>69192</v>
      </c>
    </row>
    <row r="4178" spans="1:2" x14ac:dyDescent="0.3">
      <c r="A4178" s="1">
        <v>40499</v>
      </c>
      <c r="B4178">
        <v>69709</v>
      </c>
    </row>
    <row r="4179" spans="1:2" x14ac:dyDescent="0.3">
      <c r="A4179" s="1">
        <v>40500</v>
      </c>
      <c r="B4179">
        <v>70781</v>
      </c>
    </row>
    <row r="4180" spans="1:2" x14ac:dyDescent="0.3">
      <c r="A4180" s="1">
        <v>40501</v>
      </c>
      <c r="B4180">
        <v>70898</v>
      </c>
    </row>
    <row r="4181" spans="1:2" x14ac:dyDescent="0.3">
      <c r="A4181" s="1">
        <v>40504</v>
      </c>
      <c r="B4181">
        <v>69633</v>
      </c>
    </row>
    <row r="4182" spans="1:2" x14ac:dyDescent="0.3">
      <c r="A4182" s="1">
        <v>40505</v>
      </c>
      <c r="B4182">
        <v>67953</v>
      </c>
    </row>
    <row r="4183" spans="1:2" x14ac:dyDescent="0.3">
      <c r="A4183" s="1">
        <v>40506</v>
      </c>
      <c r="B4183">
        <v>69629</v>
      </c>
    </row>
    <row r="4184" spans="1:2" x14ac:dyDescent="0.3">
      <c r="A4184" s="1">
        <v>40507</v>
      </c>
      <c r="B4184">
        <v>69362</v>
      </c>
    </row>
    <row r="4185" spans="1:2" x14ac:dyDescent="0.3">
      <c r="A4185" s="1">
        <v>40508</v>
      </c>
      <c r="B4185">
        <v>68226</v>
      </c>
    </row>
    <row r="4186" spans="1:2" x14ac:dyDescent="0.3">
      <c r="A4186" s="1">
        <v>40511</v>
      </c>
      <c r="B4186">
        <v>67908</v>
      </c>
    </row>
    <row r="4187" spans="1:2" x14ac:dyDescent="0.3">
      <c r="A4187" s="1">
        <v>40512</v>
      </c>
      <c r="B4187">
        <v>67705</v>
      </c>
    </row>
    <row r="4188" spans="1:2" x14ac:dyDescent="0.3">
      <c r="A4188" s="1">
        <v>40513</v>
      </c>
      <c r="B4188">
        <v>69346</v>
      </c>
    </row>
    <row r="4189" spans="1:2" x14ac:dyDescent="0.3">
      <c r="A4189" s="1">
        <v>40514</v>
      </c>
      <c r="B4189">
        <v>69527</v>
      </c>
    </row>
    <row r="4190" spans="1:2" x14ac:dyDescent="0.3">
      <c r="A4190" s="1">
        <v>40515</v>
      </c>
      <c r="B4190">
        <v>69766</v>
      </c>
    </row>
    <row r="4191" spans="1:2" x14ac:dyDescent="0.3">
      <c r="A4191" s="1">
        <v>40518</v>
      </c>
      <c r="B4191">
        <v>69552</v>
      </c>
    </row>
    <row r="4192" spans="1:2" x14ac:dyDescent="0.3">
      <c r="A4192" s="1">
        <v>40519</v>
      </c>
      <c r="B4192">
        <v>69338</v>
      </c>
    </row>
    <row r="4193" spans="1:2" x14ac:dyDescent="0.3">
      <c r="A4193" s="1">
        <v>40520</v>
      </c>
      <c r="B4193">
        <v>68175</v>
      </c>
    </row>
    <row r="4194" spans="1:2" x14ac:dyDescent="0.3">
      <c r="A4194" s="1">
        <v>40521</v>
      </c>
      <c r="B4194">
        <v>67879</v>
      </c>
    </row>
    <row r="4195" spans="1:2" x14ac:dyDescent="0.3">
      <c r="A4195" s="1">
        <v>40522</v>
      </c>
      <c r="B4195">
        <v>68342</v>
      </c>
    </row>
    <row r="4196" spans="1:2" x14ac:dyDescent="0.3">
      <c r="A4196" s="1">
        <v>40525</v>
      </c>
      <c r="B4196">
        <v>69126</v>
      </c>
    </row>
    <row r="4197" spans="1:2" x14ac:dyDescent="0.3">
      <c r="A4197" s="1">
        <v>40526</v>
      </c>
      <c r="B4197">
        <v>68743</v>
      </c>
    </row>
    <row r="4198" spans="1:2" x14ac:dyDescent="0.3">
      <c r="A4198" s="1">
        <v>40527</v>
      </c>
      <c r="B4198">
        <v>67870</v>
      </c>
    </row>
    <row r="4199" spans="1:2" x14ac:dyDescent="0.3">
      <c r="A4199" s="1">
        <v>40528</v>
      </c>
      <c r="B4199">
        <v>67306</v>
      </c>
    </row>
    <row r="4200" spans="1:2" x14ac:dyDescent="0.3">
      <c r="A4200" s="1">
        <v>40529</v>
      </c>
      <c r="B4200">
        <v>67981</v>
      </c>
    </row>
    <row r="4201" spans="1:2" x14ac:dyDescent="0.3">
      <c r="A4201" s="1">
        <v>40532</v>
      </c>
      <c r="B4201">
        <v>67264</v>
      </c>
    </row>
    <row r="4202" spans="1:2" x14ac:dyDescent="0.3">
      <c r="A4202" s="1">
        <v>40533</v>
      </c>
      <c r="B4202">
        <v>68215</v>
      </c>
    </row>
    <row r="4203" spans="1:2" x14ac:dyDescent="0.3">
      <c r="A4203" s="1">
        <v>40534</v>
      </c>
      <c r="B4203">
        <v>68471</v>
      </c>
    </row>
    <row r="4204" spans="1:2" x14ac:dyDescent="0.3">
      <c r="A4204" s="1">
        <v>40535</v>
      </c>
      <c r="B4204">
        <v>68486</v>
      </c>
    </row>
    <row r="4205" spans="1:2" x14ac:dyDescent="0.3">
      <c r="A4205" s="1">
        <v>40539</v>
      </c>
      <c r="B4205">
        <v>67803</v>
      </c>
    </row>
    <row r="4206" spans="1:2" x14ac:dyDescent="0.3">
      <c r="A4206" s="1">
        <v>40540</v>
      </c>
      <c r="B4206">
        <v>68041</v>
      </c>
    </row>
    <row r="4207" spans="1:2" x14ac:dyDescent="0.3">
      <c r="A4207" s="1">
        <v>40541</v>
      </c>
      <c r="B4207">
        <v>68952</v>
      </c>
    </row>
    <row r="4208" spans="1:2" x14ac:dyDescent="0.3">
      <c r="A4208" s="1">
        <v>40542</v>
      </c>
      <c r="B4208">
        <v>69305</v>
      </c>
    </row>
    <row r="4209" spans="1:2" x14ac:dyDescent="0.3">
      <c r="A4209" s="1">
        <v>40546</v>
      </c>
      <c r="B4209">
        <v>69962</v>
      </c>
    </row>
    <row r="4210" spans="1:2" x14ac:dyDescent="0.3">
      <c r="A4210" s="1">
        <v>40547</v>
      </c>
      <c r="B4210">
        <v>70318</v>
      </c>
    </row>
    <row r="4211" spans="1:2" x14ac:dyDescent="0.3">
      <c r="A4211" s="1">
        <v>40548</v>
      </c>
      <c r="B4211">
        <v>71091</v>
      </c>
    </row>
    <row r="4212" spans="1:2" x14ac:dyDescent="0.3">
      <c r="A4212" s="1">
        <v>40549</v>
      </c>
      <c r="B4212">
        <v>70579</v>
      </c>
    </row>
    <row r="4213" spans="1:2" x14ac:dyDescent="0.3">
      <c r="A4213" s="1">
        <v>40550</v>
      </c>
      <c r="B4213">
        <v>70057</v>
      </c>
    </row>
    <row r="4214" spans="1:2" x14ac:dyDescent="0.3">
      <c r="A4214" s="1">
        <v>40553</v>
      </c>
      <c r="B4214">
        <v>70127</v>
      </c>
    </row>
    <row r="4215" spans="1:2" x14ac:dyDescent="0.3">
      <c r="A4215" s="1">
        <v>40554</v>
      </c>
      <c r="B4215">
        <v>70423</v>
      </c>
    </row>
    <row r="4216" spans="1:2" x14ac:dyDescent="0.3">
      <c r="A4216" s="1">
        <v>40555</v>
      </c>
      <c r="B4216">
        <v>71633</v>
      </c>
    </row>
    <row r="4217" spans="1:2" x14ac:dyDescent="0.3">
      <c r="A4217" s="1">
        <v>40556</v>
      </c>
      <c r="B4217">
        <v>70721</v>
      </c>
    </row>
    <row r="4218" spans="1:2" x14ac:dyDescent="0.3">
      <c r="A4218" s="1">
        <v>40557</v>
      </c>
      <c r="B4218">
        <v>70940</v>
      </c>
    </row>
    <row r="4219" spans="1:2" x14ac:dyDescent="0.3">
      <c r="A4219" s="1">
        <v>40560</v>
      </c>
      <c r="B4219">
        <v>70609</v>
      </c>
    </row>
    <row r="4220" spans="1:2" x14ac:dyDescent="0.3">
      <c r="A4220" s="1">
        <v>40561</v>
      </c>
      <c r="B4220">
        <v>70920</v>
      </c>
    </row>
    <row r="4221" spans="1:2" x14ac:dyDescent="0.3">
      <c r="A4221" s="1">
        <v>40562</v>
      </c>
      <c r="B4221">
        <v>70058</v>
      </c>
    </row>
    <row r="4222" spans="1:2" x14ac:dyDescent="0.3">
      <c r="A4222" s="1">
        <v>40563</v>
      </c>
      <c r="B4222">
        <v>69562</v>
      </c>
    </row>
    <row r="4223" spans="1:2" x14ac:dyDescent="0.3">
      <c r="A4223" s="1">
        <v>40564</v>
      </c>
      <c r="B4223">
        <v>69133</v>
      </c>
    </row>
    <row r="4224" spans="1:2" x14ac:dyDescent="0.3">
      <c r="A4224" s="1">
        <v>40567</v>
      </c>
      <c r="B4224">
        <v>69427</v>
      </c>
    </row>
    <row r="4225" spans="1:2" x14ac:dyDescent="0.3">
      <c r="A4225" s="1">
        <v>40568</v>
      </c>
      <c r="B4225">
        <v>69426</v>
      </c>
    </row>
    <row r="4226" spans="1:2" x14ac:dyDescent="0.3">
      <c r="A4226" s="1">
        <v>40569</v>
      </c>
      <c r="B4226">
        <v>68709</v>
      </c>
    </row>
    <row r="4227" spans="1:2" x14ac:dyDescent="0.3">
      <c r="A4227" s="1">
        <v>40570</v>
      </c>
      <c r="B4227">
        <v>68051</v>
      </c>
    </row>
    <row r="4228" spans="1:2" x14ac:dyDescent="0.3">
      <c r="A4228" s="1">
        <v>40571</v>
      </c>
      <c r="B4228">
        <v>66698</v>
      </c>
    </row>
    <row r="4229" spans="1:2" x14ac:dyDescent="0.3">
      <c r="A4229" s="1">
        <v>40574</v>
      </c>
      <c r="B4229">
        <v>66575</v>
      </c>
    </row>
    <row r="4230" spans="1:2" x14ac:dyDescent="0.3">
      <c r="A4230" s="1">
        <v>40575</v>
      </c>
      <c r="B4230">
        <v>67847</v>
      </c>
    </row>
    <row r="4231" spans="1:2" x14ac:dyDescent="0.3">
      <c r="A4231" s="1">
        <v>40576</v>
      </c>
      <c r="B4231">
        <v>66688</v>
      </c>
    </row>
    <row r="4232" spans="1:2" x14ac:dyDescent="0.3">
      <c r="A4232" s="1">
        <v>40577</v>
      </c>
      <c r="B4232">
        <v>66765</v>
      </c>
    </row>
    <row r="4233" spans="1:2" x14ac:dyDescent="0.3">
      <c r="A4233" s="1">
        <v>40578</v>
      </c>
      <c r="B4233">
        <v>65269</v>
      </c>
    </row>
    <row r="4234" spans="1:2" x14ac:dyDescent="0.3">
      <c r="A4234" s="1">
        <v>40581</v>
      </c>
      <c r="B4234">
        <v>65362</v>
      </c>
    </row>
    <row r="4235" spans="1:2" x14ac:dyDescent="0.3">
      <c r="A4235" s="1">
        <v>40582</v>
      </c>
      <c r="B4235">
        <v>65771</v>
      </c>
    </row>
    <row r="4236" spans="1:2" x14ac:dyDescent="0.3">
      <c r="A4236" s="1">
        <v>40583</v>
      </c>
      <c r="B4236">
        <v>64218</v>
      </c>
    </row>
    <row r="4237" spans="1:2" x14ac:dyDescent="0.3">
      <c r="A4237" s="1">
        <v>40584</v>
      </c>
      <c r="B4237">
        <v>64578</v>
      </c>
    </row>
    <row r="4238" spans="1:2" x14ac:dyDescent="0.3">
      <c r="A4238" s="1">
        <v>40585</v>
      </c>
      <c r="B4238">
        <v>65756</v>
      </c>
    </row>
    <row r="4239" spans="1:2" x14ac:dyDescent="0.3">
      <c r="A4239" s="1">
        <v>40588</v>
      </c>
      <c r="B4239">
        <v>66558</v>
      </c>
    </row>
    <row r="4240" spans="1:2" x14ac:dyDescent="0.3">
      <c r="A4240" s="1">
        <v>40589</v>
      </c>
      <c r="B4240">
        <v>66341</v>
      </c>
    </row>
    <row r="4241" spans="1:2" x14ac:dyDescent="0.3">
      <c r="A4241" s="1">
        <v>40590</v>
      </c>
      <c r="B4241">
        <v>67571</v>
      </c>
    </row>
    <row r="4242" spans="1:2" x14ac:dyDescent="0.3">
      <c r="A4242" s="1">
        <v>40591</v>
      </c>
      <c r="B4242">
        <v>67685</v>
      </c>
    </row>
    <row r="4243" spans="1:2" x14ac:dyDescent="0.3">
      <c r="A4243" s="1">
        <v>40592</v>
      </c>
      <c r="B4243">
        <v>68067</v>
      </c>
    </row>
    <row r="4244" spans="1:2" x14ac:dyDescent="0.3">
      <c r="A4244" s="1">
        <v>40595</v>
      </c>
      <c r="B4244">
        <v>67259</v>
      </c>
    </row>
    <row r="4245" spans="1:2" x14ac:dyDescent="0.3">
      <c r="A4245" s="1">
        <v>40596</v>
      </c>
      <c r="B4245">
        <v>66440</v>
      </c>
    </row>
    <row r="4246" spans="1:2" x14ac:dyDescent="0.3">
      <c r="A4246" s="1">
        <v>40597</v>
      </c>
      <c r="B4246">
        <v>66910</v>
      </c>
    </row>
    <row r="4247" spans="1:2" x14ac:dyDescent="0.3">
      <c r="A4247" s="1">
        <v>40598</v>
      </c>
      <c r="B4247">
        <v>66949</v>
      </c>
    </row>
    <row r="4248" spans="1:2" x14ac:dyDescent="0.3">
      <c r="A4248" s="1">
        <v>40599</v>
      </c>
      <c r="B4248">
        <v>66903</v>
      </c>
    </row>
    <row r="4249" spans="1:2" x14ac:dyDescent="0.3">
      <c r="A4249" s="1">
        <v>40602</v>
      </c>
      <c r="B4249">
        <v>67383</v>
      </c>
    </row>
    <row r="4250" spans="1:2" x14ac:dyDescent="0.3">
      <c r="A4250" s="1">
        <v>40603</v>
      </c>
      <c r="B4250">
        <v>66243</v>
      </c>
    </row>
    <row r="4251" spans="1:2" x14ac:dyDescent="0.3">
      <c r="A4251" s="1">
        <v>40604</v>
      </c>
      <c r="B4251">
        <v>67282</v>
      </c>
    </row>
    <row r="4252" spans="1:2" x14ac:dyDescent="0.3">
      <c r="A4252" s="1">
        <v>40605</v>
      </c>
      <c r="B4252">
        <v>68146</v>
      </c>
    </row>
    <row r="4253" spans="1:2" x14ac:dyDescent="0.3">
      <c r="A4253" s="1">
        <v>40606</v>
      </c>
      <c r="B4253">
        <v>68012</v>
      </c>
    </row>
    <row r="4254" spans="1:2" x14ac:dyDescent="0.3">
      <c r="A4254" s="1">
        <v>40611</v>
      </c>
      <c r="B4254">
        <v>67264</v>
      </c>
    </row>
    <row r="4255" spans="1:2" x14ac:dyDescent="0.3">
      <c r="A4255" s="1">
        <v>40612</v>
      </c>
      <c r="B4255">
        <v>66041</v>
      </c>
    </row>
    <row r="4256" spans="1:2" x14ac:dyDescent="0.3">
      <c r="A4256" s="1">
        <v>40613</v>
      </c>
      <c r="B4256">
        <v>66685</v>
      </c>
    </row>
    <row r="4257" spans="1:2" x14ac:dyDescent="0.3">
      <c r="A4257" s="1">
        <v>40616</v>
      </c>
      <c r="B4257">
        <v>67169</v>
      </c>
    </row>
    <row r="4258" spans="1:2" x14ac:dyDescent="0.3">
      <c r="A4258" s="1">
        <v>40617</v>
      </c>
      <c r="B4258">
        <v>67005</v>
      </c>
    </row>
    <row r="4259" spans="1:2" x14ac:dyDescent="0.3">
      <c r="A4259" s="1">
        <v>40618</v>
      </c>
      <c r="B4259">
        <v>66003</v>
      </c>
    </row>
    <row r="4260" spans="1:2" x14ac:dyDescent="0.3">
      <c r="A4260" s="1">
        <v>40619</v>
      </c>
      <c r="B4260">
        <v>66216</v>
      </c>
    </row>
    <row r="4261" spans="1:2" x14ac:dyDescent="0.3">
      <c r="A4261" s="1">
        <v>40620</v>
      </c>
      <c r="B4261">
        <v>66880</v>
      </c>
    </row>
    <row r="4262" spans="1:2" x14ac:dyDescent="0.3">
      <c r="A4262" s="1">
        <v>40623</v>
      </c>
      <c r="B4262">
        <v>66690</v>
      </c>
    </row>
    <row r="4263" spans="1:2" x14ac:dyDescent="0.3">
      <c r="A4263" s="1">
        <v>40624</v>
      </c>
      <c r="B4263">
        <v>67578</v>
      </c>
    </row>
    <row r="4264" spans="1:2" x14ac:dyDescent="0.3">
      <c r="A4264" s="1">
        <v>40625</v>
      </c>
      <c r="B4264">
        <v>67796</v>
      </c>
    </row>
    <row r="4265" spans="1:2" x14ac:dyDescent="0.3">
      <c r="A4265" s="1">
        <v>40626</v>
      </c>
      <c r="B4265">
        <v>67533</v>
      </c>
    </row>
    <row r="4266" spans="1:2" x14ac:dyDescent="0.3">
      <c r="A4266" s="1">
        <v>40627</v>
      </c>
      <c r="B4266">
        <v>67766</v>
      </c>
    </row>
    <row r="4267" spans="1:2" x14ac:dyDescent="0.3">
      <c r="A4267" s="1">
        <v>40630</v>
      </c>
      <c r="B4267">
        <v>67193</v>
      </c>
    </row>
    <row r="4268" spans="1:2" x14ac:dyDescent="0.3">
      <c r="A4268" s="1">
        <v>40631</v>
      </c>
      <c r="B4268">
        <v>67419</v>
      </c>
    </row>
    <row r="4269" spans="1:2" x14ac:dyDescent="0.3">
      <c r="A4269" s="1">
        <v>40632</v>
      </c>
      <c r="B4269">
        <v>67997</v>
      </c>
    </row>
    <row r="4270" spans="1:2" x14ac:dyDescent="0.3">
      <c r="A4270" s="1">
        <v>40633</v>
      </c>
      <c r="B4270">
        <v>68587</v>
      </c>
    </row>
    <row r="4271" spans="1:2" x14ac:dyDescent="0.3">
      <c r="A4271" s="1">
        <v>40634</v>
      </c>
      <c r="B4271">
        <v>69268</v>
      </c>
    </row>
    <row r="4272" spans="1:2" x14ac:dyDescent="0.3">
      <c r="A4272" s="1">
        <v>40637</v>
      </c>
      <c r="B4272">
        <v>69704</v>
      </c>
    </row>
    <row r="4273" spans="1:2" x14ac:dyDescent="0.3">
      <c r="A4273" s="1">
        <v>40638</v>
      </c>
      <c r="B4273">
        <v>69838</v>
      </c>
    </row>
    <row r="4274" spans="1:2" x14ac:dyDescent="0.3">
      <c r="A4274" s="1">
        <v>40639</v>
      </c>
      <c r="B4274">
        <v>69037</v>
      </c>
    </row>
    <row r="4275" spans="1:2" x14ac:dyDescent="0.3">
      <c r="A4275" s="1">
        <v>40640</v>
      </c>
      <c r="B4275">
        <v>69176</v>
      </c>
    </row>
    <row r="4276" spans="1:2" x14ac:dyDescent="0.3">
      <c r="A4276" s="1">
        <v>40641</v>
      </c>
      <c r="B4276">
        <v>68718</v>
      </c>
    </row>
    <row r="4277" spans="1:2" x14ac:dyDescent="0.3">
      <c r="A4277" s="1">
        <v>40644</v>
      </c>
      <c r="B4277">
        <v>68164</v>
      </c>
    </row>
    <row r="4278" spans="1:2" x14ac:dyDescent="0.3">
      <c r="A4278" s="1">
        <v>40645</v>
      </c>
      <c r="B4278">
        <v>66896</v>
      </c>
    </row>
    <row r="4279" spans="1:2" x14ac:dyDescent="0.3">
      <c r="A4279" s="1">
        <v>40646</v>
      </c>
      <c r="B4279">
        <v>66486</v>
      </c>
    </row>
    <row r="4280" spans="1:2" x14ac:dyDescent="0.3">
      <c r="A4280" s="1">
        <v>40647</v>
      </c>
      <c r="B4280">
        <v>66279</v>
      </c>
    </row>
    <row r="4281" spans="1:2" x14ac:dyDescent="0.3">
      <c r="A4281" s="1">
        <v>40648</v>
      </c>
      <c r="B4281">
        <v>66684</v>
      </c>
    </row>
    <row r="4282" spans="1:2" x14ac:dyDescent="0.3">
      <c r="A4282" s="1">
        <v>40651</v>
      </c>
      <c r="B4282">
        <v>65415</v>
      </c>
    </row>
    <row r="4283" spans="1:2" x14ac:dyDescent="0.3">
      <c r="A4283" s="1">
        <v>40652</v>
      </c>
      <c r="B4283">
        <v>66158</v>
      </c>
    </row>
    <row r="4284" spans="1:2" x14ac:dyDescent="0.3">
      <c r="A4284" s="1">
        <v>40653</v>
      </c>
      <c r="B4284">
        <v>67058</v>
      </c>
    </row>
    <row r="4285" spans="1:2" x14ac:dyDescent="0.3">
      <c r="A4285" s="1">
        <v>40658</v>
      </c>
      <c r="B4285">
        <v>66972</v>
      </c>
    </row>
    <row r="4286" spans="1:2" x14ac:dyDescent="0.3">
      <c r="A4286" s="1">
        <v>40659</v>
      </c>
      <c r="B4286">
        <v>67144</v>
      </c>
    </row>
    <row r="4287" spans="1:2" x14ac:dyDescent="0.3">
      <c r="A4287" s="1">
        <v>40660</v>
      </c>
      <c r="B4287">
        <v>66264</v>
      </c>
    </row>
    <row r="4288" spans="1:2" x14ac:dyDescent="0.3">
      <c r="A4288" s="1">
        <v>40661</v>
      </c>
      <c r="B4288">
        <v>65673</v>
      </c>
    </row>
    <row r="4289" spans="1:2" x14ac:dyDescent="0.3">
      <c r="A4289" s="1">
        <v>40662</v>
      </c>
      <c r="B4289">
        <v>66133</v>
      </c>
    </row>
    <row r="4290" spans="1:2" x14ac:dyDescent="0.3">
      <c r="A4290" s="1">
        <v>40665</v>
      </c>
      <c r="B4290">
        <v>65463</v>
      </c>
    </row>
    <row r="4291" spans="1:2" x14ac:dyDescent="0.3">
      <c r="A4291" s="1">
        <v>40666</v>
      </c>
      <c r="B4291">
        <v>64318</v>
      </c>
    </row>
    <row r="4292" spans="1:2" x14ac:dyDescent="0.3">
      <c r="A4292" s="1">
        <v>40667</v>
      </c>
      <c r="B4292">
        <v>63616</v>
      </c>
    </row>
    <row r="4293" spans="1:2" x14ac:dyDescent="0.3">
      <c r="A4293" s="1">
        <v>40668</v>
      </c>
      <c r="B4293">
        <v>63407</v>
      </c>
    </row>
    <row r="4294" spans="1:2" x14ac:dyDescent="0.3">
      <c r="A4294" s="1">
        <v>40669</v>
      </c>
      <c r="B4294">
        <v>64417</v>
      </c>
    </row>
    <row r="4295" spans="1:2" x14ac:dyDescent="0.3">
      <c r="A4295" s="1">
        <v>40672</v>
      </c>
      <c r="B4295">
        <v>64622</v>
      </c>
    </row>
    <row r="4296" spans="1:2" x14ac:dyDescent="0.3">
      <c r="A4296" s="1">
        <v>40673</v>
      </c>
      <c r="B4296">
        <v>64877</v>
      </c>
    </row>
    <row r="4297" spans="1:2" x14ac:dyDescent="0.3">
      <c r="A4297" s="1">
        <v>40674</v>
      </c>
      <c r="B4297">
        <v>63776</v>
      </c>
    </row>
    <row r="4298" spans="1:2" x14ac:dyDescent="0.3">
      <c r="A4298" s="1">
        <v>40675</v>
      </c>
      <c r="B4298">
        <v>64003</v>
      </c>
    </row>
    <row r="4299" spans="1:2" x14ac:dyDescent="0.3">
      <c r="A4299" s="1">
        <v>40676</v>
      </c>
      <c r="B4299">
        <v>63235</v>
      </c>
    </row>
    <row r="4300" spans="1:2" x14ac:dyDescent="0.3">
      <c r="A4300" s="1">
        <v>40679</v>
      </c>
      <c r="B4300">
        <v>62830</v>
      </c>
    </row>
    <row r="4301" spans="1:2" x14ac:dyDescent="0.3">
      <c r="A4301" s="1">
        <v>40680</v>
      </c>
      <c r="B4301">
        <v>63673</v>
      </c>
    </row>
    <row r="4302" spans="1:2" x14ac:dyDescent="0.3">
      <c r="A4302" s="1">
        <v>40681</v>
      </c>
      <c r="B4302">
        <v>62841</v>
      </c>
    </row>
    <row r="4303" spans="1:2" x14ac:dyDescent="0.3">
      <c r="A4303" s="1">
        <v>40682</v>
      </c>
      <c r="B4303">
        <v>62367</v>
      </c>
    </row>
    <row r="4304" spans="1:2" x14ac:dyDescent="0.3">
      <c r="A4304" s="1">
        <v>40683</v>
      </c>
      <c r="B4304">
        <v>62597</v>
      </c>
    </row>
    <row r="4305" spans="1:2" x14ac:dyDescent="0.3">
      <c r="A4305" s="1">
        <v>40686</v>
      </c>
      <c r="B4305">
        <v>62345</v>
      </c>
    </row>
    <row r="4306" spans="1:2" x14ac:dyDescent="0.3">
      <c r="A4306" s="1">
        <v>40687</v>
      </c>
      <c r="B4306">
        <v>63337</v>
      </c>
    </row>
    <row r="4307" spans="1:2" x14ac:dyDescent="0.3">
      <c r="A4307" s="1">
        <v>40688</v>
      </c>
      <c r="B4307">
        <v>63388</v>
      </c>
    </row>
    <row r="4308" spans="1:2" x14ac:dyDescent="0.3">
      <c r="A4308" s="1">
        <v>40689</v>
      </c>
      <c r="B4308">
        <v>64099</v>
      </c>
    </row>
    <row r="4309" spans="1:2" x14ac:dyDescent="0.3">
      <c r="A4309" s="1">
        <v>40690</v>
      </c>
      <c r="B4309">
        <v>64295</v>
      </c>
    </row>
    <row r="4310" spans="1:2" x14ac:dyDescent="0.3">
      <c r="A4310" s="1">
        <v>40693</v>
      </c>
      <c r="B4310">
        <v>63954</v>
      </c>
    </row>
    <row r="4311" spans="1:2" x14ac:dyDescent="0.3">
      <c r="A4311" s="1">
        <v>40694</v>
      </c>
      <c r="B4311">
        <v>64620</v>
      </c>
    </row>
    <row r="4312" spans="1:2" x14ac:dyDescent="0.3">
      <c r="A4312" s="1">
        <v>40695</v>
      </c>
      <c r="B4312">
        <v>63411</v>
      </c>
    </row>
    <row r="4313" spans="1:2" x14ac:dyDescent="0.3">
      <c r="A4313" s="1">
        <v>40696</v>
      </c>
      <c r="B4313">
        <v>64218</v>
      </c>
    </row>
    <row r="4314" spans="1:2" x14ac:dyDescent="0.3">
      <c r="A4314" s="1">
        <v>40697</v>
      </c>
      <c r="B4314">
        <v>64341</v>
      </c>
    </row>
    <row r="4315" spans="1:2" x14ac:dyDescent="0.3">
      <c r="A4315" s="1">
        <v>40700</v>
      </c>
      <c r="B4315">
        <v>63068</v>
      </c>
    </row>
    <row r="4316" spans="1:2" x14ac:dyDescent="0.3">
      <c r="A4316" s="1">
        <v>40701</v>
      </c>
      <c r="B4316">
        <v>63218</v>
      </c>
    </row>
    <row r="4317" spans="1:2" x14ac:dyDescent="0.3">
      <c r="A4317" s="1">
        <v>40702</v>
      </c>
      <c r="B4317">
        <v>63033</v>
      </c>
    </row>
    <row r="4318" spans="1:2" x14ac:dyDescent="0.3">
      <c r="A4318" s="1">
        <v>40703</v>
      </c>
      <c r="B4318">
        <v>63469</v>
      </c>
    </row>
    <row r="4319" spans="1:2" x14ac:dyDescent="0.3">
      <c r="A4319" s="1">
        <v>40704</v>
      </c>
      <c r="B4319">
        <v>62697</v>
      </c>
    </row>
    <row r="4320" spans="1:2" x14ac:dyDescent="0.3">
      <c r="A4320" s="1">
        <v>40707</v>
      </c>
      <c r="B4320">
        <v>62023</v>
      </c>
    </row>
    <row r="4321" spans="1:2" x14ac:dyDescent="0.3">
      <c r="A4321" s="1">
        <v>40708</v>
      </c>
      <c r="B4321">
        <v>62205</v>
      </c>
    </row>
    <row r="4322" spans="1:2" x14ac:dyDescent="0.3">
      <c r="A4322" s="1">
        <v>40709</v>
      </c>
      <c r="B4322">
        <v>61604</v>
      </c>
    </row>
    <row r="4323" spans="1:2" x14ac:dyDescent="0.3">
      <c r="A4323" s="1">
        <v>40710</v>
      </c>
      <c r="B4323">
        <v>60881</v>
      </c>
    </row>
    <row r="4324" spans="1:2" x14ac:dyDescent="0.3">
      <c r="A4324" s="1">
        <v>40711</v>
      </c>
      <c r="B4324">
        <v>61060</v>
      </c>
    </row>
    <row r="4325" spans="1:2" x14ac:dyDescent="0.3">
      <c r="A4325" s="1">
        <v>40714</v>
      </c>
      <c r="B4325">
        <v>61168</v>
      </c>
    </row>
    <row r="4326" spans="1:2" x14ac:dyDescent="0.3">
      <c r="A4326" s="1">
        <v>40715</v>
      </c>
      <c r="B4326">
        <v>61424</v>
      </c>
    </row>
    <row r="4327" spans="1:2" x14ac:dyDescent="0.3">
      <c r="A4327" s="1">
        <v>40716</v>
      </c>
      <c r="B4327">
        <v>61194</v>
      </c>
    </row>
    <row r="4328" spans="1:2" x14ac:dyDescent="0.3">
      <c r="A4328" s="1">
        <v>40718</v>
      </c>
      <c r="B4328">
        <v>61017</v>
      </c>
    </row>
    <row r="4329" spans="1:2" x14ac:dyDescent="0.3">
      <c r="A4329" s="1">
        <v>40721</v>
      </c>
      <c r="B4329">
        <v>61217</v>
      </c>
    </row>
    <row r="4330" spans="1:2" x14ac:dyDescent="0.3">
      <c r="A4330" s="1">
        <v>40722</v>
      </c>
      <c r="B4330">
        <v>62303</v>
      </c>
    </row>
    <row r="4331" spans="1:2" x14ac:dyDescent="0.3">
      <c r="A4331" s="1">
        <v>40723</v>
      </c>
      <c r="B4331">
        <v>62334</v>
      </c>
    </row>
    <row r="4332" spans="1:2" x14ac:dyDescent="0.3">
      <c r="A4332" s="1">
        <v>40724</v>
      </c>
      <c r="B4332">
        <v>62404</v>
      </c>
    </row>
    <row r="4333" spans="1:2" x14ac:dyDescent="0.3">
      <c r="A4333" s="1">
        <v>40725</v>
      </c>
      <c r="B4333">
        <v>63394</v>
      </c>
    </row>
    <row r="4334" spans="1:2" x14ac:dyDescent="0.3">
      <c r="A4334" s="1">
        <v>40728</v>
      </c>
      <c r="B4334">
        <v>63891</v>
      </c>
    </row>
    <row r="4335" spans="1:2" x14ac:dyDescent="0.3">
      <c r="A4335" s="1">
        <v>40729</v>
      </c>
      <c r="B4335">
        <v>63039</v>
      </c>
    </row>
    <row r="4336" spans="1:2" x14ac:dyDescent="0.3">
      <c r="A4336" s="1">
        <v>40730</v>
      </c>
      <c r="B4336">
        <v>62565</v>
      </c>
    </row>
    <row r="4337" spans="1:2" x14ac:dyDescent="0.3">
      <c r="A4337" s="1">
        <v>40731</v>
      </c>
      <c r="B4337">
        <v>62207</v>
      </c>
    </row>
    <row r="4338" spans="1:2" x14ac:dyDescent="0.3">
      <c r="A4338" s="1">
        <v>40732</v>
      </c>
      <c r="B4338">
        <v>61513</v>
      </c>
    </row>
    <row r="4339" spans="1:2" x14ac:dyDescent="0.3">
      <c r="A4339" s="1">
        <v>40735</v>
      </c>
      <c r="B4339">
        <v>60224</v>
      </c>
    </row>
    <row r="4340" spans="1:2" x14ac:dyDescent="0.3">
      <c r="A4340" s="1">
        <v>40736</v>
      </c>
      <c r="B4340">
        <v>59705</v>
      </c>
    </row>
    <row r="4341" spans="1:2" x14ac:dyDescent="0.3">
      <c r="A4341" s="1">
        <v>40737</v>
      </c>
      <c r="B4341">
        <v>60670</v>
      </c>
    </row>
    <row r="4342" spans="1:2" x14ac:dyDescent="0.3">
      <c r="A4342" s="1">
        <v>40738</v>
      </c>
      <c r="B4342">
        <v>59679</v>
      </c>
    </row>
    <row r="4343" spans="1:2" x14ac:dyDescent="0.3">
      <c r="A4343" s="1">
        <v>40739</v>
      </c>
      <c r="B4343">
        <v>59478</v>
      </c>
    </row>
    <row r="4344" spans="1:2" x14ac:dyDescent="0.3">
      <c r="A4344" s="1">
        <v>40742</v>
      </c>
      <c r="B4344">
        <v>58838</v>
      </c>
    </row>
    <row r="4345" spans="1:2" x14ac:dyDescent="0.3">
      <c r="A4345" s="1">
        <v>40743</v>
      </c>
      <c r="B4345">
        <v>59082</v>
      </c>
    </row>
    <row r="4346" spans="1:2" x14ac:dyDescent="0.3">
      <c r="A4346" s="1">
        <v>40744</v>
      </c>
      <c r="B4346">
        <v>59120</v>
      </c>
    </row>
    <row r="4347" spans="1:2" x14ac:dyDescent="0.3">
      <c r="A4347" s="1">
        <v>40745</v>
      </c>
      <c r="B4347">
        <v>60263</v>
      </c>
    </row>
    <row r="4348" spans="1:2" x14ac:dyDescent="0.3">
      <c r="A4348" s="1">
        <v>40746</v>
      </c>
      <c r="B4348">
        <v>60270</v>
      </c>
    </row>
    <row r="4349" spans="1:2" x14ac:dyDescent="0.3">
      <c r="A4349" s="1">
        <v>40749</v>
      </c>
      <c r="B4349">
        <v>59971</v>
      </c>
    </row>
    <row r="4350" spans="1:2" x14ac:dyDescent="0.3">
      <c r="A4350" s="1">
        <v>40750</v>
      </c>
      <c r="B4350">
        <v>59340</v>
      </c>
    </row>
    <row r="4351" spans="1:2" x14ac:dyDescent="0.3">
      <c r="A4351" s="1">
        <v>40751</v>
      </c>
      <c r="B4351">
        <v>58288</v>
      </c>
    </row>
    <row r="4352" spans="1:2" x14ac:dyDescent="0.3">
      <c r="A4352" s="1">
        <v>40752</v>
      </c>
      <c r="B4352">
        <v>58708</v>
      </c>
    </row>
    <row r="4353" spans="1:2" x14ac:dyDescent="0.3">
      <c r="A4353" s="1">
        <v>40753</v>
      </c>
      <c r="B4353">
        <v>58823</v>
      </c>
    </row>
    <row r="4354" spans="1:2" x14ac:dyDescent="0.3">
      <c r="A4354" s="1">
        <v>40756</v>
      </c>
      <c r="B4354">
        <v>58536</v>
      </c>
    </row>
    <row r="4355" spans="1:2" x14ac:dyDescent="0.3">
      <c r="A4355" s="1">
        <v>40757</v>
      </c>
      <c r="B4355">
        <v>57311</v>
      </c>
    </row>
    <row r="4356" spans="1:2" x14ac:dyDescent="0.3">
      <c r="A4356" s="1">
        <v>40758</v>
      </c>
      <c r="B4356">
        <v>56017</v>
      </c>
    </row>
    <row r="4357" spans="1:2" x14ac:dyDescent="0.3">
      <c r="A4357" s="1">
        <v>40759</v>
      </c>
      <c r="B4357">
        <v>52811</v>
      </c>
    </row>
    <row r="4358" spans="1:2" x14ac:dyDescent="0.3">
      <c r="A4358" s="1">
        <v>40760</v>
      </c>
      <c r="B4358">
        <v>52949</v>
      </c>
    </row>
    <row r="4359" spans="1:2" x14ac:dyDescent="0.3">
      <c r="A4359" s="1">
        <v>40763</v>
      </c>
      <c r="B4359">
        <v>48668</v>
      </c>
    </row>
    <row r="4360" spans="1:2" x14ac:dyDescent="0.3">
      <c r="A4360" s="1">
        <v>40764</v>
      </c>
      <c r="B4360">
        <v>51151</v>
      </c>
    </row>
    <row r="4361" spans="1:2" x14ac:dyDescent="0.3">
      <c r="A4361" s="1">
        <v>40765</v>
      </c>
      <c r="B4361">
        <v>51395</v>
      </c>
    </row>
    <row r="4362" spans="1:2" x14ac:dyDescent="0.3">
      <c r="A4362" s="1">
        <v>40766</v>
      </c>
      <c r="B4362">
        <v>53343</v>
      </c>
    </row>
    <row r="4363" spans="1:2" x14ac:dyDescent="0.3">
      <c r="A4363" s="1">
        <v>40767</v>
      </c>
      <c r="B4363">
        <v>53473</v>
      </c>
    </row>
    <row r="4364" spans="1:2" x14ac:dyDescent="0.3">
      <c r="A4364" s="1">
        <v>40770</v>
      </c>
      <c r="B4364">
        <v>54652</v>
      </c>
    </row>
    <row r="4365" spans="1:2" x14ac:dyDescent="0.3">
      <c r="A4365" s="1">
        <v>40771</v>
      </c>
      <c r="B4365">
        <v>54324</v>
      </c>
    </row>
    <row r="4366" spans="1:2" x14ac:dyDescent="0.3">
      <c r="A4366" s="1">
        <v>40772</v>
      </c>
      <c r="B4366">
        <v>55073</v>
      </c>
    </row>
    <row r="4367" spans="1:2" x14ac:dyDescent="0.3">
      <c r="A4367" s="1">
        <v>40773</v>
      </c>
      <c r="B4367">
        <v>53134</v>
      </c>
    </row>
    <row r="4368" spans="1:2" x14ac:dyDescent="0.3">
      <c r="A4368" s="1">
        <v>40774</v>
      </c>
      <c r="B4368">
        <v>52448</v>
      </c>
    </row>
    <row r="4369" spans="1:2" x14ac:dyDescent="0.3">
      <c r="A4369" s="1">
        <v>40777</v>
      </c>
      <c r="B4369">
        <v>52440</v>
      </c>
    </row>
    <row r="4370" spans="1:2" x14ac:dyDescent="0.3">
      <c r="A4370" s="1">
        <v>40778</v>
      </c>
      <c r="B4370">
        <v>53787</v>
      </c>
    </row>
    <row r="4371" spans="1:2" x14ac:dyDescent="0.3">
      <c r="A4371" s="1">
        <v>40779</v>
      </c>
      <c r="B4371">
        <v>53796</v>
      </c>
    </row>
    <row r="4372" spans="1:2" x14ac:dyDescent="0.3">
      <c r="A4372" s="1">
        <v>40780</v>
      </c>
      <c r="B4372">
        <v>52953</v>
      </c>
    </row>
    <row r="4373" spans="1:2" x14ac:dyDescent="0.3">
      <c r="A4373" s="1">
        <v>40781</v>
      </c>
      <c r="B4373">
        <v>53351</v>
      </c>
    </row>
    <row r="4374" spans="1:2" x14ac:dyDescent="0.3">
      <c r="A4374" s="1">
        <v>40784</v>
      </c>
      <c r="B4374">
        <v>54861</v>
      </c>
    </row>
    <row r="4375" spans="1:2" x14ac:dyDescent="0.3">
      <c r="A4375" s="1">
        <v>40785</v>
      </c>
      <c r="B4375">
        <v>55385</v>
      </c>
    </row>
    <row r="4376" spans="1:2" x14ac:dyDescent="0.3">
      <c r="A4376" s="1">
        <v>40786</v>
      </c>
      <c r="B4376">
        <v>56495</v>
      </c>
    </row>
    <row r="4377" spans="1:2" x14ac:dyDescent="0.3">
      <c r="A4377" s="1">
        <v>40787</v>
      </c>
      <c r="B4377">
        <v>58118</v>
      </c>
    </row>
    <row r="4378" spans="1:2" x14ac:dyDescent="0.3">
      <c r="A4378" s="1">
        <v>40788</v>
      </c>
      <c r="B4378">
        <v>56532</v>
      </c>
    </row>
    <row r="4379" spans="1:2" x14ac:dyDescent="0.3">
      <c r="A4379" s="1">
        <v>40791</v>
      </c>
      <c r="B4379">
        <v>54998</v>
      </c>
    </row>
    <row r="4380" spans="1:2" x14ac:dyDescent="0.3">
      <c r="A4380" s="1">
        <v>40792</v>
      </c>
      <c r="B4380">
        <v>56607</v>
      </c>
    </row>
    <row r="4381" spans="1:2" x14ac:dyDescent="0.3">
      <c r="A4381" s="1">
        <v>40793</v>
      </c>
      <c r="B4381">
        <v>56607</v>
      </c>
    </row>
    <row r="4382" spans="1:2" x14ac:dyDescent="0.3">
      <c r="A4382" s="1">
        <v>40794</v>
      </c>
      <c r="B4382">
        <v>57624</v>
      </c>
    </row>
    <row r="4383" spans="1:2" x14ac:dyDescent="0.3">
      <c r="A4383" s="1">
        <v>40795</v>
      </c>
      <c r="B4383">
        <v>55778</v>
      </c>
    </row>
    <row r="4384" spans="1:2" x14ac:dyDescent="0.3">
      <c r="A4384" s="1">
        <v>40798</v>
      </c>
      <c r="B4384">
        <v>55685</v>
      </c>
    </row>
    <row r="4385" spans="1:2" x14ac:dyDescent="0.3">
      <c r="A4385" s="1">
        <v>40799</v>
      </c>
      <c r="B4385">
        <v>55544</v>
      </c>
    </row>
    <row r="4386" spans="1:2" x14ac:dyDescent="0.3">
      <c r="A4386" s="1">
        <v>40800</v>
      </c>
      <c r="B4386">
        <v>56286</v>
      </c>
    </row>
    <row r="4387" spans="1:2" x14ac:dyDescent="0.3">
      <c r="A4387" s="1">
        <v>40801</v>
      </c>
      <c r="B4387">
        <v>56381</v>
      </c>
    </row>
    <row r="4388" spans="1:2" x14ac:dyDescent="0.3">
      <c r="A4388" s="1">
        <v>40802</v>
      </c>
      <c r="B4388">
        <v>57210</v>
      </c>
    </row>
    <row r="4389" spans="1:2" x14ac:dyDescent="0.3">
      <c r="A4389" s="1">
        <v>40805</v>
      </c>
      <c r="B4389">
        <v>57103</v>
      </c>
    </row>
    <row r="4390" spans="1:2" x14ac:dyDescent="0.3">
      <c r="A4390" s="1">
        <v>40806</v>
      </c>
      <c r="B4390">
        <v>56379</v>
      </c>
    </row>
    <row r="4391" spans="1:2" x14ac:dyDescent="0.3">
      <c r="A4391" s="1">
        <v>40807</v>
      </c>
      <c r="B4391">
        <v>55982</v>
      </c>
    </row>
    <row r="4392" spans="1:2" x14ac:dyDescent="0.3">
      <c r="A4392" s="1">
        <v>40808</v>
      </c>
      <c r="B4392">
        <v>53280</v>
      </c>
    </row>
    <row r="4393" spans="1:2" x14ac:dyDescent="0.3">
      <c r="A4393" s="1">
        <v>40809</v>
      </c>
      <c r="B4393">
        <v>53230</v>
      </c>
    </row>
    <row r="4394" spans="1:2" x14ac:dyDescent="0.3">
      <c r="A4394" s="1">
        <v>40810</v>
      </c>
      <c r="B4394">
        <v>53280</v>
      </c>
    </row>
    <row r="4395" spans="1:2" x14ac:dyDescent="0.3">
      <c r="A4395" s="1">
        <v>40812</v>
      </c>
      <c r="B4395">
        <v>53748</v>
      </c>
    </row>
    <row r="4396" spans="1:2" x14ac:dyDescent="0.3">
      <c r="A4396" s="1">
        <v>40813</v>
      </c>
      <c r="B4396">
        <v>53920</v>
      </c>
    </row>
    <row r="4397" spans="1:2" x14ac:dyDescent="0.3">
      <c r="A4397" s="1">
        <v>40814</v>
      </c>
      <c r="B4397">
        <v>53270</v>
      </c>
    </row>
    <row r="4398" spans="1:2" x14ac:dyDescent="0.3">
      <c r="A4398" s="1">
        <v>40815</v>
      </c>
      <c r="B4398">
        <v>53385</v>
      </c>
    </row>
    <row r="4399" spans="1:2" x14ac:dyDescent="0.3">
      <c r="A4399" s="1">
        <v>40816</v>
      </c>
      <c r="B4399">
        <v>52324</v>
      </c>
    </row>
    <row r="4400" spans="1:2" x14ac:dyDescent="0.3">
      <c r="A4400" s="1">
        <v>40819</v>
      </c>
      <c r="B4400">
        <v>50792</v>
      </c>
    </row>
    <row r="4401" spans="1:2" x14ac:dyDescent="0.3">
      <c r="A4401" s="1">
        <v>40820</v>
      </c>
      <c r="B4401">
        <v>50686</v>
      </c>
    </row>
    <row r="4402" spans="1:2" x14ac:dyDescent="0.3">
      <c r="A4402" s="1">
        <v>40821</v>
      </c>
      <c r="B4402">
        <v>51014</v>
      </c>
    </row>
    <row r="4403" spans="1:2" x14ac:dyDescent="0.3">
      <c r="A4403" s="1">
        <v>40822</v>
      </c>
      <c r="B4403">
        <v>52290</v>
      </c>
    </row>
    <row r="4404" spans="1:2" x14ac:dyDescent="0.3">
      <c r="A4404" s="1">
        <v>40823</v>
      </c>
      <c r="B4404">
        <v>51244</v>
      </c>
    </row>
    <row r="4405" spans="1:2" x14ac:dyDescent="0.3">
      <c r="A4405" s="1">
        <v>40826</v>
      </c>
      <c r="B4405">
        <v>53273</v>
      </c>
    </row>
    <row r="4406" spans="1:2" x14ac:dyDescent="0.3">
      <c r="A4406" s="1">
        <v>40827</v>
      </c>
      <c r="B4406">
        <v>53838</v>
      </c>
    </row>
    <row r="4407" spans="1:2" x14ac:dyDescent="0.3">
      <c r="A4407" s="1">
        <v>40829</v>
      </c>
      <c r="B4407">
        <v>54601</v>
      </c>
    </row>
    <row r="4408" spans="1:2" x14ac:dyDescent="0.3">
      <c r="A4408" s="1">
        <v>40830</v>
      </c>
      <c r="B4408">
        <v>55030</v>
      </c>
    </row>
    <row r="4409" spans="1:2" x14ac:dyDescent="0.3">
      <c r="A4409" s="1">
        <v>40833</v>
      </c>
      <c r="B4409">
        <v>53911</v>
      </c>
    </row>
    <row r="4410" spans="1:2" x14ac:dyDescent="0.3">
      <c r="A4410" s="1">
        <v>40834</v>
      </c>
      <c r="B4410">
        <v>55032</v>
      </c>
    </row>
    <row r="4411" spans="1:2" x14ac:dyDescent="0.3">
      <c r="A4411" s="1">
        <v>40835</v>
      </c>
      <c r="B4411">
        <v>54966</v>
      </c>
    </row>
    <row r="4412" spans="1:2" x14ac:dyDescent="0.3">
      <c r="A4412" s="1">
        <v>40836</v>
      </c>
      <c r="B4412">
        <v>54010</v>
      </c>
    </row>
    <row r="4413" spans="1:2" x14ac:dyDescent="0.3">
      <c r="A4413" s="1">
        <v>40837</v>
      </c>
      <c r="B4413">
        <v>55255</v>
      </c>
    </row>
    <row r="4414" spans="1:2" x14ac:dyDescent="0.3">
      <c r="A4414" s="1">
        <v>40840</v>
      </c>
      <c r="B4414">
        <v>56892</v>
      </c>
    </row>
    <row r="4415" spans="1:2" x14ac:dyDescent="0.3">
      <c r="A4415" s="1">
        <v>40841</v>
      </c>
      <c r="B4415">
        <v>56286</v>
      </c>
    </row>
    <row r="4416" spans="1:2" x14ac:dyDescent="0.3">
      <c r="A4416" s="1">
        <v>40842</v>
      </c>
      <c r="B4416">
        <v>57144</v>
      </c>
    </row>
    <row r="4417" spans="1:2" x14ac:dyDescent="0.3">
      <c r="A4417" s="1">
        <v>40843</v>
      </c>
      <c r="B4417">
        <v>59270</v>
      </c>
    </row>
    <row r="4418" spans="1:2" x14ac:dyDescent="0.3">
      <c r="A4418" s="1">
        <v>40844</v>
      </c>
      <c r="B4418">
        <v>59513</v>
      </c>
    </row>
    <row r="4419" spans="1:2" x14ac:dyDescent="0.3">
      <c r="A4419" s="1">
        <v>40847</v>
      </c>
      <c r="B4419">
        <v>58338</v>
      </c>
    </row>
    <row r="4420" spans="1:2" x14ac:dyDescent="0.3">
      <c r="A4420" s="1">
        <v>40848</v>
      </c>
      <c r="B4420">
        <v>57323</v>
      </c>
    </row>
    <row r="4421" spans="1:2" x14ac:dyDescent="0.3">
      <c r="A4421" s="1">
        <v>40850</v>
      </c>
      <c r="B4421">
        <v>58196</v>
      </c>
    </row>
    <row r="4422" spans="1:2" x14ac:dyDescent="0.3">
      <c r="A4422" s="1">
        <v>40851</v>
      </c>
      <c r="B4422">
        <v>58670</v>
      </c>
    </row>
    <row r="4423" spans="1:2" x14ac:dyDescent="0.3">
      <c r="A4423" s="1">
        <v>40854</v>
      </c>
      <c r="B4423">
        <v>59199</v>
      </c>
    </row>
    <row r="4424" spans="1:2" x14ac:dyDescent="0.3">
      <c r="A4424" s="1">
        <v>40855</v>
      </c>
      <c r="B4424">
        <v>59026</v>
      </c>
    </row>
    <row r="4425" spans="1:2" x14ac:dyDescent="0.3">
      <c r="A4425" s="1">
        <v>40856</v>
      </c>
      <c r="B4425">
        <v>57550</v>
      </c>
    </row>
    <row r="4426" spans="1:2" x14ac:dyDescent="0.3">
      <c r="A4426" s="1">
        <v>40857</v>
      </c>
      <c r="B4426">
        <v>57322</v>
      </c>
    </row>
    <row r="4427" spans="1:2" x14ac:dyDescent="0.3">
      <c r="A4427" s="1">
        <v>40858</v>
      </c>
      <c r="B4427">
        <v>58547</v>
      </c>
    </row>
    <row r="4428" spans="1:2" x14ac:dyDescent="0.3">
      <c r="A4428" s="1">
        <v>40861</v>
      </c>
      <c r="B4428">
        <v>58258</v>
      </c>
    </row>
    <row r="4429" spans="1:2" x14ac:dyDescent="0.3">
      <c r="A4429" s="1">
        <v>40863</v>
      </c>
      <c r="B4429">
        <v>58560</v>
      </c>
    </row>
    <row r="4430" spans="1:2" x14ac:dyDescent="0.3">
      <c r="A4430" s="1">
        <v>40864</v>
      </c>
      <c r="B4430">
        <v>56989</v>
      </c>
    </row>
    <row r="4431" spans="1:2" x14ac:dyDescent="0.3">
      <c r="A4431" s="1">
        <v>40865</v>
      </c>
      <c r="B4431">
        <v>56731</v>
      </c>
    </row>
    <row r="4432" spans="1:2" x14ac:dyDescent="0.3">
      <c r="A4432" s="1">
        <v>40868</v>
      </c>
      <c r="B4432">
        <v>56285</v>
      </c>
    </row>
    <row r="4433" spans="1:2" x14ac:dyDescent="0.3">
      <c r="A4433" s="1">
        <v>40869</v>
      </c>
      <c r="B4433">
        <v>55878</v>
      </c>
    </row>
    <row r="4434" spans="1:2" x14ac:dyDescent="0.3">
      <c r="A4434" s="1">
        <v>40870</v>
      </c>
      <c r="B4434">
        <v>54972</v>
      </c>
    </row>
    <row r="4435" spans="1:2" x14ac:dyDescent="0.3">
      <c r="A4435" s="1">
        <v>40871</v>
      </c>
      <c r="B4435">
        <v>55280</v>
      </c>
    </row>
    <row r="4436" spans="1:2" x14ac:dyDescent="0.3">
      <c r="A4436" s="1">
        <v>40872</v>
      </c>
      <c r="B4436">
        <v>54894</v>
      </c>
    </row>
    <row r="4437" spans="1:2" x14ac:dyDescent="0.3">
      <c r="A4437" s="1">
        <v>40875</v>
      </c>
      <c r="B4437">
        <v>56017</v>
      </c>
    </row>
    <row r="4438" spans="1:2" x14ac:dyDescent="0.3">
      <c r="A4438" s="1">
        <v>40876</v>
      </c>
      <c r="B4438">
        <v>55300</v>
      </c>
    </row>
    <row r="4439" spans="1:2" x14ac:dyDescent="0.3">
      <c r="A4439" s="1">
        <v>40877</v>
      </c>
      <c r="B4439">
        <v>56875</v>
      </c>
    </row>
    <row r="4440" spans="1:2" x14ac:dyDescent="0.3">
      <c r="A4440" s="1">
        <v>40878</v>
      </c>
      <c r="B4440">
        <v>58143</v>
      </c>
    </row>
    <row r="4441" spans="1:2" x14ac:dyDescent="0.3">
      <c r="A4441" s="1">
        <v>40879</v>
      </c>
      <c r="B4441">
        <v>57886</v>
      </c>
    </row>
    <row r="4442" spans="1:2" x14ac:dyDescent="0.3">
      <c r="A4442" s="1">
        <v>40882</v>
      </c>
      <c r="B4442">
        <v>58910</v>
      </c>
    </row>
    <row r="4443" spans="1:2" x14ac:dyDescent="0.3">
      <c r="A4443" s="1">
        <v>40883</v>
      </c>
      <c r="B4443">
        <v>59536</v>
      </c>
    </row>
    <row r="4444" spans="1:2" x14ac:dyDescent="0.3">
      <c r="A4444" s="1">
        <v>40884</v>
      </c>
      <c r="B4444">
        <v>58663</v>
      </c>
    </row>
    <row r="4445" spans="1:2" x14ac:dyDescent="0.3">
      <c r="A4445" s="1">
        <v>40885</v>
      </c>
      <c r="B4445">
        <v>57455</v>
      </c>
    </row>
    <row r="4446" spans="1:2" x14ac:dyDescent="0.3">
      <c r="A4446" s="1">
        <v>40886</v>
      </c>
      <c r="B4446">
        <v>58236</v>
      </c>
    </row>
    <row r="4447" spans="1:2" x14ac:dyDescent="0.3">
      <c r="A4447" s="1">
        <v>40889</v>
      </c>
      <c r="B4447">
        <v>57347</v>
      </c>
    </row>
    <row r="4448" spans="1:2" x14ac:dyDescent="0.3">
      <c r="A4448" s="1">
        <v>40890</v>
      </c>
      <c r="B4448">
        <v>57495</v>
      </c>
    </row>
    <row r="4449" spans="1:2" x14ac:dyDescent="0.3">
      <c r="A4449" s="1">
        <v>40891</v>
      </c>
      <c r="B4449">
        <v>56647</v>
      </c>
    </row>
    <row r="4450" spans="1:2" x14ac:dyDescent="0.3">
      <c r="A4450" s="1">
        <v>40892</v>
      </c>
      <c r="B4450">
        <v>56331</v>
      </c>
    </row>
    <row r="4451" spans="1:2" x14ac:dyDescent="0.3">
      <c r="A4451" s="1">
        <v>40893</v>
      </c>
      <c r="B4451">
        <v>56097</v>
      </c>
    </row>
    <row r="4452" spans="1:2" x14ac:dyDescent="0.3">
      <c r="A4452" s="1">
        <v>40896</v>
      </c>
      <c r="B4452">
        <v>55298</v>
      </c>
    </row>
    <row r="4453" spans="1:2" x14ac:dyDescent="0.3">
      <c r="A4453" s="1">
        <v>40897</v>
      </c>
      <c r="B4453">
        <v>56865</v>
      </c>
    </row>
    <row r="4454" spans="1:2" x14ac:dyDescent="0.3">
      <c r="A4454" s="1">
        <v>40898</v>
      </c>
      <c r="B4454">
        <v>56653</v>
      </c>
    </row>
    <row r="4455" spans="1:2" x14ac:dyDescent="0.3">
      <c r="A4455" s="1">
        <v>40899</v>
      </c>
      <c r="B4455">
        <v>57348</v>
      </c>
    </row>
    <row r="4456" spans="1:2" x14ac:dyDescent="0.3">
      <c r="A4456" s="1">
        <v>40900</v>
      </c>
      <c r="B4456">
        <v>57701</v>
      </c>
    </row>
    <row r="4457" spans="1:2" x14ac:dyDescent="0.3">
      <c r="A4457" s="1">
        <v>40903</v>
      </c>
      <c r="B4457">
        <v>57669</v>
      </c>
    </row>
    <row r="4458" spans="1:2" x14ac:dyDescent="0.3">
      <c r="A4458" s="1">
        <v>40904</v>
      </c>
      <c r="B4458">
        <v>58005</v>
      </c>
    </row>
    <row r="4459" spans="1:2" x14ac:dyDescent="0.3">
      <c r="A4459" s="1">
        <v>40905</v>
      </c>
      <c r="B4459">
        <v>56534</v>
      </c>
    </row>
    <row r="4460" spans="1:2" x14ac:dyDescent="0.3">
      <c r="A4460" s="1">
        <v>40906</v>
      </c>
      <c r="B4460">
        <v>56754</v>
      </c>
    </row>
    <row r="4461" spans="1:2" x14ac:dyDescent="0.3">
      <c r="A4461" s="1">
        <v>40910</v>
      </c>
      <c r="B4461">
        <v>57829.27</v>
      </c>
    </row>
    <row r="4462" spans="1:2" x14ac:dyDescent="0.3">
      <c r="A4462" s="1">
        <v>40911</v>
      </c>
      <c r="B4462">
        <v>59265</v>
      </c>
    </row>
    <row r="4463" spans="1:2" x14ac:dyDescent="0.3">
      <c r="A4463" s="1">
        <v>40912</v>
      </c>
      <c r="B4463">
        <v>59365</v>
      </c>
    </row>
    <row r="4464" spans="1:2" x14ac:dyDescent="0.3">
      <c r="A4464" s="1">
        <v>40913</v>
      </c>
      <c r="B4464">
        <v>58546</v>
      </c>
    </row>
    <row r="4465" spans="1:2" x14ac:dyDescent="0.3">
      <c r="A4465" s="1">
        <v>40914</v>
      </c>
      <c r="B4465">
        <v>58600</v>
      </c>
    </row>
    <row r="4466" spans="1:2" x14ac:dyDescent="0.3">
      <c r="A4466" s="1">
        <v>40917</v>
      </c>
      <c r="B4466">
        <v>59083</v>
      </c>
    </row>
    <row r="4467" spans="1:2" x14ac:dyDescent="0.3">
      <c r="A4467" s="1">
        <v>40918</v>
      </c>
      <c r="B4467">
        <v>59806</v>
      </c>
    </row>
    <row r="4468" spans="1:2" x14ac:dyDescent="0.3">
      <c r="A4468" s="1">
        <v>40919</v>
      </c>
      <c r="B4468">
        <v>59962</v>
      </c>
    </row>
    <row r="4469" spans="1:2" x14ac:dyDescent="0.3">
      <c r="A4469" s="1">
        <v>40920</v>
      </c>
      <c r="B4469">
        <v>59921</v>
      </c>
    </row>
    <row r="4470" spans="1:2" x14ac:dyDescent="0.3">
      <c r="A4470" s="1">
        <v>40921</v>
      </c>
      <c r="B4470">
        <v>59147</v>
      </c>
    </row>
    <row r="4471" spans="1:2" x14ac:dyDescent="0.3">
      <c r="A4471" s="1">
        <v>40924</v>
      </c>
      <c r="B4471">
        <v>59956</v>
      </c>
    </row>
    <row r="4472" spans="1:2" x14ac:dyDescent="0.3">
      <c r="A4472" s="1">
        <v>40925</v>
      </c>
      <c r="B4472">
        <v>60646</v>
      </c>
    </row>
    <row r="4473" spans="1:2" x14ac:dyDescent="0.3">
      <c r="A4473" s="1">
        <v>40926</v>
      </c>
      <c r="B4473">
        <v>61723</v>
      </c>
    </row>
    <row r="4474" spans="1:2" x14ac:dyDescent="0.3">
      <c r="A4474" s="1">
        <v>40927</v>
      </c>
      <c r="B4474">
        <v>61927</v>
      </c>
    </row>
    <row r="4475" spans="1:2" x14ac:dyDescent="0.3">
      <c r="A4475" s="1">
        <v>40928</v>
      </c>
      <c r="B4475">
        <v>62312</v>
      </c>
    </row>
    <row r="4476" spans="1:2" x14ac:dyDescent="0.3">
      <c r="A4476" s="1">
        <v>40931</v>
      </c>
      <c r="B4476">
        <v>62386</v>
      </c>
    </row>
    <row r="4477" spans="1:2" x14ac:dyDescent="0.3">
      <c r="A4477" s="1">
        <v>40932</v>
      </c>
      <c r="B4477">
        <v>62486</v>
      </c>
    </row>
    <row r="4478" spans="1:2" x14ac:dyDescent="0.3">
      <c r="A4478" s="1">
        <v>40934</v>
      </c>
      <c r="B4478">
        <v>62953</v>
      </c>
    </row>
    <row r="4479" spans="1:2" x14ac:dyDescent="0.3">
      <c r="A4479" s="1">
        <v>40935</v>
      </c>
      <c r="B4479">
        <v>62904</v>
      </c>
    </row>
    <row r="4480" spans="1:2" x14ac:dyDescent="0.3">
      <c r="A4480" s="1">
        <v>40938</v>
      </c>
      <c r="B4480">
        <v>62770</v>
      </c>
    </row>
    <row r="4481" spans="1:2" x14ac:dyDescent="0.3">
      <c r="A4481" s="1">
        <v>40939</v>
      </c>
      <c r="B4481">
        <v>63072</v>
      </c>
    </row>
    <row r="4482" spans="1:2" x14ac:dyDescent="0.3">
      <c r="A4482" s="1">
        <v>40940</v>
      </c>
      <c r="B4482">
        <v>64567</v>
      </c>
    </row>
    <row r="4483" spans="1:2" x14ac:dyDescent="0.3">
      <c r="A4483" s="1">
        <v>40941</v>
      </c>
      <c r="B4483">
        <v>64593</v>
      </c>
    </row>
    <row r="4484" spans="1:2" x14ac:dyDescent="0.3">
      <c r="A4484" s="1">
        <v>40942</v>
      </c>
      <c r="B4484">
        <v>65217</v>
      </c>
    </row>
    <row r="4485" spans="1:2" x14ac:dyDescent="0.3">
      <c r="A4485" s="1">
        <v>40945</v>
      </c>
      <c r="B4485">
        <v>65224</v>
      </c>
    </row>
    <row r="4486" spans="1:2" x14ac:dyDescent="0.3">
      <c r="A4486" s="1">
        <v>40946</v>
      </c>
      <c r="B4486">
        <v>65917</v>
      </c>
    </row>
    <row r="4487" spans="1:2" x14ac:dyDescent="0.3">
      <c r="A4487" s="1">
        <v>40947</v>
      </c>
      <c r="B4487">
        <v>65831</v>
      </c>
    </row>
    <row r="4488" spans="1:2" x14ac:dyDescent="0.3">
      <c r="A4488" s="1">
        <v>40948</v>
      </c>
      <c r="B4488">
        <v>65530</v>
      </c>
    </row>
    <row r="4489" spans="1:2" x14ac:dyDescent="0.3">
      <c r="A4489" s="1">
        <v>40949</v>
      </c>
      <c r="B4489">
        <v>63998</v>
      </c>
    </row>
    <row r="4490" spans="1:2" x14ac:dyDescent="0.3">
      <c r="A4490" s="1">
        <v>40952</v>
      </c>
      <c r="B4490">
        <v>65692</v>
      </c>
    </row>
    <row r="4491" spans="1:2" x14ac:dyDescent="0.3">
      <c r="A4491" s="1">
        <v>40953</v>
      </c>
      <c r="B4491">
        <v>65039</v>
      </c>
    </row>
    <row r="4492" spans="1:2" x14ac:dyDescent="0.3">
      <c r="A4492" s="1">
        <v>40954</v>
      </c>
      <c r="B4492">
        <v>65368</v>
      </c>
    </row>
    <row r="4493" spans="1:2" x14ac:dyDescent="0.3">
      <c r="A4493" s="1">
        <v>40955</v>
      </c>
      <c r="B4493">
        <v>66142</v>
      </c>
    </row>
    <row r="4494" spans="1:2" x14ac:dyDescent="0.3">
      <c r="A4494" s="1">
        <v>40956</v>
      </c>
      <c r="B4494">
        <v>66204</v>
      </c>
    </row>
    <row r="4495" spans="1:2" x14ac:dyDescent="0.3">
      <c r="A4495" s="1">
        <v>40961</v>
      </c>
      <c r="B4495">
        <v>66092.77</v>
      </c>
    </row>
    <row r="4496" spans="1:2" x14ac:dyDescent="0.3">
      <c r="A4496" s="1">
        <v>40962</v>
      </c>
      <c r="B4496">
        <v>65820</v>
      </c>
    </row>
    <row r="4497" spans="1:2" x14ac:dyDescent="0.3">
      <c r="A4497" s="1">
        <v>40963</v>
      </c>
      <c r="B4497">
        <v>65943</v>
      </c>
    </row>
    <row r="4498" spans="1:2" x14ac:dyDescent="0.3">
      <c r="A4498" s="1">
        <v>40966</v>
      </c>
      <c r="B4498">
        <v>65241</v>
      </c>
    </row>
    <row r="4499" spans="1:2" x14ac:dyDescent="0.3">
      <c r="A4499" s="1">
        <v>40967</v>
      </c>
      <c r="B4499">
        <v>65959</v>
      </c>
    </row>
    <row r="4500" spans="1:2" x14ac:dyDescent="0.3">
      <c r="A4500" s="1">
        <v>40968</v>
      </c>
      <c r="B4500">
        <v>65812</v>
      </c>
    </row>
    <row r="4501" spans="1:2" x14ac:dyDescent="0.3">
      <c r="A4501" s="1">
        <v>40969</v>
      </c>
      <c r="B4501">
        <v>66810</v>
      </c>
    </row>
    <row r="4502" spans="1:2" x14ac:dyDescent="0.3">
      <c r="A4502" s="1">
        <v>40970</v>
      </c>
      <c r="B4502">
        <v>67782</v>
      </c>
    </row>
    <row r="4503" spans="1:2" x14ac:dyDescent="0.3">
      <c r="A4503" s="1">
        <v>40973</v>
      </c>
      <c r="B4503">
        <v>66964</v>
      </c>
    </row>
    <row r="4504" spans="1:2" x14ac:dyDescent="0.3">
      <c r="A4504" s="1">
        <v>40974</v>
      </c>
      <c r="B4504">
        <v>65114</v>
      </c>
    </row>
    <row r="4505" spans="1:2" x14ac:dyDescent="0.3">
      <c r="A4505" s="1">
        <v>40975</v>
      </c>
      <c r="B4505">
        <v>66017</v>
      </c>
    </row>
    <row r="4506" spans="1:2" x14ac:dyDescent="0.3">
      <c r="A4506" s="1">
        <v>40976</v>
      </c>
      <c r="B4506">
        <v>66908</v>
      </c>
    </row>
    <row r="4507" spans="1:2" x14ac:dyDescent="0.3">
      <c r="A4507" s="1">
        <v>40977</v>
      </c>
      <c r="B4507">
        <v>66704</v>
      </c>
    </row>
    <row r="4508" spans="1:2" x14ac:dyDescent="0.3">
      <c r="A4508" s="1">
        <v>40980</v>
      </c>
      <c r="B4508">
        <v>66385</v>
      </c>
    </row>
    <row r="4509" spans="1:2" x14ac:dyDescent="0.3">
      <c r="A4509" s="1">
        <v>40981</v>
      </c>
      <c r="B4509">
        <v>68394</v>
      </c>
    </row>
    <row r="4510" spans="1:2" x14ac:dyDescent="0.3">
      <c r="A4510" s="1">
        <v>40982</v>
      </c>
      <c r="B4510">
        <v>68257</v>
      </c>
    </row>
    <row r="4511" spans="1:2" x14ac:dyDescent="0.3">
      <c r="A4511" s="1">
        <v>40983</v>
      </c>
      <c r="B4511">
        <v>67749</v>
      </c>
    </row>
    <row r="4512" spans="1:2" x14ac:dyDescent="0.3">
      <c r="A4512" s="1">
        <v>40984</v>
      </c>
      <c r="B4512">
        <v>67684</v>
      </c>
    </row>
    <row r="4513" spans="1:2" x14ac:dyDescent="0.3">
      <c r="A4513" s="1">
        <v>40987</v>
      </c>
      <c r="B4513">
        <v>67730</v>
      </c>
    </row>
    <row r="4514" spans="1:2" x14ac:dyDescent="0.3">
      <c r="A4514" s="1">
        <v>40988</v>
      </c>
      <c r="B4514">
        <v>67296</v>
      </c>
    </row>
    <row r="4515" spans="1:2" x14ac:dyDescent="0.3">
      <c r="A4515" s="1">
        <v>40989</v>
      </c>
      <c r="B4515">
        <v>66860</v>
      </c>
    </row>
    <row r="4516" spans="1:2" x14ac:dyDescent="0.3">
      <c r="A4516" s="1">
        <v>40990</v>
      </c>
      <c r="B4516">
        <v>65828</v>
      </c>
    </row>
    <row r="4517" spans="1:2" x14ac:dyDescent="0.3">
      <c r="A4517" s="1">
        <v>40991</v>
      </c>
      <c r="B4517">
        <v>65813</v>
      </c>
    </row>
    <row r="4518" spans="1:2" x14ac:dyDescent="0.3">
      <c r="A4518" s="1">
        <v>40994</v>
      </c>
      <c r="B4518">
        <v>66685</v>
      </c>
    </row>
    <row r="4519" spans="1:2" x14ac:dyDescent="0.3">
      <c r="A4519" s="1">
        <v>40995</v>
      </c>
      <c r="B4519">
        <v>66037</v>
      </c>
    </row>
    <row r="4520" spans="1:2" x14ac:dyDescent="0.3">
      <c r="A4520" s="1">
        <v>40996</v>
      </c>
      <c r="B4520">
        <v>65079</v>
      </c>
    </row>
    <row r="4521" spans="1:2" x14ac:dyDescent="0.3">
      <c r="A4521" s="1">
        <v>40997</v>
      </c>
      <c r="B4521">
        <v>64872</v>
      </c>
    </row>
    <row r="4522" spans="1:2" x14ac:dyDescent="0.3">
      <c r="A4522" s="1">
        <v>40998</v>
      </c>
      <c r="B4522">
        <v>64511</v>
      </c>
    </row>
    <row r="4523" spans="1:2" x14ac:dyDescent="0.3">
      <c r="A4523" s="1">
        <v>41001</v>
      </c>
      <c r="B4523">
        <v>65216</v>
      </c>
    </row>
    <row r="4524" spans="1:2" x14ac:dyDescent="0.3">
      <c r="A4524" s="1">
        <v>41002</v>
      </c>
      <c r="B4524">
        <v>64284</v>
      </c>
    </row>
    <row r="4525" spans="1:2" x14ac:dyDescent="0.3">
      <c r="A4525" s="1">
        <v>41003</v>
      </c>
      <c r="B4525">
        <v>63529</v>
      </c>
    </row>
    <row r="4526" spans="1:2" x14ac:dyDescent="0.3">
      <c r="A4526" s="1">
        <v>41004</v>
      </c>
      <c r="B4526">
        <v>63691</v>
      </c>
    </row>
    <row r="4527" spans="1:2" x14ac:dyDescent="0.3">
      <c r="A4527" s="1">
        <v>41008</v>
      </c>
      <c r="B4527">
        <v>62923</v>
      </c>
    </row>
    <row r="4528" spans="1:2" x14ac:dyDescent="0.3">
      <c r="A4528" s="1">
        <v>41009</v>
      </c>
      <c r="B4528">
        <v>61738</v>
      </c>
    </row>
    <row r="4529" spans="1:2" x14ac:dyDescent="0.3">
      <c r="A4529" s="1">
        <v>41010</v>
      </c>
      <c r="B4529">
        <v>61293</v>
      </c>
    </row>
    <row r="4530" spans="1:2" x14ac:dyDescent="0.3">
      <c r="A4530" s="1">
        <v>41011</v>
      </c>
      <c r="B4530">
        <v>63058</v>
      </c>
    </row>
    <row r="4531" spans="1:2" x14ac:dyDescent="0.3">
      <c r="A4531" s="1">
        <v>41012</v>
      </c>
      <c r="B4531">
        <v>62106</v>
      </c>
    </row>
    <row r="4532" spans="1:2" x14ac:dyDescent="0.3">
      <c r="A4532" s="1">
        <v>41015</v>
      </c>
      <c r="B4532">
        <v>61955</v>
      </c>
    </row>
    <row r="4533" spans="1:2" x14ac:dyDescent="0.3">
      <c r="A4533" s="1">
        <v>41016</v>
      </c>
      <c r="B4533">
        <v>62699</v>
      </c>
    </row>
    <row r="4534" spans="1:2" x14ac:dyDescent="0.3">
      <c r="A4534" s="1">
        <v>41017</v>
      </c>
      <c r="B4534">
        <v>63010</v>
      </c>
    </row>
    <row r="4535" spans="1:2" x14ac:dyDescent="0.3">
      <c r="A4535" s="1">
        <v>41018</v>
      </c>
      <c r="B4535">
        <v>62618</v>
      </c>
    </row>
    <row r="4536" spans="1:2" x14ac:dyDescent="0.3">
      <c r="A4536" s="1">
        <v>41019</v>
      </c>
      <c r="B4536">
        <v>62494</v>
      </c>
    </row>
    <row r="4537" spans="1:2" x14ac:dyDescent="0.3">
      <c r="A4537" s="1">
        <v>41022</v>
      </c>
      <c r="B4537">
        <v>61539</v>
      </c>
    </row>
    <row r="4538" spans="1:2" x14ac:dyDescent="0.3">
      <c r="A4538" s="1">
        <v>41023</v>
      </c>
      <c r="B4538">
        <v>61971</v>
      </c>
    </row>
    <row r="4539" spans="1:2" x14ac:dyDescent="0.3">
      <c r="A4539" s="1">
        <v>41024</v>
      </c>
      <c r="B4539">
        <v>61750</v>
      </c>
    </row>
    <row r="4540" spans="1:2" x14ac:dyDescent="0.3">
      <c r="A4540" s="1">
        <v>41025</v>
      </c>
      <c r="B4540">
        <v>62198</v>
      </c>
    </row>
    <row r="4541" spans="1:2" x14ac:dyDescent="0.3">
      <c r="A4541" s="1">
        <v>41026</v>
      </c>
      <c r="B4541">
        <v>61691</v>
      </c>
    </row>
    <row r="4542" spans="1:2" x14ac:dyDescent="0.3">
      <c r="A4542" s="1">
        <v>41029</v>
      </c>
      <c r="B4542">
        <v>61820</v>
      </c>
    </row>
    <row r="4543" spans="1:2" x14ac:dyDescent="0.3">
      <c r="A4543" s="1">
        <v>41031</v>
      </c>
      <c r="B4543">
        <v>62424</v>
      </c>
    </row>
    <row r="4544" spans="1:2" x14ac:dyDescent="0.3">
      <c r="A4544" s="1">
        <v>41032</v>
      </c>
      <c r="B4544">
        <v>62104</v>
      </c>
    </row>
    <row r="4545" spans="1:2" x14ac:dyDescent="0.3">
      <c r="A4545" s="1">
        <v>41033</v>
      </c>
      <c r="B4545">
        <v>60821</v>
      </c>
    </row>
    <row r="4546" spans="1:2" x14ac:dyDescent="0.3">
      <c r="A4546" s="1">
        <v>41036</v>
      </c>
      <c r="B4546">
        <v>61220</v>
      </c>
    </row>
    <row r="4547" spans="1:2" x14ac:dyDescent="0.3">
      <c r="A4547" s="1">
        <v>41037</v>
      </c>
      <c r="B4547">
        <v>60365</v>
      </c>
    </row>
    <row r="4548" spans="1:2" x14ac:dyDescent="0.3">
      <c r="A4548" s="1">
        <v>41038</v>
      </c>
      <c r="B4548">
        <v>59786</v>
      </c>
    </row>
    <row r="4549" spans="1:2" x14ac:dyDescent="0.3">
      <c r="A4549" s="1">
        <v>41039</v>
      </c>
      <c r="B4549">
        <v>59702</v>
      </c>
    </row>
    <row r="4550" spans="1:2" x14ac:dyDescent="0.3">
      <c r="A4550" s="1">
        <v>41040</v>
      </c>
      <c r="B4550">
        <v>59445</v>
      </c>
    </row>
    <row r="4551" spans="1:2" x14ac:dyDescent="0.3">
      <c r="A4551" s="1">
        <v>41043</v>
      </c>
      <c r="B4551">
        <v>57540</v>
      </c>
    </row>
    <row r="4552" spans="1:2" x14ac:dyDescent="0.3">
      <c r="A4552" s="1">
        <v>41044</v>
      </c>
      <c r="B4552">
        <v>56238</v>
      </c>
    </row>
    <row r="4553" spans="1:2" x14ac:dyDescent="0.3">
      <c r="A4553" s="1">
        <v>41045</v>
      </c>
      <c r="B4553">
        <v>55888</v>
      </c>
    </row>
    <row r="4554" spans="1:2" x14ac:dyDescent="0.3">
      <c r="A4554" s="1">
        <v>41046</v>
      </c>
      <c r="B4554">
        <v>54038</v>
      </c>
    </row>
    <row r="4555" spans="1:2" x14ac:dyDescent="0.3">
      <c r="A4555" s="1">
        <v>41047</v>
      </c>
      <c r="B4555">
        <v>54513</v>
      </c>
    </row>
    <row r="4556" spans="1:2" x14ac:dyDescent="0.3">
      <c r="A4556" s="1">
        <v>41050</v>
      </c>
      <c r="B4556">
        <v>56590</v>
      </c>
    </row>
    <row r="4557" spans="1:2" x14ac:dyDescent="0.3">
      <c r="A4557" s="1">
        <v>41051</v>
      </c>
      <c r="B4557">
        <v>55039</v>
      </c>
    </row>
    <row r="4558" spans="1:2" x14ac:dyDescent="0.3">
      <c r="A4558" s="1">
        <v>41052</v>
      </c>
      <c r="B4558">
        <v>54619</v>
      </c>
    </row>
    <row r="4559" spans="1:2" x14ac:dyDescent="0.3">
      <c r="A4559" s="1">
        <v>41053</v>
      </c>
      <c r="B4559">
        <v>54063</v>
      </c>
    </row>
    <row r="4560" spans="1:2" x14ac:dyDescent="0.3">
      <c r="A4560" s="1">
        <v>41054</v>
      </c>
      <c r="B4560">
        <v>54463</v>
      </c>
    </row>
    <row r="4561" spans="1:2" x14ac:dyDescent="0.3">
      <c r="A4561" s="1">
        <v>41057</v>
      </c>
      <c r="B4561">
        <v>55213</v>
      </c>
    </row>
    <row r="4562" spans="1:2" x14ac:dyDescent="0.3">
      <c r="A4562" s="1">
        <v>41058</v>
      </c>
      <c r="B4562">
        <v>54633</v>
      </c>
    </row>
    <row r="4563" spans="1:2" x14ac:dyDescent="0.3">
      <c r="A4563" s="1">
        <v>41059</v>
      </c>
      <c r="B4563">
        <v>53798</v>
      </c>
    </row>
    <row r="4564" spans="1:2" x14ac:dyDescent="0.3">
      <c r="A4564" s="1">
        <v>41060</v>
      </c>
      <c r="B4564">
        <v>54490</v>
      </c>
    </row>
    <row r="4565" spans="1:2" x14ac:dyDescent="0.3">
      <c r="A4565" s="1">
        <v>41061</v>
      </c>
      <c r="B4565">
        <v>53403</v>
      </c>
    </row>
    <row r="4566" spans="1:2" x14ac:dyDescent="0.3">
      <c r="A4566" s="1">
        <v>41064</v>
      </c>
      <c r="B4566">
        <v>53417</v>
      </c>
    </row>
    <row r="4567" spans="1:2" x14ac:dyDescent="0.3">
      <c r="A4567" s="1">
        <v>41065</v>
      </c>
      <c r="B4567">
        <v>52481</v>
      </c>
    </row>
    <row r="4568" spans="1:2" x14ac:dyDescent="0.3">
      <c r="A4568" s="1">
        <v>41066</v>
      </c>
      <c r="B4568">
        <v>54156</v>
      </c>
    </row>
    <row r="4569" spans="1:2" x14ac:dyDescent="0.3">
      <c r="A4569" s="1">
        <v>41068</v>
      </c>
      <c r="B4569">
        <v>54430</v>
      </c>
    </row>
    <row r="4570" spans="1:2" x14ac:dyDescent="0.3">
      <c r="A4570" s="1">
        <v>41071</v>
      </c>
      <c r="B4570">
        <v>54001</v>
      </c>
    </row>
    <row r="4571" spans="1:2" x14ac:dyDescent="0.3">
      <c r="A4571" s="1">
        <v>41072</v>
      </c>
      <c r="B4571">
        <v>55049</v>
      </c>
    </row>
    <row r="4572" spans="1:2" x14ac:dyDescent="0.3">
      <c r="A4572" s="1">
        <v>41073</v>
      </c>
      <c r="B4572">
        <v>55651</v>
      </c>
    </row>
    <row r="4573" spans="1:2" x14ac:dyDescent="0.3">
      <c r="A4573" s="1">
        <v>41074</v>
      </c>
      <c r="B4573">
        <v>55352</v>
      </c>
    </row>
    <row r="4574" spans="1:2" x14ac:dyDescent="0.3">
      <c r="A4574" s="1">
        <v>41075</v>
      </c>
      <c r="B4574">
        <v>56105</v>
      </c>
    </row>
    <row r="4575" spans="1:2" x14ac:dyDescent="0.3">
      <c r="A4575" s="1">
        <v>41078</v>
      </c>
      <c r="B4575">
        <v>56195</v>
      </c>
    </row>
    <row r="4576" spans="1:2" x14ac:dyDescent="0.3">
      <c r="A4576" s="1">
        <v>41079</v>
      </c>
      <c r="B4576">
        <v>57195</v>
      </c>
    </row>
    <row r="4577" spans="1:2" x14ac:dyDescent="0.3">
      <c r="A4577" s="1">
        <v>41080</v>
      </c>
      <c r="B4577">
        <v>57167</v>
      </c>
    </row>
    <row r="4578" spans="1:2" x14ac:dyDescent="0.3">
      <c r="A4578" s="1">
        <v>41081</v>
      </c>
      <c r="B4578">
        <v>55505</v>
      </c>
    </row>
    <row r="4579" spans="1:2" x14ac:dyDescent="0.3">
      <c r="A4579" s="1">
        <v>41082</v>
      </c>
      <c r="B4579">
        <v>55440</v>
      </c>
    </row>
    <row r="4580" spans="1:2" x14ac:dyDescent="0.3">
      <c r="A4580" s="1">
        <v>41085</v>
      </c>
      <c r="B4580">
        <v>53805</v>
      </c>
    </row>
    <row r="4581" spans="1:2" x14ac:dyDescent="0.3">
      <c r="A4581" s="1">
        <v>41086</v>
      </c>
      <c r="B4581">
        <v>53837</v>
      </c>
    </row>
    <row r="4582" spans="1:2" x14ac:dyDescent="0.3">
      <c r="A4582" s="1">
        <v>41087</v>
      </c>
      <c r="B4582">
        <v>53109</v>
      </c>
    </row>
    <row r="4583" spans="1:2" x14ac:dyDescent="0.3">
      <c r="A4583" s="1">
        <v>41088</v>
      </c>
      <c r="B4583">
        <v>52652</v>
      </c>
    </row>
    <row r="4584" spans="1:2" x14ac:dyDescent="0.3">
      <c r="A4584" s="1">
        <v>41089</v>
      </c>
      <c r="B4584">
        <v>54355</v>
      </c>
    </row>
    <row r="4585" spans="1:2" x14ac:dyDescent="0.3">
      <c r="A4585" s="1">
        <v>41092</v>
      </c>
      <c r="B4585">
        <v>54693</v>
      </c>
    </row>
    <row r="4586" spans="1:2" x14ac:dyDescent="0.3">
      <c r="A4586" s="1">
        <v>41093</v>
      </c>
      <c r="B4586">
        <v>55780</v>
      </c>
    </row>
    <row r="4587" spans="1:2" x14ac:dyDescent="0.3">
      <c r="A4587" s="1">
        <v>41094</v>
      </c>
      <c r="B4587">
        <v>56077</v>
      </c>
    </row>
    <row r="4588" spans="1:2" x14ac:dyDescent="0.3">
      <c r="A4588" s="1">
        <v>41095</v>
      </c>
      <c r="B4588">
        <v>56379</v>
      </c>
    </row>
    <row r="4589" spans="1:2" x14ac:dyDescent="0.3">
      <c r="A4589" s="1">
        <v>41096</v>
      </c>
      <c r="B4589">
        <v>55394</v>
      </c>
    </row>
    <row r="4590" spans="1:2" x14ac:dyDescent="0.3">
      <c r="A4590" s="1">
        <v>41100</v>
      </c>
      <c r="B4590">
        <v>53706</v>
      </c>
    </row>
    <row r="4591" spans="1:2" x14ac:dyDescent="0.3">
      <c r="A4591" s="1">
        <v>41101</v>
      </c>
      <c r="B4591">
        <v>53569</v>
      </c>
    </row>
    <row r="4592" spans="1:2" x14ac:dyDescent="0.3">
      <c r="A4592" s="1">
        <v>41102</v>
      </c>
      <c r="B4592">
        <v>53421</v>
      </c>
    </row>
    <row r="4593" spans="1:2" x14ac:dyDescent="0.3">
      <c r="A4593" s="1">
        <v>41103</v>
      </c>
      <c r="B4593">
        <v>54331</v>
      </c>
    </row>
    <row r="4594" spans="1:2" x14ac:dyDescent="0.3">
      <c r="A4594" s="1">
        <v>41106</v>
      </c>
      <c r="B4594">
        <v>53402</v>
      </c>
    </row>
    <row r="4595" spans="1:2" x14ac:dyDescent="0.3">
      <c r="A4595" s="1">
        <v>41107</v>
      </c>
      <c r="B4595">
        <v>53909</v>
      </c>
    </row>
    <row r="4596" spans="1:2" x14ac:dyDescent="0.3">
      <c r="A4596" s="1">
        <v>41108</v>
      </c>
      <c r="B4596">
        <v>54583</v>
      </c>
    </row>
    <row r="4597" spans="1:2" x14ac:dyDescent="0.3">
      <c r="A4597" s="1">
        <v>41109</v>
      </c>
      <c r="B4597">
        <v>55347</v>
      </c>
    </row>
    <row r="4598" spans="1:2" x14ac:dyDescent="0.3">
      <c r="A4598" s="1">
        <v>41110</v>
      </c>
      <c r="B4598">
        <v>54195</v>
      </c>
    </row>
    <row r="4599" spans="1:2" x14ac:dyDescent="0.3">
      <c r="A4599" s="1">
        <v>41113</v>
      </c>
      <c r="B4599">
        <v>53034</v>
      </c>
    </row>
    <row r="4600" spans="1:2" x14ac:dyDescent="0.3">
      <c r="A4600" s="1">
        <v>41114</v>
      </c>
      <c r="B4600">
        <v>52639</v>
      </c>
    </row>
    <row r="4601" spans="1:2" x14ac:dyDescent="0.3">
      <c r="A4601" s="1">
        <v>41115</v>
      </c>
      <c r="B4601">
        <v>52608</v>
      </c>
    </row>
    <row r="4602" spans="1:2" x14ac:dyDescent="0.3">
      <c r="A4602" s="1">
        <v>41116</v>
      </c>
      <c r="B4602">
        <v>54003</v>
      </c>
    </row>
    <row r="4603" spans="1:2" x14ac:dyDescent="0.3">
      <c r="A4603" s="1">
        <v>41117</v>
      </c>
      <c r="B4603">
        <v>56553</v>
      </c>
    </row>
    <row r="4604" spans="1:2" x14ac:dyDescent="0.3">
      <c r="A4604" s="1">
        <v>41120</v>
      </c>
      <c r="B4604">
        <v>57241</v>
      </c>
    </row>
    <row r="4605" spans="1:2" x14ac:dyDescent="0.3">
      <c r="A4605" s="1">
        <v>41121</v>
      </c>
      <c r="B4605">
        <v>56097</v>
      </c>
    </row>
    <row r="4606" spans="1:2" x14ac:dyDescent="0.3">
      <c r="A4606" s="1">
        <v>41122</v>
      </c>
      <c r="B4606">
        <v>55623</v>
      </c>
    </row>
    <row r="4607" spans="1:2" x14ac:dyDescent="0.3">
      <c r="A4607" s="1">
        <v>41123</v>
      </c>
      <c r="B4607">
        <v>55520</v>
      </c>
    </row>
    <row r="4608" spans="1:2" x14ac:dyDescent="0.3">
      <c r="A4608" s="1">
        <v>41124</v>
      </c>
      <c r="B4608">
        <v>57255</v>
      </c>
    </row>
    <row r="4609" spans="1:2" x14ac:dyDescent="0.3">
      <c r="A4609" s="1">
        <v>41127</v>
      </c>
      <c r="B4609">
        <v>58345</v>
      </c>
    </row>
    <row r="4610" spans="1:2" x14ac:dyDescent="0.3">
      <c r="A4610" s="1">
        <v>41128</v>
      </c>
      <c r="B4610">
        <v>57726</v>
      </c>
    </row>
    <row r="4611" spans="1:2" x14ac:dyDescent="0.3">
      <c r="A4611" s="1">
        <v>41129</v>
      </c>
      <c r="B4611">
        <v>58951</v>
      </c>
    </row>
    <row r="4612" spans="1:2" x14ac:dyDescent="0.3">
      <c r="A4612" s="1">
        <v>41130</v>
      </c>
      <c r="B4612">
        <v>58797</v>
      </c>
    </row>
    <row r="4613" spans="1:2" x14ac:dyDescent="0.3">
      <c r="A4613" s="1">
        <v>41131</v>
      </c>
      <c r="B4613">
        <v>59281</v>
      </c>
    </row>
    <row r="4614" spans="1:2" x14ac:dyDescent="0.3">
      <c r="A4614" s="1">
        <v>41134</v>
      </c>
      <c r="B4614">
        <v>59123</v>
      </c>
    </row>
    <row r="4615" spans="1:2" x14ac:dyDescent="0.3">
      <c r="A4615" s="1">
        <v>41135</v>
      </c>
      <c r="B4615">
        <v>58083</v>
      </c>
    </row>
    <row r="4616" spans="1:2" x14ac:dyDescent="0.3">
      <c r="A4616" s="1">
        <v>41136</v>
      </c>
      <c r="B4616">
        <v>58189</v>
      </c>
    </row>
    <row r="4617" spans="1:2" x14ac:dyDescent="0.3">
      <c r="A4617" s="1">
        <v>41137</v>
      </c>
      <c r="B4617">
        <v>59446</v>
      </c>
    </row>
    <row r="4618" spans="1:2" x14ac:dyDescent="0.3">
      <c r="A4618" s="1">
        <v>41138</v>
      </c>
      <c r="B4618">
        <v>59082</v>
      </c>
    </row>
    <row r="4619" spans="1:2" x14ac:dyDescent="0.3">
      <c r="A4619" s="1">
        <v>41141</v>
      </c>
      <c r="B4619">
        <v>59283</v>
      </c>
    </row>
    <row r="4620" spans="1:2" x14ac:dyDescent="0.3">
      <c r="A4620" s="1">
        <v>41142</v>
      </c>
      <c r="B4620">
        <v>58918</v>
      </c>
    </row>
    <row r="4621" spans="1:2" x14ac:dyDescent="0.3">
      <c r="A4621" s="1">
        <v>41143</v>
      </c>
      <c r="B4621">
        <v>59381</v>
      </c>
    </row>
    <row r="4622" spans="1:2" x14ac:dyDescent="0.3">
      <c r="A4622" s="1">
        <v>41144</v>
      </c>
      <c r="B4622">
        <v>58512</v>
      </c>
    </row>
    <row r="4623" spans="1:2" x14ac:dyDescent="0.3">
      <c r="A4623" s="1">
        <v>41145</v>
      </c>
      <c r="B4623">
        <v>58426</v>
      </c>
    </row>
    <row r="4624" spans="1:2" x14ac:dyDescent="0.3">
      <c r="A4624" s="1">
        <v>41148</v>
      </c>
      <c r="B4624">
        <v>58111</v>
      </c>
    </row>
    <row r="4625" spans="1:2" x14ac:dyDescent="0.3">
      <c r="A4625" s="1">
        <v>41149</v>
      </c>
      <c r="B4625">
        <v>58406</v>
      </c>
    </row>
    <row r="4626" spans="1:2" x14ac:dyDescent="0.3">
      <c r="A4626" s="1">
        <v>41150</v>
      </c>
      <c r="B4626">
        <v>57369</v>
      </c>
    </row>
    <row r="4627" spans="1:2" x14ac:dyDescent="0.3">
      <c r="A4627" s="1">
        <v>41151</v>
      </c>
      <c r="B4627">
        <v>57256</v>
      </c>
    </row>
    <row r="4628" spans="1:2" x14ac:dyDescent="0.3">
      <c r="A4628" s="1">
        <v>41152</v>
      </c>
      <c r="B4628">
        <v>57061</v>
      </c>
    </row>
    <row r="4629" spans="1:2" x14ac:dyDescent="0.3">
      <c r="A4629" s="1">
        <v>41155</v>
      </c>
      <c r="B4629">
        <v>57281</v>
      </c>
    </row>
    <row r="4630" spans="1:2" x14ac:dyDescent="0.3">
      <c r="A4630" s="1">
        <v>41156</v>
      </c>
      <c r="B4630">
        <v>56234</v>
      </c>
    </row>
    <row r="4631" spans="1:2" x14ac:dyDescent="0.3">
      <c r="A4631" s="1">
        <v>41157</v>
      </c>
      <c r="B4631">
        <v>56864</v>
      </c>
    </row>
    <row r="4632" spans="1:2" x14ac:dyDescent="0.3">
      <c r="A4632" s="1">
        <v>41158</v>
      </c>
      <c r="B4632">
        <v>58321</v>
      </c>
    </row>
    <row r="4633" spans="1:2" x14ac:dyDescent="0.3">
      <c r="A4633" s="1">
        <v>41162</v>
      </c>
      <c r="B4633">
        <v>58404</v>
      </c>
    </row>
    <row r="4634" spans="1:2" x14ac:dyDescent="0.3">
      <c r="A4634" s="1">
        <v>41163</v>
      </c>
      <c r="B4634">
        <v>59423</v>
      </c>
    </row>
    <row r="4635" spans="1:2" x14ac:dyDescent="0.3">
      <c r="A4635" s="1">
        <v>41164</v>
      </c>
      <c r="B4635">
        <v>59922</v>
      </c>
    </row>
    <row r="4636" spans="1:2" x14ac:dyDescent="0.3">
      <c r="A4636" s="1">
        <v>41165</v>
      </c>
      <c r="B4636">
        <v>61958</v>
      </c>
    </row>
    <row r="4637" spans="1:2" x14ac:dyDescent="0.3">
      <c r="A4637" s="1">
        <v>41166</v>
      </c>
      <c r="B4637">
        <v>62105</v>
      </c>
    </row>
    <row r="4638" spans="1:2" x14ac:dyDescent="0.3">
      <c r="A4638" s="1">
        <v>41169</v>
      </c>
      <c r="B4638">
        <v>61806</v>
      </c>
    </row>
    <row r="4639" spans="1:2" x14ac:dyDescent="0.3">
      <c r="A4639" s="1">
        <v>41170</v>
      </c>
      <c r="B4639">
        <v>61804</v>
      </c>
    </row>
    <row r="4640" spans="1:2" x14ac:dyDescent="0.3">
      <c r="A4640" s="1">
        <v>41171</v>
      </c>
      <c r="B4640">
        <v>61652</v>
      </c>
    </row>
    <row r="4641" spans="1:2" x14ac:dyDescent="0.3">
      <c r="A4641" s="1">
        <v>41172</v>
      </c>
      <c r="B4641">
        <v>61688</v>
      </c>
    </row>
    <row r="4642" spans="1:2" x14ac:dyDescent="0.3">
      <c r="A4642" s="1">
        <v>41173</v>
      </c>
      <c r="B4642">
        <v>61320</v>
      </c>
    </row>
    <row r="4643" spans="1:2" x14ac:dyDescent="0.3">
      <c r="A4643" s="1">
        <v>41176</v>
      </c>
      <c r="B4643">
        <v>61910</v>
      </c>
    </row>
    <row r="4644" spans="1:2" x14ac:dyDescent="0.3">
      <c r="A4644" s="1">
        <v>41177</v>
      </c>
      <c r="B4644">
        <v>60501</v>
      </c>
    </row>
    <row r="4645" spans="1:2" x14ac:dyDescent="0.3">
      <c r="A4645" s="1">
        <v>41178</v>
      </c>
      <c r="B4645">
        <v>60478</v>
      </c>
    </row>
    <row r="4646" spans="1:2" x14ac:dyDescent="0.3">
      <c r="A4646" s="1">
        <v>41179</v>
      </c>
      <c r="B4646">
        <v>60240</v>
      </c>
    </row>
    <row r="4647" spans="1:2" x14ac:dyDescent="0.3">
      <c r="A4647" s="1">
        <v>41180</v>
      </c>
      <c r="B4647">
        <v>59176</v>
      </c>
    </row>
    <row r="4648" spans="1:2" x14ac:dyDescent="0.3">
      <c r="A4648" s="1">
        <v>41183</v>
      </c>
      <c r="B4648">
        <v>59571</v>
      </c>
    </row>
    <row r="4649" spans="1:2" x14ac:dyDescent="0.3">
      <c r="A4649" s="1">
        <v>41184</v>
      </c>
      <c r="B4649">
        <v>59222</v>
      </c>
    </row>
    <row r="4650" spans="1:2" x14ac:dyDescent="0.3">
      <c r="A4650" s="1">
        <v>41185</v>
      </c>
      <c r="B4650">
        <v>58627</v>
      </c>
    </row>
    <row r="4651" spans="1:2" x14ac:dyDescent="0.3">
      <c r="A4651" s="1">
        <v>41186</v>
      </c>
      <c r="B4651">
        <v>58458</v>
      </c>
    </row>
    <row r="4652" spans="1:2" x14ac:dyDescent="0.3">
      <c r="A4652" s="1">
        <v>41187</v>
      </c>
      <c r="B4652">
        <v>58572</v>
      </c>
    </row>
    <row r="4653" spans="1:2" x14ac:dyDescent="0.3">
      <c r="A4653" s="1">
        <v>41190</v>
      </c>
      <c r="B4653">
        <v>59317</v>
      </c>
    </row>
    <row r="4654" spans="1:2" x14ac:dyDescent="0.3">
      <c r="A4654" s="1">
        <v>41191</v>
      </c>
      <c r="B4654">
        <v>58939</v>
      </c>
    </row>
    <row r="4655" spans="1:2" x14ac:dyDescent="0.3">
      <c r="A4655" s="1">
        <v>41192</v>
      </c>
      <c r="B4655">
        <v>58456</v>
      </c>
    </row>
    <row r="4656" spans="1:2" x14ac:dyDescent="0.3">
      <c r="A4656" s="1">
        <v>41193</v>
      </c>
      <c r="B4656">
        <v>59162</v>
      </c>
    </row>
    <row r="4657" spans="1:2" x14ac:dyDescent="0.3">
      <c r="A4657" s="1">
        <v>41197</v>
      </c>
      <c r="B4657">
        <v>59602</v>
      </c>
    </row>
    <row r="4658" spans="1:2" x14ac:dyDescent="0.3">
      <c r="A4658" s="1">
        <v>41198</v>
      </c>
      <c r="B4658">
        <v>59744</v>
      </c>
    </row>
    <row r="4659" spans="1:2" x14ac:dyDescent="0.3">
      <c r="A4659" s="1">
        <v>41199</v>
      </c>
      <c r="B4659">
        <v>60087</v>
      </c>
    </row>
    <row r="4660" spans="1:2" x14ac:dyDescent="0.3">
      <c r="A4660" s="1">
        <v>41200</v>
      </c>
      <c r="B4660">
        <v>59734</v>
      </c>
    </row>
    <row r="4661" spans="1:2" x14ac:dyDescent="0.3">
      <c r="A4661" s="1">
        <v>41201</v>
      </c>
      <c r="B4661">
        <v>58922</v>
      </c>
    </row>
    <row r="4662" spans="1:2" x14ac:dyDescent="0.3">
      <c r="A4662" s="1">
        <v>41204</v>
      </c>
      <c r="B4662">
        <v>58700</v>
      </c>
    </row>
    <row r="4663" spans="1:2" x14ac:dyDescent="0.3">
      <c r="A4663" s="1">
        <v>41205</v>
      </c>
      <c r="B4663">
        <v>57690</v>
      </c>
    </row>
    <row r="4664" spans="1:2" x14ac:dyDescent="0.3">
      <c r="A4664" s="1">
        <v>41206</v>
      </c>
      <c r="B4664">
        <v>57161</v>
      </c>
    </row>
    <row r="4665" spans="1:2" x14ac:dyDescent="0.3">
      <c r="A4665" s="1">
        <v>41207</v>
      </c>
      <c r="B4665">
        <v>57837</v>
      </c>
    </row>
    <row r="4666" spans="1:2" x14ac:dyDescent="0.3">
      <c r="A4666" s="1">
        <v>41208</v>
      </c>
      <c r="B4666">
        <v>57277</v>
      </c>
    </row>
    <row r="4667" spans="1:2" x14ac:dyDescent="0.3">
      <c r="A4667" s="1">
        <v>41211</v>
      </c>
      <c r="B4667">
        <v>57177</v>
      </c>
    </row>
    <row r="4668" spans="1:2" x14ac:dyDescent="0.3">
      <c r="A4668" s="1">
        <v>41212</v>
      </c>
      <c r="B4668">
        <v>57684</v>
      </c>
    </row>
    <row r="4669" spans="1:2" x14ac:dyDescent="0.3">
      <c r="A4669" s="1">
        <v>41213</v>
      </c>
      <c r="B4669">
        <v>57068</v>
      </c>
    </row>
    <row r="4670" spans="1:2" x14ac:dyDescent="0.3">
      <c r="A4670" s="1">
        <v>41214</v>
      </c>
      <c r="B4670">
        <v>58383</v>
      </c>
    </row>
    <row r="4671" spans="1:2" x14ac:dyDescent="0.3">
      <c r="A4671" s="1">
        <v>41218</v>
      </c>
      <c r="B4671">
        <v>58210</v>
      </c>
    </row>
    <row r="4672" spans="1:2" x14ac:dyDescent="0.3">
      <c r="A4672" s="1">
        <v>41219</v>
      </c>
      <c r="B4672">
        <v>59459</v>
      </c>
    </row>
    <row r="4673" spans="1:2" x14ac:dyDescent="0.3">
      <c r="A4673" s="1">
        <v>41220</v>
      </c>
      <c r="B4673">
        <v>58517</v>
      </c>
    </row>
    <row r="4674" spans="1:2" x14ac:dyDescent="0.3">
      <c r="A4674" s="1">
        <v>41221</v>
      </c>
      <c r="B4674">
        <v>57524</v>
      </c>
    </row>
    <row r="4675" spans="1:2" x14ac:dyDescent="0.3">
      <c r="A4675" s="1">
        <v>41222</v>
      </c>
      <c r="B4675">
        <v>57358</v>
      </c>
    </row>
    <row r="4676" spans="1:2" x14ac:dyDescent="0.3">
      <c r="A4676" s="1">
        <v>41225</v>
      </c>
      <c r="B4676">
        <v>57064</v>
      </c>
    </row>
    <row r="4677" spans="1:2" x14ac:dyDescent="0.3">
      <c r="A4677" s="1">
        <v>41226</v>
      </c>
      <c r="B4677">
        <v>57486</v>
      </c>
    </row>
    <row r="4678" spans="1:2" x14ac:dyDescent="0.3">
      <c r="A4678" s="1">
        <v>41227</v>
      </c>
      <c r="B4678">
        <v>56279</v>
      </c>
    </row>
    <row r="4679" spans="1:2" x14ac:dyDescent="0.3">
      <c r="A4679" s="1">
        <v>41229</v>
      </c>
      <c r="B4679">
        <v>55402</v>
      </c>
    </row>
    <row r="4680" spans="1:2" x14ac:dyDescent="0.3">
      <c r="A4680" s="1">
        <v>41232</v>
      </c>
      <c r="B4680">
        <v>56451</v>
      </c>
    </row>
    <row r="4681" spans="1:2" x14ac:dyDescent="0.3">
      <c r="A4681" s="1">
        <v>41234</v>
      </c>
      <c r="B4681">
        <v>56242</v>
      </c>
    </row>
    <row r="4682" spans="1:2" x14ac:dyDescent="0.3">
      <c r="A4682" s="1">
        <v>41235</v>
      </c>
      <c r="B4682">
        <v>56437</v>
      </c>
    </row>
    <row r="4683" spans="1:2" x14ac:dyDescent="0.3">
      <c r="A4683" s="1">
        <v>41236</v>
      </c>
      <c r="B4683">
        <v>57574</v>
      </c>
    </row>
    <row r="4684" spans="1:2" x14ac:dyDescent="0.3">
      <c r="A4684" s="1">
        <v>41239</v>
      </c>
      <c r="B4684">
        <v>56737</v>
      </c>
    </row>
    <row r="4685" spans="1:2" x14ac:dyDescent="0.3">
      <c r="A4685" s="1">
        <v>41240</v>
      </c>
      <c r="B4685">
        <v>56248</v>
      </c>
    </row>
    <row r="4686" spans="1:2" x14ac:dyDescent="0.3">
      <c r="A4686" s="1">
        <v>41241</v>
      </c>
      <c r="B4686">
        <v>56539</v>
      </c>
    </row>
    <row r="4687" spans="1:2" x14ac:dyDescent="0.3">
      <c r="A4687" s="1">
        <v>41242</v>
      </c>
      <c r="B4687">
        <v>57853</v>
      </c>
    </row>
    <row r="4688" spans="1:2" x14ac:dyDescent="0.3">
      <c r="A4688" s="1">
        <v>41243</v>
      </c>
      <c r="B4688">
        <v>57475</v>
      </c>
    </row>
    <row r="4689" spans="1:2" x14ac:dyDescent="0.3">
      <c r="A4689" s="1">
        <v>41246</v>
      </c>
      <c r="B4689">
        <v>58202</v>
      </c>
    </row>
    <row r="4690" spans="1:2" x14ac:dyDescent="0.3">
      <c r="A4690" s="1">
        <v>41247</v>
      </c>
      <c r="B4690">
        <v>57563</v>
      </c>
    </row>
    <row r="4691" spans="1:2" x14ac:dyDescent="0.3">
      <c r="A4691" s="1">
        <v>41248</v>
      </c>
      <c r="B4691">
        <v>57679</v>
      </c>
    </row>
    <row r="4692" spans="1:2" x14ac:dyDescent="0.3">
      <c r="A4692" s="1">
        <v>41249</v>
      </c>
      <c r="B4692">
        <v>57656</v>
      </c>
    </row>
    <row r="4693" spans="1:2" x14ac:dyDescent="0.3">
      <c r="A4693" s="1">
        <v>41250</v>
      </c>
      <c r="B4693">
        <v>58487</v>
      </c>
    </row>
    <row r="4694" spans="1:2" x14ac:dyDescent="0.3">
      <c r="A4694" s="1">
        <v>41253</v>
      </c>
      <c r="B4694">
        <v>59248</v>
      </c>
    </row>
    <row r="4695" spans="1:2" x14ac:dyDescent="0.3">
      <c r="A4695" s="1">
        <v>41254</v>
      </c>
      <c r="B4695">
        <v>59623</v>
      </c>
    </row>
    <row r="4696" spans="1:2" x14ac:dyDescent="0.3">
      <c r="A4696" s="1">
        <v>41255</v>
      </c>
      <c r="B4696">
        <v>59474</v>
      </c>
    </row>
    <row r="4697" spans="1:2" x14ac:dyDescent="0.3">
      <c r="A4697" s="1">
        <v>41256</v>
      </c>
      <c r="B4697">
        <v>59317</v>
      </c>
    </row>
    <row r="4698" spans="1:2" x14ac:dyDescent="0.3">
      <c r="A4698" s="1">
        <v>41257</v>
      </c>
      <c r="B4698">
        <v>59605</v>
      </c>
    </row>
    <row r="4699" spans="1:2" x14ac:dyDescent="0.3">
      <c r="A4699" s="1">
        <v>41260</v>
      </c>
      <c r="B4699">
        <v>59567</v>
      </c>
    </row>
    <row r="4700" spans="1:2" x14ac:dyDescent="0.3">
      <c r="A4700" s="1">
        <v>41261</v>
      </c>
      <c r="B4700">
        <v>60461</v>
      </c>
    </row>
    <row r="4701" spans="1:2" x14ac:dyDescent="0.3">
      <c r="A4701" s="1">
        <v>41262</v>
      </c>
      <c r="B4701">
        <v>60998</v>
      </c>
    </row>
    <row r="4702" spans="1:2" x14ac:dyDescent="0.3">
      <c r="A4702" s="1">
        <v>41263</v>
      </c>
      <c r="B4702">
        <v>61276</v>
      </c>
    </row>
    <row r="4703" spans="1:2" x14ac:dyDescent="0.3">
      <c r="A4703" s="1">
        <v>41264</v>
      </c>
      <c r="B4703">
        <v>61007</v>
      </c>
    </row>
    <row r="4704" spans="1:2" x14ac:dyDescent="0.3">
      <c r="A4704" s="1">
        <v>41269</v>
      </c>
      <c r="B4704">
        <v>60960</v>
      </c>
    </row>
    <row r="4705" spans="1:2" x14ac:dyDescent="0.3">
      <c r="A4705" s="1">
        <v>41270</v>
      </c>
      <c r="B4705">
        <v>60416</v>
      </c>
    </row>
    <row r="4706" spans="1:2" x14ac:dyDescent="0.3">
      <c r="A4706" s="1">
        <v>41271</v>
      </c>
      <c r="B4706">
        <v>60952</v>
      </c>
    </row>
    <row r="4707" spans="1:2" x14ac:dyDescent="0.3">
      <c r="A4707" s="1">
        <v>41276</v>
      </c>
      <c r="B4707">
        <v>62550</v>
      </c>
    </row>
    <row r="4708" spans="1:2" x14ac:dyDescent="0.3">
      <c r="A4708" s="1">
        <v>41277</v>
      </c>
      <c r="B4708">
        <v>63312</v>
      </c>
    </row>
    <row r="4709" spans="1:2" x14ac:dyDescent="0.3">
      <c r="A4709" s="1">
        <v>41278</v>
      </c>
      <c r="B4709">
        <v>62523</v>
      </c>
    </row>
    <row r="4710" spans="1:2" x14ac:dyDescent="0.3">
      <c r="A4710" s="1">
        <v>41281</v>
      </c>
      <c r="B4710">
        <v>61933</v>
      </c>
    </row>
    <row r="4711" spans="1:2" x14ac:dyDescent="0.3">
      <c r="A4711" s="1">
        <v>41282</v>
      </c>
      <c r="B4711">
        <v>61128</v>
      </c>
    </row>
    <row r="4712" spans="1:2" x14ac:dyDescent="0.3">
      <c r="A4712" s="1">
        <v>41283</v>
      </c>
      <c r="B4712">
        <v>61579</v>
      </c>
    </row>
    <row r="4713" spans="1:2" x14ac:dyDescent="0.3">
      <c r="A4713" s="1">
        <v>41284</v>
      </c>
      <c r="B4713">
        <v>61678</v>
      </c>
    </row>
    <row r="4714" spans="1:2" x14ac:dyDescent="0.3">
      <c r="A4714" s="1">
        <v>41285</v>
      </c>
      <c r="B4714">
        <v>61497</v>
      </c>
    </row>
    <row r="4715" spans="1:2" x14ac:dyDescent="0.3">
      <c r="A4715" s="1">
        <v>41288</v>
      </c>
      <c r="B4715">
        <v>62081</v>
      </c>
    </row>
    <row r="4716" spans="1:2" x14ac:dyDescent="0.3">
      <c r="A4716" s="1">
        <v>41289</v>
      </c>
      <c r="B4716">
        <v>61728</v>
      </c>
    </row>
    <row r="4717" spans="1:2" x14ac:dyDescent="0.3">
      <c r="A4717" s="1">
        <v>41290</v>
      </c>
      <c r="B4717">
        <v>61787</v>
      </c>
    </row>
    <row r="4718" spans="1:2" x14ac:dyDescent="0.3">
      <c r="A4718" s="1">
        <v>41291</v>
      </c>
      <c r="B4718">
        <v>62194</v>
      </c>
    </row>
    <row r="4719" spans="1:2" x14ac:dyDescent="0.3">
      <c r="A4719" s="1">
        <v>41292</v>
      </c>
      <c r="B4719">
        <v>61956</v>
      </c>
    </row>
    <row r="4720" spans="1:2" x14ac:dyDescent="0.3">
      <c r="A4720" s="1">
        <v>41295</v>
      </c>
      <c r="B4720">
        <v>61900</v>
      </c>
    </row>
    <row r="4721" spans="1:2" x14ac:dyDescent="0.3">
      <c r="A4721" s="1">
        <v>41296</v>
      </c>
      <c r="B4721">
        <v>61692</v>
      </c>
    </row>
    <row r="4722" spans="1:2" x14ac:dyDescent="0.3">
      <c r="A4722" s="1">
        <v>41297</v>
      </c>
      <c r="B4722">
        <v>61966</v>
      </c>
    </row>
    <row r="4723" spans="1:2" x14ac:dyDescent="0.3">
      <c r="A4723" s="1">
        <v>41298</v>
      </c>
      <c r="B4723">
        <v>61170</v>
      </c>
    </row>
    <row r="4724" spans="1:2" x14ac:dyDescent="0.3">
      <c r="A4724" s="1">
        <v>41302</v>
      </c>
      <c r="B4724">
        <v>60027</v>
      </c>
    </row>
    <row r="4725" spans="1:2" x14ac:dyDescent="0.3">
      <c r="A4725" s="1">
        <v>41303</v>
      </c>
      <c r="B4725">
        <v>60406</v>
      </c>
    </row>
    <row r="4726" spans="1:2" x14ac:dyDescent="0.3">
      <c r="A4726" s="1">
        <v>41304</v>
      </c>
      <c r="B4726">
        <v>59337</v>
      </c>
    </row>
    <row r="4727" spans="1:2" x14ac:dyDescent="0.3">
      <c r="A4727" s="1">
        <v>41305</v>
      </c>
      <c r="B4727">
        <v>59761</v>
      </c>
    </row>
    <row r="4728" spans="1:2" x14ac:dyDescent="0.3">
      <c r="A4728" s="1">
        <v>41306</v>
      </c>
      <c r="B4728">
        <v>60351</v>
      </c>
    </row>
    <row r="4729" spans="1:2" x14ac:dyDescent="0.3">
      <c r="A4729" s="1">
        <v>41309</v>
      </c>
      <c r="B4729">
        <v>59576</v>
      </c>
    </row>
    <row r="4730" spans="1:2" x14ac:dyDescent="0.3">
      <c r="A4730" s="1">
        <v>41310</v>
      </c>
      <c r="B4730">
        <v>59445</v>
      </c>
    </row>
    <row r="4731" spans="1:2" x14ac:dyDescent="0.3">
      <c r="A4731" s="1">
        <v>41311</v>
      </c>
      <c r="B4731">
        <v>58951</v>
      </c>
    </row>
    <row r="4732" spans="1:2" x14ac:dyDescent="0.3">
      <c r="A4732" s="1">
        <v>41312</v>
      </c>
      <c r="B4732">
        <v>58372</v>
      </c>
    </row>
    <row r="4733" spans="1:2" x14ac:dyDescent="0.3">
      <c r="A4733" s="1">
        <v>41313</v>
      </c>
      <c r="B4733">
        <v>58498</v>
      </c>
    </row>
    <row r="4734" spans="1:2" x14ac:dyDescent="0.3">
      <c r="A4734" s="1">
        <v>41318</v>
      </c>
      <c r="B4734">
        <v>58406</v>
      </c>
    </row>
    <row r="4735" spans="1:2" x14ac:dyDescent="0.3">
      <c r="A4735" s="1">
        <v>41319</v>
      </c>
      <c r="B4735">
        <v>58077</v>
      </c>
    </row>
    <row r="4736" spans="1:2" x14ac:dyDescent="0.3">
      <c r="A4736" s="1">
        <v>41320</v>
      </c>
      <c r="B4736">
        <v>57903</v>
      </c>
    </row>
    <row r="4737" spans="1:2" x14ac:dyDescent="0.3">
      <c r="A4737" s="1">
        <v>41323</v>
      </c>
      <c r="B4737">
        <v>57614</v>
      </c>
    </row>
    <row r="4738" spans="1:2" x14ac:dyDescent="0.3">
      <c r="A4738" s="1">
        <v>41324</v>
      </c>
      <c r="B4738">
        <v>57314</v>
      </c>
    </row>
    <row r="4739" spans="1:2" x14ac:dyDescent="0.3">
      <c r="A4739" s="1">
        <v>41325</v>
      </c>
      <c r="B4739">
        <v>56178</v>
      </c>
    </row>
    <row r="4740" spans="1:2" x14ac:dyDescent="0.3">
      <c r="A4740" s="1">
        <v>41326</v>
      </c>
      <c r="B4740">
        <v>56155</v>
      </c>
    </row>
    <row r="4741" spans="1:2" x14ac:dyDescent="0.3">
      <c r="A4741" s="1">
        <v>41327</v>
      </c>
      <c r="B4741">
        <v>56697</v>
      </c>
    </row>
    <row r="4742" spans="1:2" x14ac:dyDescent="0.3">
      <c r="A4742" s="1">
        <v>41330</v>
      </c>
      <c r="B4742">
        <v>56618</v>
      </c>
    </row>
    <row r="4743" spans="1:2" x14ac:dyDescent="0.3">
      <c r="A4743" s="1">
        <v>41331</v>
      </c>
      <c r="B4743">
        <v>56949</v>
      </c>
    </row>
    <row r="4744" spans="1:2" x14ac:dyDescent="0.3">
      <c r="A4744" s="1">
        <v>41332</v>
      </c>
      <c r="B4744">
        <v>57274</v>
      </c>
    </row>
    <row r="4745" spans="1:2" x14ac:dyDescent="0.3">
      <c r="A4745" s="1">
        <v>41333</v>
      </c>
      <c r="B4745">
        <v>57424</v>
      </c>
    </row>
    <row r="4746" spans="1:2" x14ac:dyDescent="0.3">
      <c r="A4746" s="1">
        <v>41334</v>
      </c>
      <c r="B4746">
        <v>56884</v>
      </c>
    </row>
    <row r="4747" spans="1:2" x14ac:dyDescent="0.3">
      <c r="A4747" s="1">
        <v>41337</v>
      </c>
      <c r="B4747">
        <v>56499</v>
      </c>
    </row>
    <row r="4748" spans="1:2" x14ac:dyDescent="0.3">
      <c r="A4748" s="1">
        <v>41338</v>
      </c>
      <c r="B4748">
        <v>55951</v>
      </c>
    </row>
    <row r="4749" spans="1:2" x14ac:dyDescent="0.3">
      <c r="A4749" s="1">
        <v>41339</v>
      </c>
      <c r="B4749">
        <v>57940</v>
      </c>
    </row>
    <row r="4750" spans="1:2" x14ac:dyDescent="0.3">
      <c r="A4750" s="1">
        <v>41340</v>
      </c>
      <c r="B4750">
        <v>58847</v>
      </c>
    </row>
    <row r="4751" spans="1:2" x14ac:dyDescent="0.3">
      <c r="A4751" s="1">
        <v>41341</v>
      </c>
      <c r="B4751">
        <v>58433</v>
      </c>
    </row>
    <row r="4752" spans="1:2" x14ac:dyDescent="0.3">
      <c r="A4752" s="1">
        <v>41344</v>
      </c>
      <c r="B4752">
        <v>58545</v>
      </c>
    </row>
    <row r="4753" spans="1:2" x14ac:dyDescent="0.3">
      <c r="A4753" s="1">
        <v>41345</v>
      </c>
      <c r="B4753">
        <v>58209</v>
      </c>
    </row>
    <row r="4754" spans="1:2" x14ac:dyDescent="0.3">
      <c r="A4754" s="1">
        <v>41346</v>
      </c>
      <c r="B4754">
        <v>57386</v>
      </c>
    </row>
    <row r="4755" spans="1:2" x14ac:dyDescent="0.3">
      <c r="A4755" s="1">
        <v>41347</v>
      </c>
      <c r="B4755">
        <v>57281</v>
      </c>
    </row>
    <row r="4756" spans="1:2" x14ac:dyDescent="0.3">
      <c r="A4756" s="1">
        <v>41348</v>
      </c>
      <c r="B4756">
        <v>56869</v>
      </c>
    </row>
    <row r="4757" spans="1:2" x14ac:dyDescent="0.3">
      <c r="A4757" s="1">
        <v>41351</v>
      </c>
      <c r="B4757">
        <v>56973</v>
      </c>
    </row>
    <row r="4758" spans="1:2" x14ac:dyDescent="0.3">
      <c r="A4758" s="1">
        <v>41352</v>
      </c>
      <c r="B4758">
        <v>56361</v>
      </c>
    </row>
    <row r="4759" spans="1:2" x14ac:dyDescent="0.3">
      <c r="A4759" s="1">
        <v>41353</v>
      </c>
      <c r="B4759">
        <v>56030</v>
      </c>
    </row>
    <row r="4760" spans="1:2" x14ac:dyDescent="0.3">
      <c r="A4760" s="1">
        <v>41354</v>
      </c>
      <c r="B4760">
        <v>55577</v>
      </c>
    </row>
    <row r="4761" spans="1:2" x14ac:dyDescent="0.3">
      <c r="A4761" s="1">
        <v>41355</v>
      </c>
      <c r="B4761">
        <v>55243</v>
      </c>
    </row>
    <row r="4762" spans="1:2" x14ac:dyDescent="0.3">
      <c r="A4762" s="1">
        <v>41358</v>
      </c>
      <c r="B4762">
        <v>54873</v>
      </c>
    </row>
    <row r="4763" spans="1:2" x14ac:dyDescent="0.3">
      <c r="A4763" s="1">
        <v>41359</v>
      </c>
      <c r="B4763">
        <v>55671</v>
      </c>
    </row>
    <row r="4764" spans="1:2" x14ac:dyDescent="0.3">
      <c r="A4764" s="1">
        <v>41360</v>
      </c>
      <c r="B4764">
        <v>56034</v>
      </c>
    </row>
    <row r="4765" spans="1:2" x14ac:dyDescent="0.3">
      <c r="A4765" s="1">
        <v>41361</v>
      </c>
      <c r="B4765">
        <v>56352</v>
      </c>
    </row>
    <row r="4766" spans="1:2" x14ac:dyDescent="0.3">
      <c r="A4766" s="1">
        <v>41365</v>
      </c>
      <c r="B4766">
        <v>55902</v>
      </c>
    </row>
    <row r="4767" spans="1:2" x14ac:dyDescent="0.3">
      <c r="A4767" s="1">
        <v>41366</v>
      </c>
      <c r="B4767">
        <v>54889</v>
      </c>
    </row>
    <row r="4768" spans="1:2" x14ac:dyDescent="0.3">
      <c r="A4768" s="1">
        <v>41367</v>
      </c>
      <c r="B4768">
        <v>55563</v>
      </c>
    </row>
    <row r="4769" spans="1:2" x14ac:dyDescent="0.3">
      <c r="A4769" s="1">
        <v>41368</v>
      </c>
      <c r="B4769">
        <v>54648</v>
      </c>
    </row>
    <row r="4770" spans="1:2" x14ac:dyDescent="0.3">
      <c r="A4770" s="1">
        <v>41369</v>
      </c>
      <c r="B4770">
        <v>55051</v>
      </c>
    </row>
    <row r="4771" spans="1:2" x14ac:dyDescent="0.3">
      <c r="A4771" s="1">
        <v>41372</v>
      </c>
      <c r="B4771">
        <v>55092</v>
      </c>
    </row>
    <row r="4772" spans="1:2" x14ac:dyDescent="0.3">
      <c r="A4772" s="1">
        <v>41373</v>
      </c>
      <c r="B4772">
        <v>55912</v>
      </c>
    </row>
    <row r="4773" spans="1:2" x14ac:dyDescent="0.3">
      <c r="A4773" s="1">
        <v>41374</v>
      </c>
      <c r="B4773">
        <v>56187</v>
      </c>
    </row>
    <row r="4774" spans="1:2" x14ac:dyDescent="0.3">
      <c r="A4774" s="1">
        <v>41375</v>
      </c>
      <c r="B4774">
        <v>55401</v>
      </c>
    </row>
    <row r="4775" spans="1:2" x14ac:dyDescent="0.3">
      <c r="A4775" s="1">
        <v>41376</v>
      </c>
      <c r="B4775">
        <v>54963</v>
      </c>
    </row>
    <row r="4776" spans="1:2" x14ac:dyDescent="0.3">
      <c r="A4776" s="1">
        <v>41379</v>
      </c>
      <c r="B4776">
        <v>52950</v>
      </c>
    </row>
    <row r="4777" spans="1:2" x14ac:dyDescent="0.3">
      <c r="A4777" s="1">
        <v>41380</v>
      </c>
      <c r="B4777">
        <v>53991</v>
      </c>
    </row>
    <row r="4778" spans="1:2" x14ac:dyDescent="0.3">
      <c r="A4778" s="1">
        <v>41381</v>
      </c>
      <c r="B4778">
        <v>52882</v>
      </c>
    </row>
    <row r="4779" spans="1:2" x14ac:dyDescent="0.3">
      <c r="A4779" s="1">
        <v>41382</v>
      </c>
      <c r="B4779">
        <v>53166</v>
      </c>
    </row>
    <row r="4780" spans="1:2" x14ac:dyDescent="0.3">
      <c r="A4780" s="1">
        <v>41383</v>
      </c>
      <c r="B4780">
        <v>53929</v>
      </c>
    </row>
    <row r="4781" spans="1:2" x14ac:dyDescent="0.3">
      <c r="A4781" s="1">
        <v>41386</v>
      </c>
      <c r="B4781">
        <v>54298</v>
      </c>
    </row>
    <row r="4782" spans="1:2" x14ac:dyDescent="0.3">
      <c r="A4782" s="1">
        <v>41387</v>
      </c>
      <c r="B4782">
        <v>54885</v>
      </c>
    </row>
    <row r="4783" spans="1:2" x14ac:dyDescent="0.3">
      <c r="A4783" s="1">
        <v>41388</v>
      </c>
      <c r="B4783">
        <v>54984</v>
      </c>
    </row>
    <row r="4784" spans="1:2" x14ac:dyDescent="0.3">
      <c r="A4784" s="1">
        <v>41389</v>
      </c>
      <c r="B4784">
        <v>54963</v>
      </c>
    </row>
    <row r="4785" spans="1:2" x14ac:dyDescent="0.3">
      <c r="A4785" s="1">
        <v>41390</v>
      </c>
      <c r="B4785">
        <v>54252</v>
      </c>
    </row>
    <row r="4786" spans="1:2" x14ac:dyDescent="0.3">
      <c r="A4786" s="1">
        <v>41393</v>
      </c>
      <c r="B4786">
        <v>54887</v>
      </c>
    </row>
    <row r="4787" spans="1:2" x14ac:dyDescent="0.3">
      <c r="A4787" s="1">
        <v>41394</v>
      </c>
      <c r="B4787">
        <v>55910</v>
      </c>
    </row>
    <row r="4788" spans="1:2" x14ac:dyDescent="0.3">
      <c r="A4788" s="1">
        <v>41396</v>
      </c>
      <c r="B4788">
        <v>55322</v>
      </c>
    </row>
    <row r="4789" spans="1:2" x14ac:dyDescent="0.3">
      <c r="A4789" s="1">
        <v>41397</v>
      </c>
      <c r="B4789">
        <v>55488</v>
      </c>
    </row>
    <row r="4790" spans="1:2" x14ac:dyDescent="0.3">
      <c r="A4790" s="1">
        <v>41400</v>
      </c>
      <c r="B4790">
        <v>55430</v>
      </c>
    </row>
    <row r="4791" spans="1:2" x14ac:dyDescent="0.3">
      <c r="A4791" s="1">
        <v>41401</v>
      </c>
      <c r="B4791">
        <v>56275</v>
      </c>
    </row>
    <row r="4792" spans="1:2" x14ac:dyDescent="0.3">
      <c r="A4792" s="1">
        <v>41402</v>
      </c>
      <c r="B4792">
        <v>55805</v>
      </c>
    </row>
    <row r="4793" spans="1:2" x14ac:dyDescent="0.3">
      <c r="A4793" s="1">
        <v>41403</v>
      </c>
      <c r="B4793">
        <v>55448</v>
      </c>
    </row>
    <row r="4794" spans="1:2" x14ac:dyDescent="0.3">
      <c r="A4794" s="1">
        <v>41404</v>
      </c>
      <c r="B4794">
        <v>55108</v>
      </c>
    </row>
    <row r="4795" spans="1:2" x14ac:dyDescent="0.3">
      <c r="A4795" s="1">
        <v>41407</v>
      </c>
      <c r="B4795">
        <v>54448</v>
      </c>
    </row>
    <row r="4796" spans="1:2" x14ac:dyDescent="0.3">
      <c r="A4796" s="1">
        <v>41408</v>
      </c>
      <c r="B4796">
        <v>54667</v>
      </c>
    </row>
    <row r="4797" spans="1:2" x14ac:dyDescent="0.3">
      <c r="A4797" s="1">
        <v>41409</v>
      </c>
      <c r="B4797">
        <v>54936</v>
      </c>
    </row>
    <row r="4798" spans="1:2" x14ac:dyDescent="0.3">
      <c r="A4798" s="1">
        <v>41410</v>
      </c>
      <c r="B4798">
        <v>54773</v>
      </c>
    </row>
    <row r="4799" spans="1:2" x14ac:dyDescent="0.3">
      <c r="A4799" s="1">
        <v>41411</v>
      </c>
      <c r="B4799">
        <v>55164</v>
      </c>
    </row>
    <row r="4800" spans="1:2" x14ac:dyDescent="0.3">
      <c r="A4800" s="1">
        <v>41414</v>
      </c>
      <c r="B4800">
        <v>55701</v>
      </c>
    </row>
    <row r="4801" spans="1:2" x14ac:dyDescent="0.3">
      <c r="A4801" s="1">
        <v>41415</v>
      </c>
      <c r="B4801">
        <v>56265</v>
      </c>
    </row>
    <row r="4802" spans="1:2" x14ac:dyDescent="0.3">
      <c r="A4802" s="1">
        <v>41416</v>
      </c>
      <c r="B4802">
        <v>56429</v>
      </c>
    </row>
    <row r="4803" spans="1:2" x14ac:dyDescent="0.3">
      <c r="A4803" s="1">
        <v>41417</v>
      </c>
      <c r="B4803">
        <v>56350</v>
      </c>
    </row>
    <row r="4804" spans="1:2" x14ac:dyDescent="0.3">
      <c r="A4804" s="1">
        <v>41418</v>
      </c>
      <c r="B4804">
        <v>56406</v>
      </c>
    </row>
    <row r="4805" spans="1:2" x14ac:dyDescent="0.3">
      <c r="A4805" s="1">
        <v>41421</v>
      </c>
      <c r="B4805">
        <v>56396</v>
      </c>
    </row>
    <row r="4806" spans="1:2" x14ac:dyDescent="0.3">
      <c r="A4806" s="1">
        <v>41422</v>
      </c>
      <c r="B4806">
        <v>56036</v>
      </c>
    </row>
    <row r="4807" spans="1:2" x14ac:dyDescent="0.3">
      <c r="A4807" s="1">
        <v>41423</v>
      </c>
      <c r="B4807">
        <v>54635</v>
      </c>
    </row>
    <row r="4808" spans="1:2" x14ac:dyDescent="0.3">
      <c r="A4808" s="1">
        <v>41425</v>
      </c>
      <c r="B4808">
        <v>53506</v>
      </c>
    </row>
    <row r="4809" spans="1:2" x14ac:dyDescent="0.3">
      <c r="A4809" s="1">
        <v>41428</v>
      </c>
      <c r="B4809">
        <v>53944</v>
      </c>
    </row>
    <row r="4810" spans="1:2" x14ac:dyDescent="0.3">
      <c r="A4810" s="1">
        <v>41429</v>
      </c>
      <c r="B4810">
        <v>54018</v>
      </c>
    </row>
    <row r="4811" spans="1:2" x14ac:dyDescent="0.3">
      <c r="A4811" s="1">
        <v>41430</v>
      </c>
      <c r="B4811">
        <v>52799</v>
      </c>
    </row>
    <row r="4812" spans="1:2" x14ac:dyDescent="0.3">
      <c r="A4812" s="1">
        <v>41431</v>
      </c>
      <c r="B4812">
        <v>52885</v>
      </c>
    </row>
    <row r="4813" spans="1:2" x14ac:dyDescent="0.3">
      <c r="A4813" s="1">
        <v>41432</v>
      </c>
      <c r="B4813">
        <v>51619</v>
      </c>
    </row>
    <row r="4814" spans="1:2" x14ac:dyDescent="0.3">
      <c r="A4814" s="1">
        <v>41435</v>
      </c>
      <c r="B4814">
        <v>51317</v>
      </c>
    </row>
    <row r="4815" spans="1:2" x14ac:dyDescent="0.3">
      <c r="A4815" s="1">
        <v>41436</v>
      </c>
      <c r="B4815">
        <v>49770</v>
      </c>
    </row>
    <row r="4816" spans="1:2" x14ac:dyDescent="0.3">
      <c r="A4816" s="1">
        <v>41437</v>
      </c>
      <c r="B4816">
        <v>49181</v>
      </c>
    </row>
    <row r="4817" spans="1:2" x14ac:dyDescent="0.3">
      <c r="A4817" s="1">
        <v>41438</v>
      </c>
      <c r="B4817">
        <v>50415</v>
      </c>
    </row>
    <row r="4818" spans="1:2" x14ac:dyDescent="0.3">
      <c r="A4818" s="1">
        <v>41439</v>
      </c>
      <c r="B4818">
        <v>49332</v>
      </c>
    </row>
    <row r="4819" spans="1:2" x14ac:dyDescent="0.3">
      <c r="A4819" s="1">
        <v>41442</v>
      </c>
      <c r="B4819">
        <v>49089</v>
      </c>
    </row>
    <row r="4820" spans="1:2" x14ac:dyDescent="0.3">
      <c r="A4820" s="1">
        <v>41443</v>
      </c>
      <c r="B4820">
        <v>49465</v>
      </c>
    </row>
    <row r="4821" spans="1:2" x14ac:dyDescent="0.3">
      <c r="A4821" s="1">
        <v>41444</v>
      </c>
      <c r="B4821">
        <v>47893</v>
      </c>
    </row>
    <row r="4822" spans="1:2" x14ac:dyDescent="0.3">
      <c r="A4822" s="1">
        <v>41445</v>
      </c>
      <c r="B4822">
        <v>48214</v>
      </c>
    </row>
    <row r="4823" spans="1:2" x14ac:dyDescent="0.3">
      <c r="A4823" s="1">
        <v>41446</v>
      </c>
      <c r="B4823">
        <v>47056</v>
      </c>
    </row>
    <row r="4824" spans="1:2" x14ac:dyDescent="0.3">
      <c r="A4824" s="1">
        <v>41449</v>
      </c>
      <c r="B4824">
        <v>45965</v>
      </c>
    </row>
    <row r="4825" spans="1:2" x14ac:dyDescent="0.3">
      <c r="A4825" s="1">
        <v>41450</v>
      </c>
      <c r="B4825">
        <v>46893</v>
      </c>
    </row>
    <row r="4826" spans="1:2" x14ac:dyDescent="0.3">
      <c r="A4826" s="1">
        <v>41451</v>
      </c>
      <c r="B4826">
        <v>47172</v>
      </c>
    </row>
    <row r="4827" spans="1:2" x14ac:dyDescent="0.3">
      <c r="A4827" s="1">
        <v>41452</v>
      </c>
      <c r="B4827">
        <v>47609</v>
      </c>
    </row>
    <row r="4828" spans="1:2" x14ac:dyDescent="0.3">
      <c r="A4828" s="1">
        <v>41453</v>
      </c>
      <c r="B4828">
        <v>47457</v>
      </c>
    </row>
    <row r="4829" spans="1:2" x14ac:dyDescent="0.3">
      <c r="A4829" s="1">
        <v>41456</v>
      </c>
      <c r="B4829">
        <v>47230</v>
      </c>
    </row>
    <row r="4830" spans="1:2" x14ac:dyDescent="0.3">
      <c r="A4830" s="1">
        <v>41457</v>
      </c>
      <c r="B4830">
        <v>45229</v>
      </c>
    </row>
    <row r="4831" spans="1:2" x14ac:dyDescent="0.3">
      <c r="A4831" s="1">
        <v>41458</v>
      </c>
      <c r="B4831">
        <v>45044</v>
      </c>
    </row>
    <row r="4832" spans="1:2" x14ac:dyDescent="0.3">
      <c r="A4832" s="1">
        <v>41459</v>
      </c>
      <c r="B4832">
        <v>45763</v>
      </c>
    </row>
    <row r="4833" spans="1:2" x14ac:dyDescent="0.3">
      <c r="A4833" s="1">
        <v>41460</v>
      </c>
      <c r="B4833">
        <v>45210</v>
      </c>
    </row>
    <row r="4834" spans="1:2" x14ac:dyDescent="0.3">
      <c r="A4834" s="1">
        <v>41463</v>
      </c>
      <c r="B4834">
        <v>45076</v>
      </c>
    </row>
    <row r="4835" spans="1:2" x14ac:dyDescent="0.3">
      <c r="A4835" s="1">
        <v>41465</v>
      </c>
      <c r="B4835">
        <v>45483</v>
      </c>
    </row>
    <row r="4836" spans="1:2" x14ac:dyDescent="0.3">
      <c r="A4836" s="1">
        <v>41466</v>
      </c>
      <c r="B4836">
        <v>46626</v>
      </c>
    </row>
    <row r="4837" spans="1:2" x14ac:dyDescent="0.3">
      <c r="A4837" s="1">
        <v>41467</v>
      </c>
      <c r="B4837">
        <v>45533</v>
      </c>
    </row>
    <row r="4838" spans="1:2" x14ac:dyDescent="0.3">
      <c r="A4838" s="1">
        <v>41470</v>
      </c>
      <c r="B4838">
        <v>46739</v>
      </c>
    </row>
    <row r="4839" spans="1:2" x14ac:dyDescent="0.3">
      <c r="A4839" s="1">
        <v>41471</v>
      </c>
      <c r="B4839">
        <v>46869</v>
      </c>
    </row>
    <row r="4840" spans="1:2" x14ac:dyDescent="0.3">
      <c r="A4840" s="1">
        <v>41472</v>
      </c>
      <c r="B4840">
        <v>47407</v>
      </c>
    </row>
    <row r="4841" spans="1:2" x14ac:dyDescent="0.3">
      <c r="A4841" s="1">
        <v>41473</v>
      </c>
      <c r="B4841">
        <v>47657</v>
      </c>
    </row>
    <row r="4842" spans="1:2" x14ac:dyDescent="0.3">
      <c r="A4842" s="1">
        <v>41474</v>
      </c>
      <c r="B4842">
        <v>47400</v>
      </c>
    </row>
    <row r="4843" spans="1:2" x14ac:dyDescent="0.3">
      <c r="A4843" s="1">
        <v>41477</v>
      </c>
      <c r="B4843">
        <v>48574</v>
      </c>
    </row>
    <row r="4844" spans="1:2" x14ac:dyDescent="0.3">
      <c r="A4844" s="1">
        <v>41478</v>
      </c>
      <c r="B4844">
        <v>48820</v>
      </c>
    </row>
    <row r="4845" spans="1:2" x14ac:dyDescent="0.3">
      <c r="A4845" s="1">
        <v>41479</v>
      </c>
      <c r="B4845">
        <v>48374</v>
      </c>
    </row>
    <row r="4846" spans="1:2" x14ac:dyDescent="0.3">
      <c r="A4846" s="1">
        <v>41480</v>
      </c>
      <c r="B4846">
        <v>49067</v>
      </c>
    </row>
    <row r="4847" spans="1:2" x14ac:dyDescent="0.3">
      <c r="A4847" s="1">
        <v>41481</v>
      </c>
      <c r="B4847">
        <v>49422</v>
      </c>
    </row>
    <row r="4848" spans="1:2" x14ac:dyDescent="0.3">
      <c r="A4848" s="1">
        <v>41484</v>
      </c>
      <c r="B4848">
        <v>49212</v>
      </c>
    </row>
    <row r="4849" spans="1:2" x14ac:dyDescent="0.3">
      <c r="A4849" s="1">
        <v>41485</v>
      </c>
      <c r="B4849">
        <v>48562</v>
      </c>
    </row>
    <row r="4850" spans="1:2" x14ac:dyDescent="0.3">
      <c r="A4850" s="1">
        <v>41486</v>
      </c>
      <c r="B4850">
        <v>48234</v>
      </c>
    </row>
    <row r="4851" spans="1:2" x14ac:dyDescent="0.3">
      <c r="A4851" s="1">
        <v>41487</v>
      </c>
      <c r="B4851">
        <v>49141</v>
      </c>
    </row>
    <row r="4852" spans="1:2" x14ac:dyDescent="0.3">
      <c r="A4852" s="1">
        <v>41488</v>
      </c>
      <c r="B4852">
        <v>48474</v>
      </c>
    </row>
    <row r="4853" spans="1:2" x14ac:dyDescent="0.3">
      <c r="A4853" s="1">
        <v>41491</v>
      </c>
      <c r="B4853">
        <v>48436</v>
      </c>
    </row>
    <row r="4854" spans="1:2" x14ac:dyDescent="0.3">
      <c r="A4854" s="1">
        <v>41492</v>
      </c>
      <c r="B4854">
        <v>47422</v>
      </c>
    </row>
    <row r="4855" spans="1:2" x14ac:dyDescent="0.3">
      <c r="A4855" s="1">
        <v>41493</v>
      </c>
      <c r="B4855">
        <v>47447</v>
      </c>
    </row>
    <row r="4856" spans="1:2" x14ac:dyDescent="0.3">
      <c r="A4856" s="1">
        <v>41494</v>
      </c>
      <c r="B4856">
        <v>48929</v>
      </c>
    </row>
    <row r="4857" spans="1:2" x14ac:dyDescent="0.3">
      <c r="A4857" s="1">
        <v>41495</v>
      </c>
      <c r="B4857">
        <v>49875</v>
      </c>
    </row>
    <row r="4858" spans="1:2" x14ac:dyDescent="0.3">
      <c r="A4858" s="1">
        <v>41498</v>
      </c>
      <c r="B4858">
        <v>50299</v>
      </c>
    </row>
    <row r="4859" spans="1:2" x14ac:dyDescent="0.3">
      <c r="A4859" s="1">
        <v>41499</v>
      </c>
      <c r="B4859">
        <v>50601</v>
      </c>
    </row>
    <row r="4860" spans="1:2" x14ac:dyDescent="0.3">
      <c r="A4860" s="1">
        <v>41500</v>
      </c>
      <c r="B4860">
        <v>50896</v>
      </c>
    </row>
    <row r="4861" spans="1:2" x14ac:dyDescent="0.3">
      <c r="A4861" s="1">
        <v>41501</v>
      </c>
      <c r="B4861">
        <v>50908</v>
      </c>
    </row>
    <row r="4862" spans="1:2" x14ac:dyDescent="0.3">
      <c r="A4862" s="1">
        <v>41502</v>
      </c>
      <c r="B4862">
        <v>51539</v>
      </c>
    </row>
    <row r="4863" spans="1:2" x14ac:dyDescent="0.3">
      <c r="A4863" s="1">
        <v>41505</v>
      </c>
      <c r="B4863">
        <v>51574</v>
      </c>
    </row>
    <row r="4864" spans="1:2" x14ac:dyDescent="0.3">
      <c r="A4864" s="1">
        <v>41506</v>
      </c>
      <c r="B4864">
        <v>50507</v>
      </c>
    </row>
    <row r="4865" spans="1:2" x14ac:dyDescent="0.3">
      <c r="A4865" s="1">
        <v>41507</v>
      </c>
      <c r="B4865">
        <v>50405</v>
      </c>
    </row>
    <row r="4866" spans="1:2" x14ac:dyDescent="0.3">
      <c r="A4866" s="1">
        <v>41508</v>
      </c>
      <c r="B4866">
        <v>51398</v>
      </c>
    </row>
    <row r="4867" spans="1:2" x14ac:dyDescent="0.3">
      <c r="A4867" s="1">
        <v>41509</v>
      </c>
      <c r="B4867">
        <v>52197</v>
      </c>
    </row>
    <row r="4868" spans="1:2" x14ac:dyDescent="0.3">
      <c r="A4868" s="1">
        <v>41512</v>
      </c>
      <c r="B4868">
        <v>51429</v>
      </c>
    </row>
    <row r="4869" spans="1:2" x14ac:dyDescent="0.3">
      <c r="A4869" s="1">
        <v>41513</v>
      </c>
      <c r="B4869">
        <v>50092</v>
      </c>
    </row>
    <row r="4870" spans="1:2" x14ac:dyDescent="0.3">
      <c r="A4870" s="1">
        <v>41514</v>
      </c>
      <c r="B4870">
        <v>49867</v>
      </c>
    </row>
    <row r="4871" spans="1:2" x14ac:dyDescent="0.3">
      <c r="A4871" s="1">
        <v>41515</v>
      </c>
      <c r="B4871">
        <v>49922</v>
      </c>
    </row>
    <row r="4872" spans="1:2" x14ac:dyDescent="0.3">
      <c r="A4872" s="1">
        <v>41516</v>
      </c>
      <c r="B4872">
        <v>50008</v>
      </c>
    </row>
    <row r="4873" spans="1:2" x14ac:dyDescent="0.3">
      <c r="A4873" s="1">
        <v>41519</v>
      </c>
      <c r="B4873">
        <v>51835</v>
      </c>
    </row>
    <row r="4874" spans="1:2" x14ac:dyDescent="0.3">
      <c r="A4874" s="1">
        <v>41520</v>
      </c>
      <c r="B4874">
        <v>51626</v>
      </c>
    </row>
    <row r="4875" spans="1:2" x14ac:dyDescent="0.3">
      <c r="A4875" s="1">
        <v>41521</v>
      </c>
      <c r="B4875">
        <v>51716</v>
      </c>
    </row>
    <row r="4876" spans="1:2" x14ac:dyDescent="0.3">
      <c r="A4876" s="1">
        <v>41522</v>
      </c>
      <c r="B4876">
        <v>52352</v>
      </c>
    </row>
    <row r="4877" spans="1:2" x14ac:dyDescent="0.3">
      <c r="A4877" s="1">
        <v>41523</v>
      </c>
      <c r="B4877">
        <v>53749</v>
      </c>
    </row>
    <row r="4878" spans="1:2" x14ac:dyDescent="0.3">
      <c r="A4878" s="1">
        <v>41526</v>
      </c>
      <c r="B4878">
        <v>54252</v>
      </c>
    </row>
    <row r="4879" spans="1:2" x14ac:dyDescent="0.3">
      <c r="A4879" s="1">
        <v>41527</v>
      </c>
      <c r="B4879">
        <v>53979</v>
      </c>
    </row>
    <row r="4880" spans="1:2" x14ac:dyDescent="0.3">
      <c r="A4880" s="1">
        <v>41528</v>
      </c>
      <c r="B4880">
        <v>53570</v>
      </c>
    </row>
    <row r="4881" spans="1:2" x14ac:dyDescent="0.3">
      <c r="A4881" s="1">
        <v>41529</v>
      </c>
      <c r="B4881">
        <v>53307</v>
      </c>
    </row>
    <row r="4882" spans="1:2" x14ac:dyDescent="0.3">
      <c r="A4882" s="1">
        <v>41530</v>
      </c>
      <c r="B4882">
        <v>53798</v>
      </c>
    </row>
    <row r="4883" spans="1:2" x14ac:dyDescent="0.3">
      <c r="A4883" s="1">
        <v>41533</v>
      </c>
      <c r="B4883">
        <v>53822</v>
      </c>
    </row>
    <row r="4884" spans="1:2" x14ac:dyDescent="0.3">
      <c r="A4884" s="1">
        <v>41534</v>
      </c>
      <c r="B4884">
        <v>54271</v>
      </c>
    </row>
    <row r="4885" spans="1:2" x14ac:dyDescent="0.3">
      <c r="A4885" s="1">
        <v>41535</v>
      </c>
      <c r="B4885">
        <v>55703</v>
      </c>
    </row>
    <row r="4886" spans="1:2" x14ac:dyDescent="0.3">
      <c r="A4886" s="1">
        <v>41536</v>
      </c>
      <c r="B4886">
        <v>55096</v>
      </c>
    </row>
    <row r="4887" spans="1:2" x14ac:dyDescent="0.3">
      <c r="A4887" s="1">
        <v>41537</v>
      </c>
      <c r="B4887">
        <v>54110</v>
      </c>
    </row>
    <row r="4888" spans="1:2" x14ac:dyDescent="0.3">
      <c r="A4888" s="1">
        <v>41540</v>
      </c>
      <c r="B4888">
        <v>54602</v>
      </c>
    </row>
    <row r="4889" spans="1:2" x14ac:dyDescent="0.3">
      <c r="A4889" s="1">
        <v>41541</v>
      </c>
      <c r="B4889">
        <v>54431</v>
      </c>
    </row>
    <row r="4890" spans="1:2" x14ac:dyDescent="0.3">
      <c r="A4890" s="1">
        <v>41542</v>
      </c>
      <c r="B4890">
        <v>54261</v>
      </c>
    </row>
    <row r="4891" spans="1:2" x14ac:dyDescent="0.3">
      <c r="A4891" s="1">
        <v>41543</v>
      </c>
      <c r="B4891">
        <v>53783</v>
      </c>
    </row>
    <row r="4892" spans="1:2" x14ac:dyDescent="0.3">
      <c r="A4892" s="1">
        <v>41544</v>
      </c>
      <c r="B4892">
        <v>53739</v>
      </c>
    </row>
    <row r="4893" spans="1:2" x14ac:dyDescent="0.3">
      <c r="A4893" s="1">
        <v>41547</v>
      </c>
      <c r="B4893">
        <v>52338</v>
      </c>
    </row>
    <row r="4894" spans="1:2" x14ac:dyDescent="0.3">
      <c r="A4894" s="1">
        <v>41548</v>
      </c>
      <c r="B4894">
        <v>53179</v>
      </c>
    </row>
    <row r="4895" spans="1:2" x14ac:dyDescent="0.3">
      <c r="A4895" s="1">
        <v>41549</v>
      </c>
      <c r="B4895">
        <v>53100</v>
      </c>
    </row>
    <row r="4896" spans="1:2" x14ac:dyDescent="0.3">
      <c r="A4896" s="1">
        <v>41550</v>
      </c>
      <c r="B4896">
        <v>52490</v>
      </c>
    </row>
    <row r="4897" spans="1:2" x14ac:dyDescent="0.3">
      <c r="A4897" s="1">
        <v>41551</v>
      </c>
      <c r="B4897">
        <v>52849</v>
      </c>
    </row>
    <row r="4898" spans="1:2" x14ac:dyDescent="0.3">
      <c r="A4898" s="1">
        <v>41554</v>
      </c>
      <c r="B4898">
        <v>52417</v>
      </c>
    </row>
    <row r="4899" spans="1:2" x14ac:dyDescent="0.3">
      <c r="A4899" s="1">
        <v>41555</v>
      </c>
      <c r="B4899">
        <v>52312</v>
      </c>
    </row>
    <row r="4900" spans="1:2" x14ac:dyDescent="0.3">
      <c r="A4900" s="1">
        <v>41556</v>
      </c>
      <c r="B4900">
        <v>52548</v>
      </c>
    </row>
    <row r="4901" spans="1:2" x14ac:dyDescent="0.3">
      <c r="A4901" s="1">
        <v>41557</v>
      </c>
      <c r="B4901">
        <v>52997</v>
      </c>
    </row>
    <row r="4902" spans="1:2" x14ac:dyDescent="0.3">
      <c r="A4902" s="1">
        <v>41558</v>
      </c>
      <c r="B4902">
        <v>53150</v>
      </c>
    </row>
    <row r="4903" spans="1:2" x14ac:dyDescent="0.3">
      <c r="A4903" s="1">
        <v>41561</v>
      </c>
      <c r="B4903">
        <v>54171</v>
      </c>
    </row>
    <row r="4904" spans="1:2" x14ac:dyDescent="0.3">
      <c r="A4904" s="1">
        <v>41562</v>
      </c>
      <c r="B4904">
        <v>54981</v>
      </c>
    </row>
    <row r="4905" spans="1:2" x14ac:dyDescent="0.3">
      <c r="A4905" s="1">
        <v>41563</v>
      </c>
      <c r="B4905">
        <v>55973</v>
      </c>
    </row>
    <row r="4906" spans="1:2" x14ac:dyDescent="0.3">
      <c r="A4906" s="1">
        <v>41564</v>
      </c>
      <c r="B4906">
        <v>55358</v>
      </c>
    </row>
    <row r="4907" spans="1:2" x14ac:dyDescent="0.3">
      <c r="A4907" s="1">
        <v>41565</v>
      </c>
      <c r="B4907">
        <v>55378</v>
      </c>
    </row>
    <row r="4908" spans="1:2" x14ac:dyDescent="0.3">
      <c r="A4908" s="1">
        <v>41568</v>
      </c>
      <c r="B4908">
        <v>56077</v>
      </c>
    </row>
    <row r="4909" spans="1:2" x14ac:dyDescent="0.3">
      <c r="A4909" s="1">
        <v>41569</v>
      </c>
      <c r="B4909">
        <v>56460</v>
      </c>
    </row>
    <row r="4910" spans="1:2" x14ac:dyDescent="0.3">
      <c r="A4910" s="1">
        <v>41570</v>
      </c>
      <c r="B4910">
        <v>55440</v>
      </c>
    </row>
    <row r="4911" spans="1:2" x14ac:dyDescent="0.3">
      <c r="A4911" s="1">
        <v>41571</v>
      </c>
      <c r="B4911">
        <v>54877</v>
      </c>
    </row>
    <row r="4912" spans="1:2" x14ac:dyDescent="0.3">
      <c r="A4912" s="1">
        <v>41572</v>
      </c>
      <c r="B4912">
        <v>54154</v>
      </c>
    </row>
    <row r="4913" spans="1:2" x14ac:dyDescent="0.3">
      <c r="A4913" s="1">
        <v>41575</v>
      </c>
      <c r="B4913">
        <v>55073</v>
      </c>
    </row>
    <row r="4914" spans="1:2" x14ac:dyDescent="0.3">
      <c r="A4914" s="1">
        <v>41576</v>
      </c>
      <c r="B4914">
        <v>54539</v>
      </c>
    </row>
    <row r="4915" spans="1:2" x14ac:dyDescent="0.3">
      <c r="A4915" s="1">
        <v>41577</v>
      </c>
      <c r="B4915">
        <v>54173</v>
      </c>
    </row>
    <row r="4916" spans="1:2" x14ac:dyDescent="0.3">
      <c r="A4916" s="1">
        <v>41578</v>
      </c>
      <c r="B4916">
        <v>54256</v>
      </c>
    </row>
    <row r="4917" spans="1:2" x14ac:dyDescent="0.3">
      <c r="A4917" s="1">
        <v>41579</v>
      </c>
      <c r="B4917">
        <v>54013</v>
      </c>
    </row>
    <row r="4918" spans="1:2" x14ac:dyDescent="0.3">
      <c r="A4918" s="1">
        <v>41582</v>
      </c>
      <c r="B4918">
        <v>54437</v>
      </c>
    </row>
    <row r="4919" spans="1:2" x14ac:dyDescent="0.3">
      <c r="A4919" s="1">
        <v>41583</v>
      </c>
      <c r="B4919">
        <v>53832</v>
      </c>
    </row>
    <row r="4920" spans="1:2" x14ac:dyDescent="0.3">
      <c r="A4920" s="1">
        <v>41584</v>
      </c>
      <c r="B4920">
        <v>53385</v>
      </c>
    </row>
    <row r="4921" spans="1:2" x14ac:dyDescent="0.3">
      <c r="A4921" s="1">
        <v>41585</v>
      </c>
      <c r="B4921">
        <v>52741</v>
      </c>
    </row>
    <row r="4922" spans="1:2" x14ac:dyDescent="0.3">
      <c r="A4922" s="1">
        <v>41586</v>
      </c>
      <c r="B4922">
        <v>52249</v>
      </c>
    </row>
    <row r="4923" spans="1:2" x14ac:dyDescent="0.3">
      <c r="A4923" s="1">
        <v>41589</v>
      </c>
      <c r="B4923">
        <v>52624</v>
      </c>
    </row>
    <row r="4924" spans="1:2" x14ac:dyDescent="0.3">
      <c r="A4924" s="1">
        <v>41590</v>
      </c>
      <c r="B4924">
        <v>51804</v>
      </c>
    </row>
    <row r="4925" spans="1:2" x14ac:dyDescent="0.3">
      <c r="A4925" s="1">
        <v>41591</v>
      </c>
      <c r="B4925">
        <v>52230</v>
      </c>
    </row>
    <row r="4926" spans="1:2" x14ac:dyDescent="0.3">
      <c r="A4926" s="1">
        <v>41592</v>
      </c>
      <c r="B4926">
        <v>53452</v>
      </c>
    </row>
    <row r="4927" spans="1:2" x14ac:dyDescent="0.3">
      <c r="A4927" s="1">
        <v>41596</v>
      </c>
      <c r="B4927">
        <v>54307</v>
      </c>
    </row>
    <row r="4928" spans="1:2" x14ac:dyDescent="0.3">
      <c r="A4928" s="1">
        <v>41597</v>
      </c>
      <c r="B4928">
        <v>53033</v>
      </c>
    </row>
    <row r="4929" spans="1:2" x14ac:dyDescent="0.3">
      <c r="A4929" s="1">
        <v>41599</v>
      </c>
      <c r="B4929">
        <v>52688</v>
      </c>
    </row>
    <row r="4930" spans="1:2" x14ac:dyDescent="0.3">
      <c r="A4930" s="1">
        <v>41600</v>
      </c>
      <c r="B4930">
        <v>52801</v>
      </c>
    </row>
    <row r="4931" spans="1:2" x14ac:dyDescent="0.3">
      <c r="A4931" s="1">
        <v>41603</v>
      </c>
      <c r="B4931">
        <v>52264</v>
      </c>
    </row>
    <row r="4932" spans="1:2" x14ac:dyDescent="0.3">
      <c r="A4932" s="1">
        <v>41604</v>
      </c>
      <c r="B4932">
        <v>51447</v>
      </c>
    </row>
    <row r="4933" spans="1:2" x14ac:dyDescent="0.3">
      <c r="A4933" s="1">
        <v>41605</v>
      </c>
      <c r="B4933">
        <v>51861</v>
      </c>
    </row>
    <row r="4934" spans="1:2" x14ac:dyDescent="0.3">
      <c r="A4934" s="1">
        <v>41606</v>
      </c>
      <c r="B4934">
        <v>51847</v>
      </c>
    </row>
    <row r="4935" spans="1:2" x14ac:dyDescent="0.3">
      <c r="A4935" s="1">
        <v>41607</v>
      </c>
      <c r="B4935">
        <v>52482</v>
      </c>
    </row>
    <row r="4936" spans="1:2" x14ac:dyDescent="0.3">
      <c r="A4936" s="1">
        <v>41610</v>
      </c>
      <c r="B4936">
        <v>51245</v>
      </c>
    </row>
    <row r="4937" spans="1:2" x14ac:dyDescent="0.3">
      <c r="A4937" s="1">
        <v>41611</v>
      </c>
      <c r="B4937">
        <v>50349</v>
      </c>
    </row>
    <row r="4938" spans="1:2" x14ac:dyDescent="0.3">
      <c r="A4938" s="1">
        <v>41612</v>
      </c>
      <c r="B4938">
        <v>50216</v>
      </c>
    </row>
    <row r="4939" spans="1:2" x14ac:dyDescent="0.3">
      <c r="A4939" s="1">
        <v>41613</v>
      </c>
      <c r="B4939">
        <v>50788</v>
      </c>
    </row>
    <row r="4940" spans="1:2" x14ac:dyDescent="0.3">
      <c r="A4940" s="1">
        <v>41614</v>
      </c>
      <c r="B4940">
        <v>50944</v>
      </c>
    </row>
    <row r="4941" spans="1:2" x14ac:dyDescent="0.3">
      <c r="A4941" s="1">
        <v>41617</v>
      </c>
      <c r="B4941">
        <v>51165</v>
      </c>
    </row>
    <row r="4942" spans="1:2" x14ac:dyDescent="0.3">
      <c r="A4942" s="1">
        <v>41618</v>
      </c>
      <c r="B4942">
        <v>50993</v>
      </c>
    </row>
    <row r="4943" spans="1:2" x14ac:dyDescent="0.3">
      <c r="A4943" s="1">
        <v>41619</v>
      </c>
      <c r="B4943">
        <v>50068</v>
      </c>
    </row>
    <row r="4944" spans="1:2" x14ac:dyDescent="0.3">
      <c r="A4944" s="1">
        <v>41620</v>
      </c>
      <c r="B4944">
        <v>50122</v>
      </c>
    </row>
    <row r="4945" spans="1:2" x14ac:dyDescent="0.3">
      <c r="A4945" s="1">
        <v>41621</v>
      </c>
      <c r="B4945">
        <v>50051</v>
      </c>
    </row>
    <row r="4946" spans="1:2" x14ac:dyDescent="0.3">
      <c r="A4946" s="1">
        <v>41624</v>
      </c>
      <c r="B4946">
        <v>50280</v>
      </c>
    </row>
    <row r="4947" spans="1:2" x14ac:dyDescent="0.3">
      <c r="A4947" s="1">
        <v>41625</v>
      </c>
      <c r="B4947">
        <v>50090</v>
      </c>
    </row>
    <row r="4948" spans="1:2" x14ac:dyDescent="0.3">
      <c r="A4948" s="1">
        <v>41626</v>
      </c>
      <c r="B4948">
        <v>50563</v>
      </c>
    </row>
    <row r="4949" spans="1:2" x14ac:dyDescent="0.3">
      <c r="A4949" s="1">
        <v>41627</v>
      </c>
      <c r="B4949">
        <v>50819</v>
      </c>
    </row>
    <row r="4950" spans="1:2" x14ac:dyDescent="0.3">
      <c r="A4950" s="1">
        <v>41628</v>
      </c>
      <c r="B4950">
        <v>51186</v>
      </c>
    </row>
    <row r="4951" spans="1:2" x14ac:dyDescent="0.3">
      <c r="A4951" s="1">
        <v>41631</v>
      </c>
      <c r="B4951">
        <v>51356</v>
      </c>
    </row>
    <row r="4952" spans="1:2" x14ac:dyDescent="0.3">
      <c r="A4952" s="1">
        <v>41634</v>
      </c>
      <c r="B4952">
        <v>51221</v>
      </c>
    </row>
    <row r="4953" spans="1:2" x14ac:dyDescent="0.3">
      <c r="A4953" s="1">
        <v>41635</v>
      </c>
      <c r="B4953">
        <v>51267</v>
      </c>
    </row>
    <row r="4954" spans="1:2" x14ac:dyDescent="0.3">
      <c r="A4954" s="1">
        <v>41638</v>
      </c>
      <c r="B4954">
        <v>51507</v>
      </c>
    </row>
    <row r="4955" spans="1:2" x14ac:dyDescent="0.3">
      <c r="A4955" s="1">
        <v>41641</v>
      </c>
      <c r="B4955">
        <v>50341</v>
      </c>
    </row>
    <row r="4956" spans="1:2" x14ac:dyDescent="0.3">
      <c r="A4956" s="1">
        <v>41642</v>
      </c>
      <c r="B4956">
        <v>50981</v>
      </c>
    </row>
    <row r="4957" spans="1:2" x14ac:dyDescent="0.3">
      <c r="A4957" s="1">
        <v>41645</v>
      </c>
      <c r="B4957">
        <v>50974</v>
      </c>
    </row>
    <row r="4958" spans="1:2" x14ac:dyDescent="0.3">
      <c r="A4958" s="1">
        <v>41646</v>
      </c>
      <c r="B4958">
        <v>50430</v>
      </c>
    </row>
    <row r="4959" spans="1:2" x14ac:dyDescent="0.3">
      <c r="A4959" s="1">
        <v>41647</v>
      </c>
      <c r="B4959">
        <v>50577</v>
      </c>
    </row>
    <row r="4960" spans="1:2" x14ac:dyDescent="0.3">
      <c r="A4960" s="1">
        <v>41648</v>
      </c>
      <c r="B4960">
        <v>49322</v>
      </c>
    </row>
    <row r="4961" spans="1:2" x14ac:dyDescent="0.3">
      <c r="A4961" s="1">
        <v>41649</v>
      </c>
      <c r="B4961">
        <v>49696</v>
      </c>
    </row>
    <row r="4962" spans="1:2" x14ac:dyDescent="0.3">
      <c r="A4962" s="1">
        <v>41652</v>
      </c>
      <c r="B4962">
        <v>49427</v>
      </c>
    </row>
    <row r="4963" spans="1:2" x14ac:dyDescent="0.3">
      <c r="A4963" s="1">
        <v>41653</v>
      </c>
      <c r="B4963">
        <v>49703</v>
      </c>
    </row>
    <row r="4964" spans="1:2" x14ac:dyDescent="0.3">
      <c r="A4964" s="1">
        <v>41654</v>
      </c>
      <c r="B4964">
        <v>50105</v>
      </c>
    </row>
    <row r="4965" spans="1:2" x14ac:dyDescent="0.3">
      <c r="A4965" s="1">
        <v>41655</v>
      </c>
      <c r="B4965">
        <v>49696</v>
      </c>
    </row>
    <row r="4966" spans="1:2" x14ac:dyDescent="0.3">
      <c r="A4966" s="1">
        <v>41656</v>
      </c>
      <c r="B4966">
        <v>49182</v>
      </c>
    </row>
    <row r="4967" spans="1:2" x14ac:dyDescent="0.3">
      <c r="A4967" s="1">
        <v>41659</v>
      </c>
      <c r="B4967">
        <v>48708</v>
      </c>
    </row>
    <row r="4968" spans="1:2" x14ac:dyDescent="0.3">
      <c r="A4968" s="1">
        <v>41660</v>
      </c>
      <c r="B4968">
        <v>48542</v>
      </c>
    </row>
    <row r="4969" spans="1:2" x14ac:dyDescent="0.3">
      <c r="A4969" s="1">
        <v>41661</v>
      </c>
      <c r="B4969">
        <v>49300</v>
      </c>
    </row>
    <row r="4970" spans="1:2" x14ac:dyDescent="0.3">
      <c r="A4970" s="1">
        <v>41662</v>
      </c>
      <c r="B4970">
        <v>48321</v>
      </c>
    </row>
    <row r="4971" spans="1:2" x14ac:dyDescent="0.3">
      <c r="A4971" s="1">
        <v>41663</v>
      </c>
      <c r="B4971">
        <v>47787</v>
      </c>
    </row>
    <row r="4972" spans="1:2" x14ac:dyDescent="0.3">
      <c r="A4972" s="1">
        <v>41666</v>
      </c>
      <c r="B4972">
        <v>47701</v>
      </c>
    </row>
    <row r="4973" spans="1:2" x14ac:dyDescent="0.3">
      <c r="A4973" s="1">
        <v>41667</v>
      </c>
      <c r="B4973">
        <v>47841</v>
      </c>
    </row>
    <row r="4974" spans="1:2" x14ac:dyDescent="0.3">
      <c r="A4974" s="1">
        <v>41668</v>
      </c>
      <c r="B4974">
        <v>47557</v>
      </c>
    </row>
    <row r="4975" spans="1:2" x14ac:dyDescent="0.3">
      <c r="A4975" s="1">
        <v>41669</v>
      </c>
      <c r="B4975">
        <v>47244</v>
      </c>
    </row>
    <row r="4976" spans="1:2" x14ac:dyDescent="0.3">
      <c r="A4976" s="1">
        <v>41670</v>
      </c>
      <c r="B4976">
        <v>47639</v>
      </c>
    </row>
    <row r="4977" spans="1:2" x14ac:dyDescent="0.3">
      <c r="A4977" s="1">
        <v>41673</v>
      </c>
      <c r="B4977">
        <v>46148</v>
      </c>
    </row>
    <row r="4978" spans="1:2" x14ac:dyDescent="0.3">
      <c r="A4978" s="1">
        <v>41674</v>
      </c>
      <c r="B4978">
        <v>46964</v>
      </c>
    </row>
    <row r="4979" spans="1:2" x14ac:dyDescent="0.3">
      <c r="A4979" s="1">
        <v>41675</v>
      </c>
      <c r="B4979">
        <v>46624</v>
      </c>
    </row>
    <row r="4980" spans="1:2" x14ac:dyDescent="0.3">
      <c r="A4980" s="1">
        <v>41676</v>
      </c>
      <c r="B4980">
        <v>47738</v>
      </c>
    </row>
    <row r="4981" spans="1:2" x14ac:dyDescent="0.3">
      <c r="A4981" s="1">
        <v>41677</v>
      </c>
      <c r="B4981">
        <v>48074</v>
      </c>
    </row>
    <row r="4982" spans="1:2" x14ac:dyDescent="0.3">
      <c r="A4982" s="1">
        <v>41680</v>
      </c>
      <c r="B4982">
        <v>47711</v>
      </c>
    </row>
    <row r="4983" spans="1:2" x14ac:dyDescent="0.3">
      <c r="A4983" s="1">
        <v>41681</v>
      </c>
      <c r="B4983">
        <v>48463</v>
      </c>
    </row>
    <row r="4984" spans="1:2" x14ac:dyDescent="0.3">
      <c r="A4984" s="1">
        <v>41682</v>
      </c>
      <c r="B4984">
        <v>48217</v>
      </c>
    </row>
    <row r="4985" spans="1:2" x14ac:dyDescent="0.3">
      <c r="A4985" s="1">
        <v>41683</v>
      </c>
      <c r="B4985">
        <v>47813</v>
      </c>
    </row>
    <row r="4986" spans="1:2" x14ac:dyDescent="0.3">
      <c r="A4986" s="1">
        <v>41684</v>
      </c>
      <c r="B4986">
        <v>48201</v>
      </c>
    </row>
    <row r="4987" spans="1:2" x14ac:dyDescent="0.3">
      <c r="A4987" s="1">
        <v>41687</v>
      </c>
      <c r="B4987">
        <v>47576</v>
      </c>
    </row>
    <row r="4988" spans="1:2" x14ac:dyDescent="0.3">
      <c r="A4988" s="1">
        <v>41688</v>
      </c>
      <c r="B4988">
        <v>46600</v>
      </c>
    </row>
    <row r="4989" spans="1:2" x14ac:dyDescent="0.3">
      <c r="A4989" s="1">
        <v>41689</v>
      </c>
      <c r="B4989">
        <v>47151</v>
      </c>
    </row>
    <row r="4990" spans="1:2" x14ac:dyDescent="0.3">
      <c r="A4990" s="1">
        <v>41690</v>
      </c>
      <c r="B4990">
        <v>47289</v>
      </c>
    </row>
    <row r="4991" spans="1:2" x14ac:dyDescent="0.3">
      <c r="A4991" s="1">
        <v>41691</v>
      </c>
      <c r="B4991">
        <v>47380</v>
      </c>
    </row>
    <row r="4992" spans="1:2" x14ac:dyDescent="0.3">
      <c r="A4992" s="1">
        <v>41694</v>
      </c>
      <c r="B4992">
        <v>47393</v>
      </c>
    </row>
    <row r="4993" spans="1:2" x14ac:dyDescent="0.3">
      <c r="A4993" s="1">
        <v>41695</v>
      </c>
      <c r="B4993">
        <v>46716</v>
      </c>
    </row>
    <row r="4994" spans="1:2" x14ac:dyDescent="0.3">
      <c r="A4994" s="1">
        <v>41696</v>
      </c>
      <c r="B4994">
        <v>46599</v>
      </c>
    </row>
    <row r="4995" spans="1:2" x14ac:dyDescent="0.3">
      <c r="A4995" s="1">
        <v>41697</v>
      </c>
      <c r="B4995">
        <v>47607</v>
      </c>
    </row>
    <row r="4996" spans="1:2" x14ac:dyDescent="0.3">
      <c r="A4996" s="1">
        <v>41698</v>
      </c>
      <c r="B4996">
        <v>47094</v>
      </c>
    </row>
    <row r="4997" spans="1:2" x14ac:dyDescent="0.3">
      <c r="A4997" s="1">
        <v>41703</v>
      </c>
      <c r="B4997">
        <v>46589</v>
      </c>
    </row>
    <row r="4998" spans="1:2" x14ac:dyDescent="0.3">
      <c r="A4998" s="1">
        <v>41704</v>
      </c>
      <c r="B4998">
        <v>47093</v>
      </c>
    </row>
    <row r="4999" spans="1:2" x14ac:dyDescent="0.3">
      <c r="A4999" s="1">
        <v>41705</v>
      </c>
      <c r="B4999">
        <v>46244</v>
      </c>
    </row>
    <row r="5000" spans="1:2" x14ac:dyDescent="0.3">
      <c r="A5000" s="1">
        <v>41708</v>
      </c>
      <c r="B5000">
        <v>45533</v>
      </c>
    </row>
    <row r="5001" spans="1:2" x14ac:dyDescent="0.3">
      <c r="A5001" s="1">
        <v>41709</v>
      </c>
      <c r="B5001">
        <v>45698</v>
      </c>
    </row>
    <row r="5002" spans="1:2" x14ac:dyDescent="0.3">
      <c r="A5002" s="1">
        <v>41710</v>
      </c>
      <c r="B5002">
        <v>45862</v>
      </c>
    </row>
    <row r="5003" spans="1:2" x14ac:dyDescent="0.3">
      <c r="A5003" s="1">
        <v>41711</v>
      </c>
      <c r="B5003">
        <v>45444</v>
      </c>
    </row>
    <row r="5004" spans="1:2" x14ac:dyDescent="0.3">
      <c r="A5004" s="1">
        <v>41712</v>
      </c>
      <c r="B5004">
        <v>44966</v>
      </c>
    </row>
    <row r="5005" spans="1:2" x14ac:dyDescent="0.3">
      <c r="A5005" s="1">
        <v>41715</v>
      </c>
      <c r="B5005">
        <v>45118</v>
      </c>
    </row>
    <row r="5006" spans="1:2" x14ac:dyDescent="0.3">
      <c r="A5006" s="1">
        <v>41716</v>
      </c>
      <c r="B5006">
        <v>46150</v>
      </c>
    </row>
    <row r="5007" spans="1:2" x14ac:dyDescent="0.3">
      <c r="A5007" s="1">
        <v>41717</v>
      </c>
      <c r="B5007">
        <v>46567</v>
      </c>
    </row>
    <row r="5008" spans="1:2" x14ac:dyDescent="0.3">
      <c r="A5008" s="1">
        <v>41718</v>
      </c>
      <c r="B5008">
        <v>47278</v>
      </c>
    </row>
    <row r="5009" spans="1:2" x14ac:dyDescent="0.3">
      <c r="A5009" s="1">
        <v>41719</v>
      </c>
      <c r="B5009">
        <v>47381</v>
      </c>
    </row>
    <row r="5010" spans="1:2" x14ac:dyDescent="0.3">
      <c r="A5010" s="1">
        <v>41722</v>
      </c>
      <c r="B5010">
        <v>47993</v>
      </c>
    </row>
    <row r="5011" spans="1:2" x14ac:dyDescent="0.3">
      <c r="A5011" s="1">
        <v>41723</v>
      </c>
      <c r="B5011">
        <v>48180</v>
      </c>
    </row>
    <row r="5012" spans="1:2" x14ac:dyDescent="0.3">
      <c r="A5012" s="1">
        <v>41724</v>
      </c>
      <c r="B5012">
        <v>47966</v>
      </c>
    </row>
    <row r="5013" spans="1:2" x14ac:dyDescent="0.3">
      <c r="A5013" s="1">
        <v>41725</v>
      </c>
      <c r="B5013">
        <v>49647</v>
      </c>
    </row>
    <row r="5014" spans="1:2" x14ac:dyDescent="0.3">
      <c r="A5014" s="1">
        <v>41726</v>
      </c>
      <c r="B5014">
        <v>49768</v>
      </c>
    </row>
    <row r="5015" spans="1:2" x14ac:dyDescent="0.3">
      <c r="A5015" s="1">
        <v>41729</v>
      </c>
      <c r="B5015">
        <v>50415</v>
      </c>
    </row>
    <row r="5016" spans="1:2" x14ac:dyDescent="0.3">
      <c r="A5016" s="1">
        <v>41730</v>
      </c>
      <c r="B5016">
        <v>50270</v>
      </c>
    </row>
    <row r="5017" spans="1:2" x14ac:dyDescent="0.3">
      <c r="A5017" s="1">
        <v>41731</v>
      </c>
      <c r="B5017">
        <v>51701</v>
      </c>
    </row>
    <row r="5018" spans="1:2" x14ac:dyDescent="0.3">
      <c r="A5018" s="1">
        <v>41732</v>
      </c>
      <c r="B5018">
        <v>51408</v>
      </c>
    </row>
    <row r="5019" spans="1:2" x14ac:dyDescent="0.3">
      <c r="A5019" s="1">
        <v>41733</v>
      </c>
      <c r="B5019">
        <v>51082</v>
      </c>
    </row>
    <row r="5020" spans="1:2" x14ac:dyDescent="0.3">
      <c r="A5020" s="1">
        <v>41736</v>
      </c>
      <c r="B5020">
        <v>52155</v>
      </c>
    </row>
    <row r="5021" spans="1:2" x14ac:dyDescent="0.3">
      <c r="A5021" s="1">
        <v>41737</v>
      </c>
      <c r="B5021">
        <v>51629</v>
      </c>
    </row>
    <row r="5022" spans="1:2" x14ac:dyDescent="0.3">
      <c r="A5022" s="1">
        <v>41738</v>
      </c>
      <c r="B5022">
        <v>51185</v>
      </c>
    </row>
    <row r="5023" spans="1:2" x14ac:dyDescent="0.3">
      <c r="A5023" s="1">
        <v>41739</v>
      </c>
      <c r="B5023">
        <v>51127</v>
      </c>
    </row>
    <row r="5024" spans="1:2" x14ac:dyDescent="0.3">
      <c r="A5024" s="1">
        <v>41740</v>
      </c>
      <c r="B5024">
        <v>51867</v>
      </c>
    </row>
    <row r="5025" spans="1:2" x14ac:dyDescent="0.3">
      <c r="A5025" s="1">
        <v>41743</v>
      </c>
      <c r="B5025">
        <v>51596</v>
      </c>
    </row>
    <row r="5026" spans="1:2" x14ac:dyDescent="0.3">
      <c r="A5026" s="1">
        <v>41744</v>
      </c>
      <c r="B5026">
        <v>50454</v>
      </c>
    </row>
    <row r="5027" spans="1:2" x14ac:dyDescent="0.3">
      <c r="A5027" s="1">
        <v>41745</v>
      </c>
      <c r="B5027">
        <v>51201</v>
      </c>
    </row>
    <row r="5028" spans="1:2" x14ac:dyDescent="0.3">
      <c r="A5028" s="1">
        <v>41746</v>
      </c>
      <c r="B5028">
        <v>52112</v>
      </c>
    </row>
    <row r="5029" spans="1:2" x14ac:dyDescent="0.3">
      <c r="A5029" s="1">
        <v>41751</v>
      </c>
      <c r="B5029">
        <v>51977</v>
      </c>
    </row>
    <row r="5030" spans="1:2" x14ac:dyDescent="0.3">
      <c r="A5030" s="1">
        <v>41752</v>
      </c>
      <c r="B5030">
        <v>51570</v>
      </c>
    </row>
    <row r="5031" spans="1:2" x14ac:dyDescent="0.3">
      <c r="A5031" s="1">
        <v>41753</v>
      </c>
      <c r="B5031">
        <v>51817</v>
      </c>
    </row>
    <row r="5032" spans="1:2" x14ac:dyDescent="0.3">
      <c r="A5032" s="1">
        <v>41754</v>
      </c>
      <c r="B5032">
        <v>51399</v>
      </c>
    </row>
    <row r="5033" spans="1:2" x14ac:dyDescent="0.3">
      <c r="A5033" s="1">
        <v>41757</v>
      </c>
      <c r="B5033">
        <v>51384</v>
      </c>
    </row>
    <row r="5034" spans="1:2" x14ac:dyDescent="0.3">
      <c r="A5034" s="1">
        <v>41758</v>
      </c>
      <c r="B5034">
        <v>51839</v>
      </c>
    </row>
    <row r="5035" spans="1:2" x14ac:dyDescent="0.3">
      <c r="A5035" s="1">
        <v>41759</v>
      </c>
      <c r="B5035">
        <v>51626</v>
      </c>
    </row>
    <row r="5036" spans="1:2" x14ac:dyDescent="0.3">
      <c r="A5036" s="1">
        <v>41761</v>
      </c>
      <c r="B5036">
        <v>52980</v>
      </c>
    </row>
    <row r="5037" spans="1:2" x14ac:dyDescent="0.3">
      <c r="A5037" s="1">
        <v>41764</v>
      </c>
      <c r="B5037">
        <v>53446</v>
      </c>
    </row>
    <row r="5038" spans="1:2" x14ac:dyDescent="0.3">
      <c r="A5038" s="1">
        <v>41765</v>
      </c>
      <c r="B5038">
        <v>53780</v>
      </c>
    </row>
    <row r="5039" spans="1:2" x14ac:dyDescent="0.3">
      <c r="A5039" s="1">
        <v>41766</v>
      </c>
      <c r="B5039">
        <v>54053</v>
      </c>
    </row>
    <row r="5040" spans="1:2" x14ac:dyDescent="0.3">
      <c r="A5040" s="1">
        <v>41767</v>
      </c>
      <c r="B5040">
        <v>53422</v>
      </c>
    </row>
    <row r="5041" spans="1:2" x14ac:dyDescent="0.3">
      <c r="A5041" s="1">
        <v>41768</v>
      </c>
      <c r="B5041">
        <v>53100</v>
      </c>
    </row>
    <row r="5042" spans="1:2" x14ac:dyDescent="0.3">
      <c r="A5042" s="1">
        <v>41771</v>
      </c>
      <c r="B5042">
        <v>54053</v>
      </c>
    </row>
    <row r="5043" spans="1:2" x14ac:dyDescent="0.3">
      <c r="A5043" s="1">
        <v>41772</v>
      </c>
      <c r="B5043">
        <v>53907</v>
      </c>
    </row>
    <row r="5044" spans="1:2" x14ac:dyDescent="0.3">
      <c r="A5044" s="1">
        <v>41773</v>
      </c>
      <c r="B5044">
        <v>54413</v>
      </c>
    </row>
    <row r="5045" spans="1:2" x14ac:dyDescent="0.3">
      <c r="A5045" s="1">
        <v>41774</v>
      </c>
      <c r="B5045">
        <v>53856</v>
      </c>
    </row>
    <row r="5046" spans="1:2" x14ac:dyDescent="0.3">
      <c r="A5046" s="1">
        <v>41775</v>
      </c>
      <c r="B5046">
        <v>53976</v>
      </c>
    </row>
    <row r="5047" spans="1:2" x14ac:dyDescent="0.3">
      <c r="A5047" s="1">
        <v>41778</v>
      </c>
      <c r="B5047">
        <v>53353</v>
      </c>
    </row>
    <row r="5048" spans="1:2" x14ac:dyDescent="0.3">
      <c r="A5048" s="1">
        <v>41779</v>
      </c>
      <c r="B5048">
        <v>52366</v>
      </c>
    </row>
    <row r="5049" spans="1:2" x14ac:dyDescent="0.3">
      <c r="A5049" s="1">
        <v>41780</v>
      </c>
      <c r="B5049">
        <v>52203</v>
      </c>
    </row>
    <row r="5050" spans="1:2" x14ac:dyDescent="0.3">
      <c r="A5050" s="1">
        <v>41781</v>
      </c>
      <c r="B5050">
        <v>52806</v>
      </c>
    </row>
    <row r="5051" spans="1:2" x14ac:dyDescent="0.3">
      <c r="A5051" s="1">
        <v>41782</v>
      </c>
      <c r="B5051">
        <v>52626</v>
      </c>
    </row>
    <row r="5052" spans="1:2" x14ac:dyDescent="0.3">
      <c r="A5052" s="1">
        <v>41785</v>
      </c>
      <c r="B5052">
        <v>52932</v>
      </c>
    </row>
    <row r="5053" spans="1:2" x14ac:dyDescent="0.3">
      <c r="A5053" s="1">
        <v>41786</v>
      </c>
      <c r="B5053">
        <v>52172</v>
      </c>
    </row>
    <row r="5054" spans="1:2" x14ac:dyDescent="0.3">
      <c r="A5054" s="1">
        <v>41787</v>
      </c>
      <c r="B5054">
        <v>52640</v>
      </c>
    </row>
    <row r="5055" spans="1:2" x14ac:dyDescent="0.3">
      <c r="A5055" s="1">
        <v>41788</v>
      </c>
      <c r="B5055">
        <v>52239</v>
      </c>
    </row>
    <row r="5056" spans="1:2" x14ac:dyDescent="0.3">
      <c r="A5056" s="1">
        <v>41789</v>
      </c>
      <c r="B5056">
        <v>51239</v>
      </c>
    </row>
    <row r="5057" spans="1:2" x14ac:dyDescent="0.3">
      <c r="A5057" s="1">
        <v>41792</v>
      </c>
      <c r="B5057">
        <v>51606</v>
      </c>
    </row>
    <row r="5058" spans="1:2" x14ac:dyDescent="0.3">
      <c r="A5058" s="1">
        <v>41793</v>
      </c>
      <c r="B5058">
        <v>52032</v>
      </c>
    </row>
    <row r="5059" spans="1:2" x14ac:dyDescent="0.3">
      <c r="A5059" s="1">
        <v>41794</v>
      </c>
      <c r="B5059">
        <v>51833</v>
      </c>
    </row>
    <row r="5060" spans="1:2" x14ac:dyDescent="0.3">
      <c r="A5060" s="1">
        <v>41795</v>
      </c>
      <c r="B5060">
        <v>51559</v>
      </c>
    </row>
    <row r="5061" spans="1:2" x14ac:dyDescent="0.3">
      <c r="A5061" s="1">
        <v>41796</v>
      </c>
      <c r="B5061">
        <v>53129</v>
      </c>
    </row>
    <row r="5062" spans="1:2" x14ac:dyDescent="0.3">
      <c r="A5062" s="1">
        <v>41799</v>
      </c>
      <c r="B5062">
        <v>54273</v>
      </c>
    </row>
    <row r="5063" spans="1:2" x14ac:dyDescent="0.3">
      <c r="A5063" s="1">
        <v>41800</v>
      </c>
      <c r="B5063">
        <v>54604</v>
      </c>
    </row>
    <row r="5064" spans="1:2" x14ac:dyDescent="0.3">
      <c r="A5064" s="1">
        <v>41801</v>
      </c>
      <c r="B5064">
        <v>55102</v>
      </c>
    </row>
    <row r="5065" spans="1:2" x14ac:dyDescent="0.3">
      <c r="A5065" s="1">
        <v>41803</v>
      </c>
      <c r="B5065">
        <v>54807</v>
      </c>
    </row>
    <row r="5066" spans="1:2" x14ac:dyDescent="0.3">
      <c r="A5066" s="1">
        <v>41806</v>
      </c>
      <c r="B5066">
        <v>54630</v>
      </c>
    </row>
    <row r="5067" spans="1:2" x14ac:dyDescent="0.3">
      <c r="A5067" s="1">
        <v>41807</v>
      </c>
      <c r="B5067">
        <v>54300</v>
      </c>
    </row>
    <row r="5068" spans="1:2" x14ac:dyDescent="0.3">
      <c r="A5068" s="1">
        <v>41808</v>
      </c>
      <c r="B5068">
        <v>55203</v>
      </c>
    </row>
    <row r="5069" spans="1:2" x14ac:dyDescent="0.3">
      <c r="A5069" s="1">
        <v>41810</v>
      </c>
      <c r="B5069">
        <v>54638</v>
      </c>
    </row>
    <row r="5070" spans="1:2" x14ac:dyDescent="0.3">
      <c r="A5070" s="1">
        <v>41813</v>
      </c>
      <c r="B5070">
        <v>54210</v>
      </c>
    </row>
    <row r="5071" spans="1:2" x14ac:dyDescent="0.3">
      <c r="A5071" s="1">
        <v>41814</v>
      </c>
      <c r="B5071">
        <v>54281</v>
      </c>
    </row>
    <row r="5072" spans="1:2" x14ac:dyDescent="0.3">
      <c r="A5072" s="1">
        <v>41815</v>
      </c>
      <c r="B5072">
        <v>53426</v>
      </c>
    </row>
    <row r="5073" spans="1:2" x14ac:dyDescent="0.3">
      <c r="A5073" s="1">
        <v>41816</v>
      </c>
      <c r="B5073">
        <v>53506</v>
      </c>
    </row>
    <row r="5074" spans="1:2" x14ac:dyDescent="0.3">
      <c r="A5074" s="1">
        <v>41817</v>
      </c>
      <c r="B5074">
        <v>53157</v>
      </c>
    </row>
    <row r="5075" spans="1:2" x14ac:dyDescent="0.3">
      <c r="A5075" s="1">
        <v>41820</v>
      </c>
      <c r="B5075">
        <v>53168</v>
      </c>
    </row>
    <row r="5076" spans="1:2" x14ac:dyDescent="0.3">
      <c r="A5076" s="1">
        <v>41821</v>
      </c>
      <c r="B5076">
        <v>53171</v>
      </c>
    </row>
    <row r="5077" spans="1:2" x14ac:dyDescent="0.3">
      <c r="A5077" s="1">
        <v>41822</v>
      </c>
      <c r="B5077">
        <v>53029</v>
      </c>
    </row>
    <row r="5078" spans="1:2" x14ac:dyDescent="0.3">
      <c r="A5078" s="1">
        <v>41823</v>
      </c>
      <c r="B5078">
        <v>53875</v>
      </c>
    </row>
    <row r="5079" spans="1:2" x14ac:dyDescent="0.3">
      <c r="A5079" s="1">
        <v>41824</v>
      </c>
      <c r="B5079">
        <v>54055</v>
      </c>
    </row>
    <row r="5080" spans="1:2" x14ac:dyDescent="0.3">
      <c r="A5080" s="1">
        <v>41827</v>
      </c>
      <c r="B5080">
        <v>53802</v>
      </c>
    </row>
    <row r="5081" spans="1:2" x14ac:dyDescent="0.3">
      <c r="A5081" s="1">
        <v>41828</v>
      </c>
      <c r="B5081">
        <v>53635</v>
      </c>
    </row>
    <row r="5082" spans="1:2" x14ac:dyDescent="0.3">
      <c r="A5082" s="1">
        <v>41830</v>
      </c>
      <c r="B5082">
        <v>54593</v>
      </c>
    </row>
    <row r="5083" spans="1:2" x14ac:dyDescent="0.3">
      <c r="A5083" s="1">
        <v>41831</v>
      </c>
      <c r="B5083">
        <v>54786</v>
      </c>
    </row>
    <row r="5084" spans="1:2" x14ac:dyDescent="0.3">
      <c r="A5084" s="1">
        <v>41834</v>
      </c>
      <c r="B5084">
        <v>55744</v>
      </c>
    </row>
    <row r="5085" spans="1:2" x14ac:dyDescent="0.3">
      <c r="A5085" s="1">
        <v>41835</v>
      </c>
      <c r="B5085">
        <v>55974</v>
      </c>
    </row>
    <row r="5086" spans="1:2" x14ac:dyDescent="0.3">
      <c r="A5086" s="1">
        <v>41836</v>
      </c>
      <c r="B5086">
        <v>55717</v>
      </c>
    </row>
    <row r="5087" spans="1:2" x14ac:dyDescent="0.3">
      <c r="A5087" s="1">
        <v>41837</v>
      </c>
      <c r="B5087">
        <v>55638</v>
      </c>
    </row>
    <row r="5088" spans="1:2" x14ac:dyDescent="0.3">
      <c r="A5088" s="1">
        <v>41838</v>
      </c>
      <c r="B5088">
        <v>57013</v>
      </c>
    </row>
    <row r="5089" spans="1:2" x14ac:dyDescent="0.3">
      <c r="A5089" s="1">
        <v>41841</v>
      </c>
      <c r="B5089">
        <v>57634</v>
      </c>
    </row>
    <row r="5090" spans="1:2" x14ac:dyDescent="0.3">
      <c r="A5090" s="1">
        <v>41842</v>
      </c>
      <c r="B5090">
        <v>57983</v>
      </c>
    </row>
    <row r="5091" spans="1:2" x14ac:dyDescent="0.3">
      <c r="A5091" s="1">
        <v>41843</v>
      </c>
      <c r="B5091">
        <v>57420</v>
      </c>
    </row>
    <row r="5092" spans="1:2" x14ac:dyDescent="0.3">
      <c r="A5092" s="1">
        <v>41844</v>
      </c>
      <c r="B5092">
        <v>57978</v>
      </c>
    </row>
    <row r="5093" spans="1:2" x14ac:dyDescent="0.3">
      <c r="A5093" s="1">
        <v>41845</v>
      </c>
      <c r="B5093">
        <v>57821</v>
      </c>
    </row>
    <row r="5094" spans="1:2" x14ac:dyDescent="0.3">
      <c r="A5094" s="1">
        <v>41848</v>
      </c>
      <c r="B5094">
        <v>57696</v>
      </c>
    </row>
    <row r="5095" spans="1:2" x14ac:dyDescent="0.3">
      <c r="A5095" s="1">
        <v>41849</v>
      </c>
      <c r="B5095">
        <v>57119</v>
      </c>
    </row>
    <row r="5096" spans="1:2" x14ac:dyDescent="0.3">
      <c r="A5096" s="1">
        <v>41850</v>
      </c>
      <c r="B5096">
        <v>56878</v>
      </c>
    </row>
    <row r="5097" spans="1:2" x14ac:dyDescent="0.3">
      <c r="A5097" s="1">
        <v>41851</v>
      </c>
      <c r="B5097">
        <v>55829</v>
      </c>
    </row>
    <row r="5098" spans="1:2" x14ac:dyDescent="0.3">
      <c r="A5098" s="1">
        <v>41852</v>
      </c>
      <c r="B5098">
        <v>55903</v>
      </c>
    </row>
    <row r="5099" spans="1:2" x14ac:dyDescent="0.3">
      <c r="A5099" s="1">
        <v>41855</v>
      </c>
      <c r="B5099">
        <v>56616</v>
      </c>
    </row>
    <row r="5100" spans="1:2" x14ac:dyDescent="0.3">
      <c r="A5100" s="1">
        <v>41856</v>
      </c>
      <c r="B5100">
        <v>56202</v>
      </c>
    </row>
    <row r="5101" spans="1:2" x14ac:dyDescent="0.3">
      <c r="A5101" s="1">
        <v>41857</v>
      </c>
      <c r="B5101">
        <v>56487</v>
      </c>
    </row>
    <row r="5102" spans="1:2" x14ac:dyDescent="0.3">
      <c r="A5102" s="1">
        <v>41858</v>
      </c>
      <c r="B5102">
        <v>56188</v>
      </c>
    </row>
    <row r="5103" spans="1:2" x14ac:dyDescent="0.3">
      <c r="A5103" s="1">
        <v>41859</v>
      </c>
      <c r="B5103">
        <v>55573</v>
      </c>
    </row>
    <row r="5104" spans="1:2" x14ac:dyDescent="0.3">
      <c r="A5104" s="1">
        <v>41862</v>
      </c>
      <c r="B5104">
        <v>56613</v>
      </c>
    </row>
    <row r="5105" spans="1:2" x14ac:dyDescent="0.3">
      <c r="A5105" s="1">
        <v>41863</v>
      </c>
      <c r="B5105">
        <v>56442</v>
      </c>
    </row>
    <row r="5106" spans="1:2" x14ac:dyDescent="0.3">
      <c r="A5106" s="1">
        <v>41864</v>
      </c>
      <c r="B5106">
        <v>55581</v>
      </c>
    </row>
    <row r="5107" spans="1:2" x14ac:dyDescent="0.3">
      <c r="A5107" s="1">
        <v>41865</v>
      </c>
      <c r="B5107">
        <v>55780</v>
      </c>
    </row>
    <row r="5108" spans="1:2" x14ac:dyDescent="0.3">
      <c r="A5108" s="1">
        <v>41866</v>
      </c>
      <c r="B5108">
        <v>56964</v>
      </c>
    </row>
    <row r="5109" spans="1:2" x14ac:dyDescent="0.3">
      <c r="A5109" s="1">
        <v>41869</v>
      </c>
      <c r="B5109">
        <v>57561</v>
      </c>
    </row>
    <row r="5110" spans="1:2" x14ac:dyDescent="0.3">
      <c r="A5110" s="1">
        <v>41870</v>
      </c>
      <c r="B5110">
        <v>58449</v>
      </c>
    </row>
    <row r="5111" spans="1:2" x14ac:dyDescent="0.3">
      <c r="A5111" s="1">
        <v>41871</v>
      </c>
      <c r="B5111">
        <v>58878</v>
      </c>
    </row>
    <row r="5112" spans="1:2" x14ac:dyDescent="0.3">
      <c r="A5112" s="1">
        <v>41872</v>
      </c>
      <c r="B5112">
        <v>58992</v>
      </c>
    </row>
    <row r="5113" spans="1:2" x14ac:dyDescent="0.3">
      <c r="A5113" s="1">
        <v>41873</v>
      </c>
      <c r="B5113">
        <v>58407</v>
      </c>
    </row>
    <row r="5114" spans="1:2" x14ac:dyDescent="0.3">
      <c r="A5114" s="1">
        <v>41876</v>
      </c>
      <c r="B5114">
        <v>59735</v>
      </c>
    </row>
    <row r="5115" spans="1:2" x14ac:dyDescent="0.3">
      <c r="A5115" s="1">
        <v>41877</v>
      </c>
      <c r="B5115">
        <v>59821</v>
      </c>
    </row>
    <row r="5116" spans="1:2" x14ac:dyDescent="0.3">
      <c r="A5116" s="1">
        <v>41878</v>
      </c>
      <c r="B5116">
        <v>60951</v>
      </c>
    </row>
    <row r="5117" spans="1:2" x14ac:dyDescent="0.3">
      <c r="A5117" s="1">
        <v>41879</v>
      </c>
      <c r="B5117">
        <v>60291</v>
      </c>
    </row>
    <row r="5118" spans="1:2" x14ac:dyDescent="0.3">
      <c r="A5118" s="1">
        <v>41880</v>
      </c>
      <c r="B5118">
        <v>61288</v>
      </c>
    </row>
    <row r="5119" spans="1:2" x14ac:dyDescent="0.3">
      <c r="A5119" s="1">
        <v>41883</v>
      </c>
      <c r="B5119">
        <v>61141</v>
      </c>
    </row>
    <row r="5120" spans="1:2" x14ac:dyDescent="0.3">
      <c r="A5120" s="1">
        <v>41884</v>
      </c>
      <c r="B5120">
        <v>61896</v>
      </c>
    </row>
    <row r="5121" spans="1:2" x14ac:dyDescent="0.3">
      <c r="A5121" s="1">
        <v>41885</v>
      </c>
      <c r="B5121">
        <v>61837</v>
      </c>
    </row>
    <row r="5122" spans="1:2" x14ac:dyDescent="0.3">
      <c r="A5122" s="1">
        <v>41886</v>
      </c>
      <c r="B5122">
        <v>60800</v>
      </c>
    </row>
    <row r="5123" spans="1:2" x14ac:dyDescent="0.3">
      <c r="A5123" s="1">
        <v>41887</v>
      </c>
      <c r="B5123">
        <v>60681</v>
      </c>
    </row>
    <row r="5124" spans="1:2" x14ac:dyDescent="0.3">
      <c r="A5124" s="1">
        <v>41890</v>
      </c>
      <c r="B5124">
        <v>59193</v>
      </c>
    </row>
    <row r="5125" spans="1:2" x14ac:dyDescent="0.3">
      <c r="A5125" s="1">
        <v>41891</v>
      </c>
      <c r="B5125">
        <v>58676</v>
      </c>
    </row>
    <row r="5126" spans="1:2" x14ac:dyDescent="0.3">
      <c r="A5126" s="1">
        <v>41892</v>
      </c>
      <c r="B5126">
        <v>58199</v>
      </c>
    </row>
    <row r="5127" spans="1:2" x14ac:dyDescent="0.3">
      <c r="A5127" s="1">
        <v>41893</v>
      </c>
      <c r="B5127">
        <v>58337</v>
      </c>
    </row>
    <row r="5128" spans="1:2" x14ac:dyDescent="0.3">
      <c r="A5128" s="1">
        <v>41894</v>
      </c>
      <c r="B5128">
        <v>56928</v>
      </c>
    </row>
    <row r="5129" spans="1:2" x14ac:dyDescent="0.3">
      <c r="A5129" s="1">
        <v>41897</v>
      </c>
      <c r="B5129">
        <v>57949</v>
      </c>
    </row>
    <row r="5130" spans="1:2" x14ac:dyDescent="0.3">
      <c r="A5130" s="1">
        <v>41898</v>
      </c>
      <c r="B5130">
        <v>59115</v>
      </c>
    </row>
    <row r="5131" spans="1:2" x14ac:dyDescent="0.3">
      <c r="A5131" s="1">
        <v>41899</v>
      </c>
      <c r="B5131">
        <v>59108</v>
      </c>
    </row>
    <row r="5132" spans="1:2" x14ac:dyDescent="0.3">
      <c r="A5132" s="1">
        <v>41900</v>
      </c>
      <c r="B5132">
        <v>58374</v>
      </c>
    </row>
    <row r="5133" spans="1:2" x14ac:dyDescent="0.3">
      <c r="A5133" s="1">
        <v>41901</v>
      </c>
      <c r="B5133">
        <v>57789</v>
      </c>
    </row>
    <row r="5134" spans="1:2" x14ac:dyDescent="0.3">
      <c r="A5134" s="1">
        <v>41904</v>
      </c>
      <c r="B5134">
        <v>56818</v>
      </c>
    </row>
    <row r="5135" spans="1:2" x14ac:dyDescent="0.3">
      <c r="A5135" s="1">
        <v>41905</v>
      </c>
      <c r="B5135">
        <v>56541</v>
      </c>
    </row>
    <row r="5136" spans="1:2" x14ac:dyDescent="0.3">
      <c r="A5136" s="1">
        <v>41906</v>
      </c>
      <c r="B5136">
        <v>56824</v>
      </c>
    </row>
    <row r="5137" spans="1:2" x14ac:dyDescent="0.3">
      <c r="A5137" s="1">
        <v>41907</v>
      </c>
      <c r="B5137">
        <v>55962</v>
      </c>
    </row>
    <row r="5138" spans="1:2" x14ac:dyDescent="0.3">
      <c r="A5138" s="1">
        <v>41908</v>
      </c>
      <c r="B5138">
        <v>57212</v>
      </c>
    </row>
    <row r="5139" spans="1:2" x14ac:dyDescent="0.3">
      <c r="A5139" s="1">
        <v>41911</v>
      </c>
      <c r="B5139">
        <v>54625</v>
      </c>
    </row>
    <row r="5140" spans="1:2" x14ac:dyDescent="0.3">
      <c r="A5140" s="1">
        <v>41912</v>
      </c>
      <c r="B5140">
        <v>54116</v>
      </c>
    </row>
    <row r="5141" spans="1:2" x14ac:dyDescent="0.3">
      <c r="A5141" s="1">
        <v>41913</v>
      </c>
      <c r="B5141">
        <v>52858</v>
      </c>
    </row>
    <row r="5142" spans="1:2" x14ac:dyDescent="0.3">
      <c r="A5142" s="1">
        <v>41914</v>
      </c>
      <c r="B5142">
        <v>53519</v>
      </c>
    </row>
    <row r="5143" spans="1:2" x14ac:dyDescent="0.3">
      <c r="A5143" s="1">
        <v>41915</v>
      </c>
      <c r="B5143">
        <v>54540</v>
      </c>
    </row>
    <row r="5144" spans="1:2" x14ac:dyDescent="0.3">
      <c r="A5144" s="1">
        <v>41918</v>
      </c>
      <c r="B5144">
        <v>57116</v>
      </c>
    </row>
    <row r="5145" spans="1:2" x14ac:dyDescent="0.3">
      <c r="A5145" s="1">
        <v>41919</v>
      </c>
      <c r="B5145">
        <v>57436</v>
      </c>
    </row>
    <row r="5146" spans="1:2" x14ac:dyDescent="0.3">
      <c r="A5146" s="1">
        <v>41920</v>
      </c>
      <c r="B5146">
        <v>57058</v>
      </c>
    </row>
    <row r="5147" spans="1:2" x14ac:dyDescent="0.3">
      <c r="A5147" s="1">
        <v>41921</v>
      </c>
      <c r="B5147">
        <v>57268</v>
      </c>
    </row>
    <row r="5148" spans="1:2" x14ac:dyDescent="0.3">
      <c r="A5148" s="1">
        <v>41922</v>
      </c>
      <c r="B5148">
        <v>55312</v>
      </c>
    </row>
    <row r="5149" spans="1:2" x14ac:dyDescent="0.3">
      <c r="A5149" s="1">
        <v>41925</v>
      </c>
      <c r="B5149">
        <v>57957</v>
      </c>
    </row>
    <row r="5150" spans="1:2" x14ac:dyDescent="0.3">
      <c r="A5150" s="1">
        <v>41926</v>
      </c>
      <c r="B5150">
        <v>58015</v>
      </c>
    </row>
    <row r="5151" spans="1:2" x14ac:dyDescent="0.3">
      <c r="A5151" s="1">
        <v>41927</v>
      </c>
      <c r="B5151">
        <v>56135</v>
      </c>
    </row>
    <row r="5152" spans="1:2" x14ac:dyDescent="0.3">
      <c r="A5152" s="1">
        <v>41928</v>
      </c>
      <c r="B5152">
        <v>54298</v>
      </c>
    </row>
    <row r="5153" spans="1:2" x14ac:dyDescent="0.3">
      <c r="A5153" s="1">
        <v>41929</v>
      </c>
      <c r="B5153">
        <v>55724</v>
      </c>
    </row>
    <row r="5154" spans="1:2" x14ac:dyDescent="0.3">
      <c r="A5154" s="1">
        <v>41932</v>
      </c>
      <c r="B5154">
        <v>54303</v>
      </c>
    </row>
    <row r="5155" spans="1:2" x14ac:dyDescent="0.3">
      <c r="A5155" s="1">
        <v>41933</v>
      </c>
      <c r="B5155">
        <v>52432</v>
      </c>
    </row>
    <row r="5156" spans="1:2" x14ac:dyDescent="0.3">
      <c r="A5156" s="1">
        <v>41934</v>
      </c>
      <c r="B5156">
        <v>52411</v>
      </c>
    </row>
    <row r="5157" spans="1:2" x14ac:dyDescent="0.3">
      <c r="A5157" s="1">
        <v>41935</v>
      </c>
      <c r="B5157">
        <v>50713</v>
      </c>
    </row>
    <row r="5158" spans="1:2" x14ac:dyDescent="0.3">
      <c r="A5158" s="1">
        <v>41936</v>
      </c>
      <c r="B5158">
        <v>51941</v>
      </c>
    </row>
    <row r="5159" spans="1:2" x14ac:dyDescent="0.3">
      <c r="A5159" s="1">
        <v>41939</v>
      </c>
      <c r="B5159">
        <v>50504</v>
      </c>
    </row>
    <row r="5160" spans="1:2" x14ac:dyDescent="0.3">
      <c r="A5160" s="1">
        <v>41940</v>
      </c>
      <c r="B5160">
        <v>52330</v>
      </c>
    </row>
    <row r="5161" spans="1:2" x14ac:dyDescent="0.3">
      <c r="A5161" s="1">
        <v>41941</v>
      </c>
      <c r="B5161">
        <v>51049</v>
      </c>
    </row>
    <row r="5162" spans="1:2" x14ac:dyDescent="0.3">
      <c r="A5162" s="1">
        <v>41942</v>
      </c>
      <c r="B5162">
        <v>52337</v>
      </c>
    </row>
    <row r="5163" spans="1:2" x14ac:dyDescent="0.3">
      <c r="A5163" s="1">
        <v>41943</v>
      </c>
      <c r="B5163">
        <v>54629</v>
      </c>
    </row>
    <row r="5164" spans="1:2" x14ac:dyDescent="0.3">
      <c r="A5164" s="1">
        <v>41946</v>
      </c>
      <c r="B5164">
        <v>53947</v>
      </c>
    </row>
    <row r="5165" spans="1:2" x14ac:dyDescent="0.3">
      <c r="A5165" s="1">
        <v>41947</v>
      </c>
      <c r="B5165">
        <v>54384</v>
      </c>
    </row>
    <row r="5166" spans="1:2" x14ac:dyDescent="0.3">
      <c r="A5166" s="1">
        <v>41948</v>
      </c>
      <c r="B5166">
        <v>53698</v>
      </c>
    </row>
    <row r="5167" spans="1:2" x14ac:dyDescent="0.3">
      <c r="A5167" s="1">
        <v>41949</v>
      </c>
      <c r="B5167">
        <v>52637</v>
      </c>
    </row>
    <row r="5168" spans="1:2" x14ac:dyDescent="0.3">
      <c r="A5168" s="1">
        <v>41950</v>
      </c>
      <c r="B5168">
        <v>53223</v>
      </c>
    </row>
    <row r="5169" spans="1:2" x14ac:dyDescent="0.3">
      <c r="A5169" s="1">
        <v>41953</v>
      </c>
      <c r="B5169">
        <v>52725</v>
      </c>
    </row>
    <row r="5170" spans="1:2" x14ac:dyDescent="0.3">
      <c r="A5170" s="1">
        <v>41954</v>
      </c>
      <c r="B5170">
        <v>52474</v>
      </c>
    </row>
    <row r="5171" spans="1:2" x14ac:dyDescent="0.3">
      <c r="A5171" s="1">
        <v>41955</v>
      </c>
      <c r="B5171">
        <v>52979</v>
      </c>
    </row>
    <row r="5172" spans="1:2" x14ac:dyDescent="0.3">
      <c r="A5172" s="1">
        <v>41956</v>
      </c>
      <c r="B5172">
        <v>51846</v>
      </c>
    </row>
    <row r="5173" spans="1:2" x14ac:dyDescent="0.3">
      <c r="A5173" s="1">
        <v>41957</v>
      </c>
      <c r="B5173">
        <v>51772</v>
      </c>
    </row>
    <row r="5174" spans="1:2" x14ac:dyDescent="0.3">
      <c r="A5174" s="1">
        <v>41960</v>
      </c>
      <c r="B5174">
        <v>51257</v>
      </c>
    </row>
    <row r="5175" spans="1:2" x14ac:dyDescent="0.3">
      <c r="A5175" s="1">
        <v>41961</v>
      </c>
      <c r="B5175">
        <v>52062</v>
      </c>
    </row>
    <row r="5176" spans="1:2" x14ac:dyDescent="0.3">
      <c r="A5176" s="1">
        <v>41962</v>
      </c>
      <c r="B5176">
        <v>53403</v>
      </c>
    </row>
    <row r="5177" spans="1:2" x14ac:dyDescent="0.3">
      <c r="A5177" s="1">
        <v>41964</v>
      </c>
      <c r="B5177">
        <v>56084</v>
      </c>
    </row>
    <row r="5178" spans="1:2" x14ac:dyDescent="0.3">
      <c r="A5178" s="1">
        <v>41967</v>
      </c>
      <c r="B5178">
        <v>55407</v>
      </c>
    </row>
    <row r="5179" spans="1:2" x14ac:dyDescent="0.3">
      <c r="A5179" s="1">
        <v>41968</v>
      </c>
      <c r="B5179">
        <v>55561</v>
      </c>
    </row>
    <row r="5180" spans="1:2" x14ac:dyDescent="0.3">
      <c r="A5180" s="1">
        <v>41969</v>
      </c>
      <c r="B5180">
        <v>55098</v>
      </c>
    </row>
    <row r="5181" spans="1:2" x14ac:dyDescent="0.3">
      <c r="A5181" s="1">
        <v>41970</v>
      </c>
      <c r="B5181">
        <v>54721</v>
      </c>
    </row>
    <row r="5182" spans="1:2" x14ac:dyDescent="0.3">
      <c r="A5182" s="1">
        <v>41971</v>
      </c>
      <c r="B5182">
        <v>54664</v>
      </c>
    </row>
    <row r="5183" spans="1:2" x14ac:dyDescent="0.3">
      <c r="A5183" s="1">
        <v>41974</v>
      </c>
      <c r="B5183">
        <v>52276</v>
      </c>
    </row>
    <row r="5184" spans="1:2" x14ac:dyDescent="0.3">
      <c r="A5184" s="1">
        <v>41975</v>
      </c>
      <c r="B5184">
        <v>51612</v>
      </c>
    </row>
    <row r="5185" spans="1:2" x14ac:dyDescent="0.3">
      <c r="A5185" s="1">
        <v>41976</v>
      </c>
      <c r="B5185">
        <v>52320</v>
      </c>
    </row>
    <row r="5186" spans="1:2" x14ac:dyDescent="0.3">
      <c r="A5186" s="1">
        <v>41977</v>
      </c>
      <c r="B5186">
        <v>51427</v>
      </c>
    </row>
    <row r="5187" spans="1:2" x14ac:dyDescent="0.3">
      <c r="A5187" s="1">
        <v>41978</v>
      </c>
      <c r="B5187">
        <v>51992</v>
      </c>
    </row>
    <row r="5188" spans="1:2" x14ac:dyDescent="0.3">
      <c r="A5188" s="1">
        <v>41981</v>
      </c>
      <c r="B5188">
        <v>50274</v>
      </c>
    </row>
    <row r="5189" spans="1:2" x14ac:dyDescent="0.3">
      <c r="A5189" s="1">
        <v>41982</v>
      </c>
      <c r="B5189">
        <v>50193</v>
      </c>
    </row>
    <row r="5190" spans="1:2" x14ac:dyDescent="0.3">
      <c r="A5190" s="1">
        <v>41983</v>
      </c>
      <c r="B5190">
        <v>49548</v>
      </c>
    </row>
    <row r="5191" spans="1:2" x14ac:dyDescent="0.3">
      <c r="A5191" s="1">
        <v>41984</v>
      </c>
      <c r="B5191">
        <v>49861</v>
      </c>
    </row>
    <row r="5192" spans="1:2" x14ac:dyDescent="0.3">
      <c r="A5192" s="1">
        <v>41985</v>
      </c>
      <c r="B5192">
        <v>48002</v>
      </c>
    </row>
    <row r="5193" spans="1:2" x14ac:dyDescent="0.3">
      <c r="A5193" s="1">
        <v>41988</v>
      </c>
      <c r="B5193">
        <v>47019</v>
      </c>
    </row>
    <row r="5194" spans="1:2" x14ac:dyDescent="0.3">
      <c r="A5194" s="1">
        <v>41989</v>
      </c>
      <c r="B5194">
        <v>47008</v>
      </c>
    </row>
    <row r="5195" spans="1:2" x14ac:dyDescent="0.3">
      <c r="A5195" s="1">
        <v>41990</v>
      </c>
      <c r="B5195">
        <v>48714</v>
      </c>
    </row>
    <row r="5196" spans="1:2" x14ac:dyDescent="0.3">
      <c r="A5196" s="1">
        <v>41991</v>
      </c>
      <c r="B5196">
        <v>48496</v>
      </c>
    </row>
    <row r="5197" spans="1:2" x14ac:dyDescent="0.3">
      <c r="A5197" s="1">
        <v>41992</v>
      </c>
      <c r="B5197">
        <v>49651</v>
      </c>
    </row>
    <row r="5198" spans="1:2" x14ac:dyDescent="0.3">
      <c r="A5198" s="1">
        <v>41995</v>
      </c>
      <c r="B5198">
        <v>50121</v>
      </c>
    </row>
    <row r="5199" spans="1:2" x14ac:dyDescent="0.3">
      <c r="A5199" s="1">
        <v>41996</v>
      </c>
      <c r="B5199">
        <v>50890</v>
      </c>
    </row>
    <row r="5200" spans="1:2" x14ac:dyDescent="0.3">
      <c r="A5200" s="1">
        <v>41999</v>
      </c>
      <c r="B5200">
        <v>50145</v>
      </c>
    </row>
    <row r="5201" spans="1:2" x14ac:dyDescent="0.3">
      <c r="A5201" s="1">
        <v>42002</v>
      </c>
      <c r="B5201">
        <v>50594</v>
      </c>
    </row>
    <row r="5202" spans="1:2" x14ac:dyDescent="0.3">
      <c r="A5202" s="1">
        <v>42003</v>
      </c>
      <c r="B5202">
        <v>50007</v>
      </c>
    </row>
    <row r="5203" spans="1:2" x14ac:dyDescent="0.3">
      <c r="A5203" s="1">
        <v>42006</v>
      </c>
      <c r="B5203">
        <v>48512</v>
      </c>
    </row>
    <row r="5204" spans="1:2" x14ac:dyDescent="0.3">
      <c r="A5204" s="1">
        <v>42009</v>
      </c>
      <c r="B5204">
        <v>47517</v>
      </c>
    </row>
    <row r="5205" spans="1:2" x14ac:dyDescent="0.3">
      <c r="A5205" s="1">
        <v>42010</v>
      </c>
      <c r="B5205">
        <v>48001</v>
      </c>
    </row>
    <row r="5206" spans="1:2" x14ac:dyDescent="0.3">
      <c r="A5206" s="1">
        <v>42011</v>
      </c>
      <c r="B5206">
        <v>49463</v>
      </c>
    </row>
    <row r="5207" spans="1:2" x14ac:dyDescent="0.3">
      <c r="A5207" s="1">
        <v>42012</v>
      </c>
      <c r="B5207">
        <v>49943</v>
      </c>
    </row>
    <row r="5208" spans="1:2" x14ac:dyDescent="0.3">
      <c r="A5208" s="1">
        <v>42013</v>
      </c>
      <c r="B5208">
        <v>48840</v>
      </c>
    </row>
    <row r="5209" spans="1:2" x14ac:dyDescent="0.3">
      <c r="A5209" s="1">
        <v>42016</v>
      </c>
      <c r="B5209">
        <v>48140</v>
      </c>
    </row>
    <row r="5210" spans="1:2" x14ac:dyDescent="0.3">
      <c r="A5210" s="1">
        <v>42017</v>
      </c>
      <c r="B5210">
        <v>48042</v>
      </c>
    </row>
    <row r="5211" spans="1:2" x14ac:dyDescent="0.3">
      <c r="A5211" s="1">
        <v>42018</v>
      </c>
      <c r="B5211">
        <v>47646</v>
      </c>
    </row>
    <row r="5212" spans="1:2" x14ac:dyDescent="0.3">
      <c r="A5212" s="1">
        <v>42019</v>
      </c>
      <c r="B5212">
        <v>48026</v>
      </c>
    </row>
    <row r="5213" spans="1:2" x14ac:dyDescent="0.3">
      <c r="A5213" s="1">
        <v>42020</v>
      </c>
      <c r="B5213">
        <v>49017</v>
      </c>
    </row>
    <row r="5214" spans="1:2" x14ac:dyDescent="0.3">
      <c r="A5214" s="1">
        <v>42023</v>
      </c>
      <c r="B5214">
        <v>47758</v>
      </c>
    </row>
    <row r="5215" spans="1:2" x14ac:dyDescent="0.3">
      <c r="A5215" s="1">
        <v>42024</v>
      </c>
      <c r="B5215">
        <v>47877</v>
      </c>
    </row>
    <row r="5216" spans="1:2" x14ac:dyDescent="0.3">
      <c r="A5216" s="1">
        <v>42025</v>
      </c>
      <c r="B5216">
        <v>49224</v>
      </c>
    </row>
    <row r="5217" spans="1:2" x14ac:dyDescent="0.3">
      <c r="A5217" s="1">
        <v>42026</v>
      </c>
      <c r="B5217">
        <v>49443</v>
      </c>
    </row>
    <row r="5218" spans="1:2" x14ac:dyDescent="0.3">
      <c r="A5218" s="1">
        <v>42027</v>
      </c>
      <c r="B5218">
        <v>48775</v>
      </c>
    </row>
    <row r="5219" spans="1:2" x14ac:dyDescent="0.3">
      <c r="A5219" s="1">
        <v>42030</v>
      </c>
      <c r="B5219">
        <v>48577</v>
      </c>
    </row>
    <row r="5220" spans="1:2" x14ac:dyDescent="0.3">
      <c r="A5220" s="1">
        <v>42031</v>
      </c>
      <c r="B5220">
        <v>48591</v>
      </c>
    </row>
    <row r="5221" spans="1:2" x14ac:dyDescent="0.3">
      <c r="A5221" s="1">
        <v>42032</v>
      </c>
      <c r="B5221">
        <v>47695</v>
      </c>
    </row>
    <row r="5222" spans="1:2" x14ac:dyDescent="0.3">
      <c r="A5222" s="1">
        <v>42033</v>
      </c>
      <c r="B5222">
        <v>47762</v>
      </c>
    </row>
    <row r="5223" spans="1:2" x14ac:dyDescent="0.3">
      <c r="A5223" s="1">
        <v>42034</v>
      </c>
      <c r="B5223">
        <v>46908</v>
      </c>
    </row>
    <row r="5224" spans="1:2" x14ac:dyDescent="0.3">
      <c r="A5224" s="1">
        <v>42037</v>
      </c>
      <c r="B5224">
        <v>47651</v>
      </c>
    </row>
    <row r="5225" spans="1:2" x14ac:dyDescent="0.3">
      <c r="A5225" s="1">
        <v>42038</v>
      </c>
      <c r="B5225">
        <v>48964</v>
      </c>
    </row>
    <row r="5226" spans="1:2" x14ac:dyDescent="0.3">
      <c r="A5226" s="1">
        <v>42039</v>
      </c>
      <c r="B5226">
        <v>49301</v>
      </c>
    </row>
    <row r="5227" spans="1:2" x14ac:dyDescent="0.3">
      <c r="A5227" s="1">
        <v>42040</v>
      </c>
      <c r="B5227">
        <v>49234</v>
      </c>
    </row>
    <row r="5228" spans="1:2" x14ac:dyDescent="0.3">
      <c r="A5228" s="1">
        <v>42041</v>
      </c>
      <c r="B5228">
        <v>48792</v>
      </c>
    </row>
    <row r="5229" spans="1:2" x14ac:dyDescent="0.3">
      <c r="A5229" s="1">
        <v>42044</v>
      </c>
      <c r="B5229">
        <v>49383</v>
      </c>
    </row>
    <row r="5230" spans="1:2" x14ac:dyDescent="0.3">
      <c r="A5230" s="1">
        <v>42045</v>
      </c>
      <c r="B5230">
        <v>48510</v>
      </c>
    </row>
    <row r="5231" spans="1:2" x14ac:dyDescent="0.3">
      <c r="A5231" s="1">
        <v>42046</v>
      </c>
      <c r="B5231">
        <v>48240</v>
      </c>
    </row>
    <row r="5232" spans="1:2" x14ac:dyDescent="0.3">
      <c r="A5232" s="1">
        <v>42047</v>
      </c>
      <c r="B5232">
        <v>49533</v>
      </c>
    </row>
    <row r="5233" spans="1:2" x14ac:dyDescent="0.3">
      <c r="A5233" s="1">
        <v>42048</v>
      </c>
      <c r="B5233">
        <v>50636</v>
      </c>
    </row>
    <row r="5234" spans="1:2" x14ac:dyDescent="0.3">
      <c r="A5234" s="1">
        <v>42053</v>
      </c>
      <c r="B5234">
        <v>51280</v>
      </c>
    </row>
    <row r="5235" spans="1:2" x14ac:dyDescent="0.3">
      <c r="A5235" s="1">
        <v>42054</v>
      </c>
      <c r="B5235">
        <v>51294</v>
      </c>
    </row>
    <row r="5236" spans="1:2" x14ac:dyDescent="0.3">
      <c r="A5236" s="1">
        <v>42055</v>
      </c>
      <c r="B5236">
        <v>51238</v>
      </c>
    </row>
    <row r="5237" spans="1:2" x14ac:dyDescent="0.3">
      <c r="A5237" s="1">
        <v>42058</v>
      </c>
      <c r="B5237">
        <v>51281</v>
      </c>
    </row>
    <row r="5238" spans="1:2" x14ac:dyDescent="0.3">
      <c r="A5238" s="1">
        <v>42059</v>
      </c>
      <c r="B5238">
        <v>51874</v>
      </c>
    </row>
    <row r="5239" spans="1:2" x14ac:dyDescent="0.3">
      <c r="A5239" s="1">
        <v>42060</v>
      </c>
      <c r="B5239">
        <v>51811</v>
      </c>
    </row>
    <row r="5240" spans="1:2" x14ac:dyDescent="0.3">
      <c r="A5240" s="1">
        <v>42061</v>
      </c>
      <c r="B5240">
        <v>51761</v>
      </c>
    </row>
    <row r="5241" spans="1:2" x14ac:dyDescent="0.3">
      <c r="A5241" s="1">
        <v>42062</v>
      </c>
      <c r="B5241">
        <v>51583</v>
      </c>
    </row>
    <row r="5242" spans="1:2" x14ac:dyDescent="0.3">
      <c r="A5242" s="1">
        <v>42065</v>
      </c>
      <c r="B5242">
        <v>51021</v>
      </c>
    </row>
    <row r="5243" spans="1:2" x14ac:dyDescent="0.3">
      <c r="A5243" s="1">
        <v>42066</v>
      </c>
      <c r="B5243">
        <v>51304</v>
      </c>
    </row>
    <row r="5244" spans="1:2" x14ac:dyDescent="0.3">
      <c r="A5244" s="1">
        <v>42067</v>
      </c>
      <c r="B5244">
        <v>50468</v>
      </c>
    </row>
    <row r="5245" spans="1:2" x14ac:dyDescent="0.3">
      <c r="A5245" s="1">
        <v>42068</v>
      </c>
      <c r="B5245">
        <v>50365</v>
      </c>
    </row>
    <row r="5246" spans="1:2" x14ac:dyDescent="0.3">
      <c r="A5246" s="1">
        <v>42069</v>
      </c>
      <c r="B5246">
        <v>49981</v>
      </c>
    </row>
    <row r="5247" spans="1:2" x14ac:dyDescent="0.3">
      <c r="A5247" s="1">
        <v>42072</v>
      </c>
      <c r="B5247">
        <v>49181</v>
      </c>
    </row>
    <row r="5248" spans="1:2" x14ac:dyDescent="0.3">
      <c r="A5248" s="1">
        <v>42073</v>
      </c>
      <c r="B5248">
        <v>48293</v>
      </c>
    </row>
    <row r="5249" spans="1:2" x14ac:dyDescent="0.3">
      <c r="A5249" s="1">
        <v>42074</v>
      </c>
      <c r="B5249">
        <v>48906</v>
      </c>
    </row>
    <row r="5250" spans="1:2" x14ac:dyDescent="0.3">
      <c r="A5250" s="1">
        <v>42075</v>
      </c>
      <c r="B5250">
        <v>48880</v>
      </c>
    </row>
    <row r="5251" spans="1:2" x14ac:dyDescent="0.3">
      <c r="A5251" s="1">
        <v>42076</v>
      </c>
      <c r="B5251">
        <v>48596</v>
      </c>
    </row>
    <row r="5252" spans="1:2" x14ac:dyDescent="0.3">
      <c r="A5252" s="1">
        <v>42079</v>
      </c>
      <c r="B5252">
        <v>48848</v>
      </c>
    </row>
    <row r="5253" spans="1:2" x14ac:dyDescent="0.3">
      <c r="A5253" s="1">
        <v>42080</v>
      </c>
      <c r="B5253">
        <v>50285</v>
      </c>
    </row>
    <row r="5254" spans="1:2" x14ac:dyDescent="0.3">
      <c r="A5254" s="1">
        <v>42081</v>
      </c>
      <c r="B5254">
        <v>51526</v>
      </c>
    </row>
    <row r="5255" spans="1:2" x14ac:dyDescent="0.3">
      <c r="A5255" s="1">
        <v>42082</v>
      </c>
      <c r="B5255">
        <v>50954</v>
      </c>
    </row>
    <row r="5256" spans="1:2" x14ac:dyDescent="0.3">
      <c r="A5256" s="1">
        <v>42083</v>
      </c>
      <c r="B5256">
        <v>51967</v>
      </c>
    </row>
    <row r="5257" spans="1:2" x14ac:dyDescent="0.3">
      <c r="A5257" s="1">
        <v>42086</v>
      </c>
      <c r="B5257">
        <v>51908</v>
      </c>
    </row>
    <row r="5258" spans="1:2" x14ac:dyDescent="0.3">
      <c r="A5258" s="1">
        <v>42087</v>
      </c>
      <c r="B5258">
        <v>51506</v>
      </c>
    </row>
    <row r="5259" spans="1:2" x14ac:dyDescent="0.3">
      <c r="A5259" s="1">
        <v>42088</v>
      </c>
      <c r="B5259">
        <v>51858</v>
      </c>
    </row>
    <row r="5260" spans="1:2" x14ac:dyDescent="0.3">
      <c r="A5260" s="1">
        <v>42089</v>
      </c>
      <c r="B5260">
        <v>50580</v>
      </c>
    </row>
    <row r="5261" spans="1:2" x14ac:dyDescent="0.3">
      <c r="A5261" s="1">
        <v>42090</v>
      </c>
      <c r="B5261">
        <v>50095</v>
      </c>
    </row>
    <row r="5262" spans="1:2" x14ac:dyDescent="0.3">
      <c r="A5262" s="1">
        <v>42093</v>
      </c>
      <c r="B5262">
        <v>51243</v>
      </c>
    </row>
    <row r="5263" spans="1:2" x14ac:dyDescent="0.3">
      <c r="A5263" s="1">
        <v>42094</v>
      </c>
      <c r="B5263">
        <v>51150</v>
      </c>
    </row>
    <row r="5264" spans="1:2" x14ac:dyDescent="0.3">
      <c r="A5264" s="1">
        <v>42095</v>
      </c>
      <c r="B5264">
        <v>52322</v>
      </c>
    </row>
    <row r="5265" spans="1:2" x14ac:dyDescent="0.3">
      <c r="A5265" s="1">
        <v>42096</v>
      </c>
      <c r="B5265">
        <v>53123</v>
      </c>
    </row>
    <row r="5266" spans="1:2" x14ac:dyDescent="0.3">
      <c r="A5266" s="1">
        <v>42100</v>
      </c>
      <c r="B5266">
        <v>53737</v>
      </c>
    </row>
    <row r="5267" spans="1:2" x14ac:dyDescent="0.3">
      <c r="A5267" s="1">
        <v>42101</v>
      </c>
      <c r="B5267">
        <v>53729</v>
      </c>
    </row>
    <row r="5268" spans="1:2" x14ac:dyDescent="0.3">
      <c r="A5268" s="1">
        <v>42102</v>
      </c>
      <c r="B5268">
        <v>53661</v>
      </c>
    </row>
    <row r="5269" spans="1:2" x14ac:dyDescent="0.3">
      <c r="A5269" s="1">
        <v>42103</v>
      </c>
      <c r="B5269">
        <v>53803</v>
      </c>
    </row>
    <row r="5270" spans="1:2" x14ac:dyDescent="0.3">
      <c r="A5270" s="1">
        <v>42104</v>
      </c>
      <c r="B5270">
        <v>54214</v>
      </c>
    </row>
    <row r="5271" spans="1:2" x14ac:dyDescent="0.3">
      <c r="A5271" s="1">
        <v>42107</v>
      </c>
      <c r="B5271">
        <v>54240</v>
      </c>
    </row>
    <row r="5272" spans="1:2" x14ac:dyDescent="0.3">
      <c r="A5272" s="1">
        <v>42108</v>
      </c>
      <c r="B5272">
        <v>53982</v>
      </c>
    </row>
    <row r="5273" spans="1:2" x14ac:dyDescent="0.3">
      <c r="A5273" s="1">
        <v>42109</v>
      </c>
      <c r="B5273">
        <v>54919</v>
      </c>
    </row>
    <row r="5274" spans="1:2" x14ac:dyDescent="0.3">
      <c r="A5274" s="1">
        <v>42110</v>
      </c>
      <c r="B5274">
        <v>54674</v>
      </c>
    </row>
    <row r="5275" spans="1:2" x14ac:dyDescent="0.3">
      <c r="A5275" s="1">
        <v>42111</v>
      </c>
      <c r="B5275">
        <v>53955</v>
      </c>
    </row>
    <row r="5276" spans="1:2" x14ac:dyDescent="0.3">
      <c r="A5276" s="1">
        <v>42114</v>
      </c>
      <c r="B5276">
        <v>53761</v>
      </c>
    </row>
    <row r="5277" spans="1:2" x14ac:dyDescent="0.3">
      <c r="A5277" s="1">
        <v>42116</v>
      </c>
      <c r="B5277">
        <v>54617</v>
      </c>
    </row>
    <row r="5278" spans="1:2" x14ac:dyDescent="0.3">
      <c r="A5278" s="1">
        <v>42117</v>
      </c>
      <c r="B5278">
        <v>55685</v>
      </c>
    </row>
    <row r="5279" spans="1:2" x14ac:dyDescent="0.3">
      <c r="A5279" s="1">
        <v>42118</v>
      </c>
      <c r="B5279">
        <v>56594</v>
      </c>
    </row>
    <row r="5280" spans="1:2" x14ac:dyDescent="0.3">
      <c r="A5280" s="1">
        <v>42121</v>
      </c>
      <c r="B5280">
        <v>55535</v>
      </c>
    </row>
    <row r="5281" spans="1:2" x14ac:dyDescent="0.3">
      <c r="A5281" s="1">
        <v>42122</v>
      </c>
      <c r="B5281">
        <v>55812</v>
      </c>
    </row>
    <row r="5282" spans="1:2" x14ac:dyDescent="0.3">
      <c r="A5282" s="1">
        <v>42123</v>
      </c>
      <c r="B5282">
        <v>55325</v>
      </c>
    </row>
    <row r="5283" spans="1:2" x14ac:dyDescent="0.3">
      <c r="A5283" s="1">
        <v>42124</v>
      </c>
      <c r="B5283">
        <v>56229</v>
      </c>
    </row>
    <row r="5284" spans="1:2" x14ac:dyDescent="0.3">
      <c r="A5284" s="1">
        <v>42128</v>
      </c>
      <c r="B5284">
        <v>57354</v>
      </c>
    </row>
    <row r="5285" spans="1:2" x14ac:dyDescent="0.3">
      <c r="A5285" s="1">
        <v>42129</v>
      </c>
      <c r="B5285">
        <v>58052</v>
      </c>
    </row>
    <row r="5286" spans="1:2" x14ac:dyDescent="0.3">
      <c r="A5286" s="1">
        <v>42130</v>
      </c>
      <c r="B5286">
        <v>57103</v>
      </c>
    </row>
    <row r="5287" spans="1:2" x14ac:dyDescent="0.3">
      <c r="A5287" s="1">
        <v>42131</v>
      </c>
      <c r="B5287">
        <v>56921</v>
      </c>
    </row>
    <row r="5288" spans="1:2" x14ac:dyDescent="0.3">
      <c r="A5288" s="1">
        <v>42132</v>
      </c>
      <c r="B5288">
        <v>57149</v>
      </c>
    </row>
    <row r="5289" spans="1:2" x14ac:dyDescent="0.3">
      <c r="A5289" s="1">
        <v>42135</v>
      </c>
      <c r="B5289">
        <v>57197</v>
      </c>
    </row>
    <row r="5290" spans="1:2" x14ac:dyDescent="0.3">
      <c r="A5290" s="1">
        <v>42136</v>
      </c>
      <c r="B5290">
        <v>56792</v>
      </c>
    </row>
    <row r="5291" spans="1:2" x14ac:dyDescent="0.3">
      <c r="A5291" s="1">
        <v>42137</v>
      </c>
      <c r="B5291">
        <v>56372</v>
      </c>
    </row>
    <row r="5292" spans="1:2" x14ac:dyDescent="0.3">
      <c r="A5292" s="1">
        <v>42138</v>
      </c>
      <c r="B5292">
        <v>56657</v>
      </c>
    </row>
    <row r="5293" spans="1:2" x14ac:dyDescent="0.3">
      <c r="A5293" s="1">
        <v>42139</v>
      </c>
      <c r="B5293">
        <v>57249</v>
      </c>
    </row>
    <row r="5294" spans="1:2" x14ac:dyDescent="0.3">
      <c r="A5294" s="1">
        <v>42142</v>
      </c>
      <c r="B5294">
        <v>56204</v>
      </c>
    </row>
    <row r="5295" spans="1:2" x14ac:dyDescent="0.3">
      <c r="A5295" s="1">
        <v>42143</v>
      </c>
      <c r="B5295">
        <v>55499</v>
      </c>
    </row>
    <row r="5296" spans="1:2" x14ac:dyDescent="0.3">
      <c r="A5296" s="1">
        <v>42144</v>
      </c>
      <c r="B5296">
        <v>54901</v>
      </c>
    </row>
    <row r="5297" spans="1:2" x14ac:dyDescent="0.3">
      <c r="A5297" s="1">
        <v>42145</v>
      </c>
      <c r="B5297">
        <v>55112</v>
      </c>
    </row>
    <row r="5298" spans="1:2" x14ac:dyDescent="0.3">
      <c r="A5298" s="1">
        <v>42146</v>
      </c>
      <c r="B5298">
        <v>54377</v>
      </c>
    </row>
    <row r="5299" spans="1:2" x14ac:dyDescent="0.3">
      <c r="A5299" s="1">
        <v>42149</v>
      </c>
      <c r="B5299">
        <v>54609</v>
      </c>
    </row>
    <row r="5300" spans="1:2" x14ac:dyDescent="0.3">
      <c r="A5300" s="1">
        <v>42150</v>
      </c>
      <c r="B5300">
        <v>53630</v>
      </c>
    </row>
    <row r="5301" spans="1:2" x14ac:dyDescent="0.3">
      <c r="A5301" s="1">
        <v>42151</v>
      </c>
      <c r="B5301">
        <v>54236</v>
      </c>
    </row>
    <row r="5302" spans="1:2" x14ac:dyDescent="0.3">
      <c r="A5302" s="1">
        <v>42152</v>
      </c>
      <c r="B5302">
        <v>53976</v>
      </c>
    </row>
    <row r="5303" spans="1:2" x14ac:dyDescent="0.3">
      <c r="A5303" s="1">
        <v>42153</v>
      </c>
      <c r="B5303">
        <v>52760</v>
      </c>
    </row>
    <row r="5304" spans="1:2" x14ac:dyDescent="0.3">
      <c r="A5304" s="1">
        <v>42156</v>
      </c>
      <c r="B5304">
        <v>53031</v>
      </c>
    </row>
    <row r="5305" spans="1:2" x14ac:dyDescent="0.3">
      <c r="A5305" s="1">
        <v>42157</v>
      </c>
      <c r="B5305">
        <v>54236</v>
      </c>
    </row>
    <row r="5306" spans="1:2" x14ac:dyDescent="0.3">
      <c r="A5306" s="1">
        <v>42158</v>
      </c>
      <c r="B5306">
        <v>53523</v>
      </c>
    </row>
    <row r="5307" spans="1:2" x14ac:dyDescent="0.3">
      <c r="A5307" s="1">
        <v>42160</v>
      </c>
      <c r="B5307">
        <v>52973</v>
      </c>
    </row>
    <row r="5308" spans="1:2" x14ac:dyDescent="0.3">
      <c r="A5308" s="1">
        <v>42163</v>
      </c>
      <c r="B5308">
        <v>52810</v>
      </c>
    </row>
    <row r="5309" spans="1:2" x14ac:dyDescent="0.3">
      <c r="A5309" s="1">
        <v>42164</v>
      </c>
      <c r="B5309">
        <v>52816</v>
      </c>
    </row>
    <row r="5310" spans="1:2" x14ac:dyDescent="0.3">
      <c r="A5310" s="1">
        <v>42165</v>
      </c>
      <c r="B5310">
        <v>53876</v>
      </c>
    </row>
    <row r="5311" spans="1:2" x14ac:dyDescent="0.3">
      <c r="A5311" s="1">
        <v>42166</v>
      </c>
      <c r="B5311">
        <v>53689</v>
      </c>
    </row>
    <row r="5312" spans="1:2" x14ac:dyDescent="0.3">
      <c r="A5312" s="1">
        <v>42167</v>
      </c>
      <c r="B5312">
        <v>53348</v>
      </c>
    </row>
    <row r="5313" spans="1:2" x14ac:dyDescent="0.3">
      <c r="A5313" s="1">
        <v>42170</v>
      </c>
      <c r="B5313">
        <v>53138</v>
      </c>
    </row>
    <row r="5314" spans="1:2" x14ac:dyDescent="0.3">
      <c r="A5314" s="1">
        <v>42171</v>
      </c>
      <c r="B5314">
        <v>53702</v>
      </c>
    </row>
    <row r="5315" spans="1:2" x14ac:dyDescent="0.3">
      <c r="A5315" s="1">
        <v>42172</v>
      </c>
      <c r="B5315">
        <v>53249</v>
      </c>
    </row>
    <row r="5316" spans="1:2" x14ac:dyDescent="0.3">
      <c r="A5316" s="1">
        <v>42173</v>
      </c>
      <c r="B5316">
        <v>54239</v>
      </c>
    </row>
    <row r="5317" spans="1:2" x14ac:dyDescent="0.3">
      <c r="A5317" s="1">
        <v>42174</v>
      </c>
      <c r="B5317">
        <v>53749</v>
      </c>
    </row>
    <row r="5318" spans="1:2" x14ac:dyDescent="0.3">
      <c r="A5318" s="1">
        <v>42177</v>
      </c>
      <c r="B5318">
        <v>53864</v>
      </c>
    </row>
    <row r="5319" spans="1:2" x14ac:dyDescent="0.3">
      <c r="A5319" s="1">
        <v>42178</v>
      </c>
      <c r="B5319">
        <v>53772</v>
      </c>
    </row>
    <row r="5320" spans="1:2" x14ac:dyDescent="0.3">
      <c r="A5320" s="1">
        <v>42179</v>
      </c>
      <c r="B5320">
        <v>53843</v>
      </c>
    </row>
    <row r="5321" spans="1:2" x14ac:dyDescent="0.3">
      <c r="A5321" s="1">
        <v>42180</v>
      </c>
      <c r="B5321">
        <v>53176</v>
      </c>
    </row>
    <row r="5322" spans="1:2" x14ac:dyDescent="0.3">
      <c r="A5322" s="1">
        <v>42181</v>
      </c>
      <c r="B5322">
        <v>54017</v>
      </c>
    </row>
    <row r="5323" spans="1:2" x14ac:dyDescent="0.3">
      <c r="A5323" s="1">
        <v>42184</v>
      </c>
      <c r="B5323">
        <v>53014</v>
      </c>
    </row>
    <row r="5324" spans="1:2" x14ac:dyDescent="0.3">
      <c r="A5324" s="1">
        <v>42185</v>
      </c>
      <c r="B5324">
        <v>53081</v>
      </c>
    </row>
    <row r="5325" spans="1:2" x14ac:dyDescent="0.3">
      <c r="A5325" s="1">
        <v>42186</v>
      </c>
      <c r="B5325">
        <v>52758</v>
      </c>
    </row>
    <row r="5326" spans="1:2" x14ac:dyDescent="0.3">
      <c r="A5326" s="1">
        <v>42187</v>
      </c>
      <c r="B5326">
        <v>53106</v>
      </c>
    </row>
    <row r="5327" spans="1:2" x14ac:dyDescent="0.3">
      <c r="A5327" s="1">
        <v>42188</v>
      </c>
      <c r="B5327">
        <v>52519</v>
      </c>
    </row>
    <row r="5328" spans="1:2" x14ac:dyDescent="0.3">
      <c r="A5328" s="1">
        <v>42191</v>
      </c>
      <c r="B5328">
        <v>52149</v>
      </c>
    </row>
    <row r="5329" spans="1:2" x14ac:dyDescent="0.3">
      <c r="A5329" s="1">
        <v>42192</v>
      </c>
      <c r="B5329">
        <v>52344</v>
      </c>
    </row>
    <row r="5330" spans="1:2" x14ac:dyDescent="0.3">
      <c r="A5330" s="1">
        <v>42193</v>
      </c>
      <c r="B5330">
        <v>51782</v>
      </c>
    </row>
    <row r="5331" spans="1:2" x14ac:dyDescent="0.3">
      <c r="A5331" s="1">
        <v>42195</v>
      </c>
      <c r="B5331">
        <v>52591</v>
      </c>
    </row>
    <row r="5332" spans="1:2" x14ac:dyDescent="0.3">
      <c r="A5332" s="1">
        <v>42198</v>
      </c>
      <c r="B5332">
        <v>53119</v>
      </c>
    </row>
    <row r="5333" spans="1:2" x14ac:dyDescent="0.3">
      <c r="A5333" s="1">
        <v>42199</v>
      </c>
      <c r="B5333">
        <v>53239</v>
      </c>
    </row>
    <row r="5334" spans="1:2" x14ac:dyDescent="0.3">
      <c r="A5334" s="1">
        <v>42200</v>
      </c>
      <c r="B5334">
        <v>52902</v>
      </c>
    </row>
    <row r="5335" spans="1:2" x14ac:dyDescent="0.3">
      <c r="A5335" s="1">
        <v>42201</v>
      </c>
      <c r="B5335">
        <v>53070</v>
      </c>
    </row>
    <row r="5336" spans="1:2" x14ac:dyDescent="0.3">
      <c r="A5336" s="1">
        <v>42202</v>
      </c>
      <c r="B5336">
        <v>52342</v>
      </c>
    </row>
    <row r="5337" spans="1:2" x14ac:dyDescent="0.3">
      <c r="A5337" s="1">
        <v>42205</v>
      </c>
      <c r="B5337">
        <v>51600</v>
      </c>
    </row>
    <row r="5338" spans="1:2" x14ac:dyDescent="0.3">
      <c r="A5338" s="1">
        <v>42206</v>
      </c>
      <c r="B5338">
        <v>51474</v>
      </c>
    </row>
    <row r="5339" spans="1:2" x14ac:dyDescent="0.3">
      <c r="A5339" s="1">
        <v>42207</v>
      </c>
      <c r="B5339">
        <v>50916</v>
      </c>
    </row>
    <row r="5340" spans="1:2" x14ac:dyDescent="0.3">
      <c r="A5340" s="1">
        <v>42208</v>
      </c>
      <c r="B5340">
        <v>49807</v>
      </c>
    </row>
    <row r="5341" spans="1:2" x14ac:dyDescent="0.3">
      <c r="A5341" s="1">
        <v>42209</v>
      </c>
      <c r="B5341">
        <v>49246</v>
      </c>
    </row>
    <row r="5342" spans="1:2" x14ac:dyDescent="0.3">
      <c r="A5342" s="1">
        <v>42212</v>
      </c>
      <c r="B5342">
        <v>48736</v>
      </c>
    </row>
    <row r="5343" spans="1:2" x14ac:dyDescent="0.3">
      <c r="A5343" s="1">
        <v>42213</v>
      </c>
      <c r="B5343">
        <v>49602</v>
      </c>
    </row>
    <row r="5344" spans="1:2" x14ac:dyDescent="0.3">
      <c r="A5344" s="1">
        <v>42214</v>
      </c>
      <c r="B5344">
        <v>50245</v>
      </c>
    </row>
    <row r="5345" spans="1:2" x14ac:dyDescent="0.3">
      <c r="A5345" s="1">
        <v>42215</v>
      </c>
      <c r="B5345">
        <v>49897</v>
      </c>
    </row>
    <row r="5346" spans="1:2" x14ac:dyDescent="0.3">
      <c r="A5346" s="1">
        <v>42216</v>
      </c>
      <c r="B5346">
        <v>50865</v>
      </c>
    </row>
    <row r="5347" spans="1:2" x14ac:dyDescent="0.3">
      <c r="A5347" s="1">
        <v>42219</v>
      </c>
      <c r="B5347">
        <v>50138</v>
      </c>
    </row>
    <row r="5348" spans="1:2" x14ac:dyDescent="0.3">
      <c r="A5348" s="1">
        <v>42220</v>
      </c>
      <c r="B5348">
        <v>50058</v>
      </c>
    </row>
    <row r="5349" spans="1:2" x14ac:dyDescent="0.3">
      <c r="A5349" s="1">
        <v>42221</v>
      </c>
      <c r="B5349">
        <v>50287</v>
      </c>
    </row>
    <row r="5350" spans="1:2" x14ac:dyDescent="0.3">
      <c r="A5350" s="1">
        <v>42222</v>
      </c>
      <c r="B5350">
        <v>50011</v>
      </c>
    </row>
    <row r="5351" spans="1:2" x14ac:dyDescent="0.3">
      <c r="A5351" s="1">
        <v>42223</v>
      </c>
      <c r="B5351">
        <v>48577</v>
      </c>
    </row>
    <row r="5352" spans="1:2" x14ac:dyDescent="0.3">
      <c r="A5352" s="1">
        <v>42226</v>
      </c>
      <c r="B5352">
        <v>49353</v>
      </c>
    </row>
    <row r="5353" spans="1:2" x14ac:dyDescent="0.3">
      <c r="A5353" s="1">
        <v>42227</v>
      </c>
      <c r="B5353">
        <v>49072</v>
      </c>
    </row>
    <row r="5354" spans="1:2" x14ac:dyDescent="0.3">
      <c r="A5354" s="1">
        <v>42228</v>
      </c>
      <c r="B5354">
        <v>48388</v>
      </c>
    </row>
    <row r="5355" spans="1:2" x14ac:dyDescent="0.3">
      <c r="A5355" s="1">
        <v>42229</v>
      </c>
      <c r="B5355">
        <v>48010</v>
      </c>
    </row>
    <row r="5356" spans="1:2" x14ac:dyDescent="0.3">
      <c r="A5356" s="1">
        <v>42230</v>
      </c>
      <c r="B5356">
        <v>47508</v>
      </c>
    </row>
    <row r="5357" spans="1:2" x14ac:dyDescent="0.3">
      <c r="A5357" s="1">
        <v>42233</v>
      </c>
      <c r="B5357">
        <v>47217</v>
      </c>
    </row>
    <row r="5358" spans="1:2" x14ac:dyDescent="0.3">
      <c r="A5358" s="1">
        <v>42234</v>
      </c>
      <c r="B5358">
        <v>47451</v>
      </c>
    </row>
    <row r="5359" spans="1:2" x14ac:dyDescent="0.3">
      <c r="A5359" s="1">
        <v>42235</v>
      </c>
      <c r="B5359">
        <v>46588</v>
      </c>
    </row>
    <row r="5360" spans="1:2" x14ac:dyDescent="0.3">
      <c r="A5360" s="1">
        <v>42236</v>
      </c>
      <c r="B5360">
        <v>46649</v>
      </c>
    </row>
    <row r="5361" spans="1:2" x14ac:dyDescent="0.3">
      <c r="A5361" s="1">
        <v>42237</v>
      </c>
      <c r="B5361">
        <v>45720</v>
      </c>
    </row>
    <row r="5362" spans="1:2" x14ac:dyDescent="0.3">
      <c r="A5362" s="1">
        <v>42240</v>
      </c>
      <c r="B5362">
        <v>44336</v>
      </c>
    </row>
    <row r="5363" spans="1:2" x14ac:dyDescent="0.3">
      <c r="A5363" s="1">
        <v>42241</v>
      </c>
      <c r="B5363">
        <v>44545</v>
      </c>
    </row>
    <row r="5364" spans="1:2" x14ac:dyDescent="0.3">
      <c r="A5364" s="1">
        <v>42242</v>
      </c>
      <c r="B5364">
        <v>46038</v>
      </c>
    </row>
    <row r="5365" spans="1:2" x14ac:dyDescent="0.3">
      <c r="A5365" s="1">
        <v>42243</v>
      </c>
      <c r="B5365">
        <v>47715</v>
      </c>
    </row>
    <row r="5366" spans="1:2" x14ac:dyDescent="0.3">
      <c r="A5366" s="1">
        <v>42244</v>
      </c>
      <c r="B5366">
        <v>47154</v>
      </c>
    </row>
    <row r="5367" spans="1:2" x14ac:dyDescent="0.3">
      <c r="A5367" s="1">
        <v>42247</v>
      </c>
      <c r="B5367">
        <v>46626</v>
      </c>
    </row>
    <row r="5368" spans="1:2" x14ac:dyDescent="0.3">
      <c r="A5368" s="1">
        <v>42248</v>
      </c>
      <c r="B5368">
        <v>45477</v>
      </c>
    </row>
    <row r="5369" spans="1:2" x14ac:dyDescent="0.3">
      <c r="A5369" s="1">
        <v>42249</v>
      </c>
      <c r="B5369">
        <v>46464</v>
      </c>
    </row>
    <row r="5370" spans="1:2" x14ac:dyDescent="0.3">
      <c r="A5370" s="1">
        <v>42250</v>
      </c>
      <c r="B5370">
        <v>47366</v>
      </c>
    </row>
    <row r="5371" spans="1:2" x14ac:dyDescent="0.3">
      <c r="A5371" s="1">
        <v>42251</v>
      </c>
      <c r="B5371">
        <v>46498</v>
      </c>
    </row>
    <row r="5372" spans="1:2" x14ac:dyDescent="0.3">
      <c r="A5372" s="1">
        <v>42255</v>
      </c>
      <c r="B5372">
        <v>46762</v>
      </c>
    </row>
    <row r="5373" spans="1:2" x14ac:dyDescent="0.3">
      <c r="A5373" s="1">
        <v>42256</v>
      </c>
      <c r="B5373">
        <v>46657</v>
      </c>
    </row>
    <row r="5374" spans="1:2" x14ac:dyDescent="0.3">
      <c r="A5374" s="1">
        <v>42257</v>
      </c>
      <c r="B5374">
        <v>46504</v>
      </c>
    </row>
    <row r="5375" spans="1:2" x14ac:dyDescent="0.3">
      <c r="A5375" s="1">
        <v>42258</v>
      </c>
      <c r="B5375">
        <v>46401</v>
      </c>
    </row>
    <row r="5376" spans="1:2" x14ac:dyDescent="0.3">
      <c r="A5376" s="1">
        <v>42261</v>
      </c>
      <c r="B5376">
        <v>47282</v>
      </c>
    </row>
    <row r="5377" spans="1:2" x14ac:dyDescent="0.3">
      <c r="A5377" s="1">
        <v>42262</v>
      </c>
      <c r="B5377">
        <v>47364</v>
      </c>
    </row>
    <row r="5378" spans="1:2" x14ac:dyDescent="0.3">
      <c r="A5378" s="1">
        <v>42263</v>
      </c>
      <c r="B5378">
        <v>48553</v>
      </c>
    </row>
    <row r="5379" spans="1:2" x14ac:dyDescent="0.3">
      <c r="A5379" s="1">
        <v>42264</v>
      </c>
      <c r="B5379">
        <v>48551</v>
      </c>
    </row>
    <row r="5380" spans="1:2" x14ac:dyDescent="0.3">
      <c r="A5380" s="1">
        <v>42265</v>
      </c>
      <c r="B5380">
        <v>47264</v>
      </c>
    </row>
    <row r="5381" spans="1:2" x14ac:dyDescent="0.3">
      <c r="A5381" s="1">
        <v>42268</v>
      </c>
      <c r="B5381">
        <v>46590</v>
      </c>
    </row>
    <row r="5382" spans="1:2" x14ac:dyDescent="0.3">
      <c r="A5382" s="1">
        <v>42269</v>
      </c>
      <c r="B5382">
        <v>46265</v>
      </c>
    </row>
    <row r="5383" spans="1:2" x14ac:dyDescent="0.3">
      <c r="A5383" s="1">
        <v>42270</v>
      </c>
      <c r="B5383">
        <v>45340</v>
      </c>
    </row>
    <row r="5384" spans="1:2" x14ac:dyDescent="0.3">
      <c r="A5384" s="1">
        <v>42271</v>
      </c>
      <c r="B5384">
        <v>45292</v>
      </c>
    </row>
    <row r="5385" spans="1:2" x14ac:dyDescent="0.3">
      <c r="A5385" s="1">
        <v>42272</v>
      </c>
      <c r="B5385">
        <v>44831</v>
      </c>
    </row>
    <row r="5386" spans="1:2" x14ac:dyDescent="0.3">
      <c r="A5386" s="1">
        <v>42275</v>
      </c>
      <c r="B5386">
        <v>43957</v>
      </c>
    </row>
    <row r="5387" spans="1:2" x14ac:dyDescent="0.3">
      <c r="A5387" s="1">
        <v>42276</v>
      </c>
      <c r="B5387">
        <v>44132</v>
      </c>
    </row>
    <row r="5388" spans="1:2" x14ac:dyDescent="0.3">
      <c r="A5388" s="1">
        <v>42277</v>
      </c>
      <c r="B5388">
        <v>45059</v>
      </c>
    </row>
    <row r="5389" spans="1:2" x14ac:dyDescent="0.3">
      <c r="A5389" s="1">
        <v>42278</v>
      </c>
      <c r="B5389">
        <v>45313</v>
      </c>
    </row>
    <row r="5390" spans="1:2" x14ac:dyDescent="0.3">
      <c r="A5390" s="1">
        <v>42279</v>
      </c>
      <c r="B5390">
        <v>47033</v>
      </c>
    </row>
    <row r="5391" spans="1:2" x14ac:dyDescent="0.3">
      <c r="A5391" s="1">
        <v>42282</v>
      </c>
      <c r="B5391">
        <v>47598</v>
      </c>
    </row>
    <row r="5392" spans="1:2" x14ac:dyDescent="0.3">
      <c r="A5392" s="1">
        <v>42283</v>
      </c>
      <c r="B5392">
        <v>47735</v>
      </c>
    </row>
    <row r="5393" spans="1:2" x14ac:dyDescent="0.3">
      <c r="A5393" s="1">
        <v>42284</v>
      </c>
      <c r="B5393">
        <v>48914</v>
      </c>
    </row>
    <row r="5394" spans="1:2" x14ac:dyDescent="0.3">
      <c r="A5394" s="1">
        <v>42285</v>
      </c>
      <c r="B5394">
        <v>49107</v>
      </c>
    </row>
    <row r="5395" spans="1:2" x14ac:dyDescent="0.3">
      <c r="A5395" s="1">
        <v>42286</v>
      </c>
      <c r="B5395">
        <v>49338</v>
      </c>
    </row>
    <row r="5396" spans="1:2" x14ac:dyDescent="0.3">
      <c r="A5396" s="1">
        <v>42290</v>
      </c>
      <c r="B5396">
        <v>47363</v>
      </c>
    </row>
    <row r="5397" spans="1:2" x14ac:dyDescent="0.3">
      <c r="A5397" s="1">
        <v>42291</v>
      </c>
      <c r="B5397">
        <v>46710</v>
      </c>
    </row>
    <row r="5398" spans="1:2" x14ac:dyDescent="0.3">
      <c r="A5398" s="1">
        <v>42292</v>
      </c>
      <c r="B5398">
        <v>47161</v>
      </c>
    </row>
    <row r="5399" spans="1:2" x14ac:dyDescent="0.3">
      <c r="A5399" s="1">
        <v>42293</v>
      </c>
      <c r="B5399">
        <v>47236</v>
      </c>
    </row>
    <row r="5400" spans="1:2" x14ac:dyDescent="0.3">
      <c r="A5400" s="1">
        <v>42296</v>
      </c>
      <c r="B5400">
        <v>47447</v>
      </c>
    </row>
    <row r="5401" spans="1:2" x14ac:dyDescent="0.3">
      <c r="A5401" s="1">
        <v>42297</v>
      </c>
      <c r="B5401">
        <v>47077</v>
      </c>
    </row>
    <row r="5402" spans="1:2" x14ac:dyDescent="0.3">
      <c r="A5402" s="1">
        <v>42298</v>
      </c>
      <c r="B5402">
        <v>47026</v>
      </c>
    </row>
    <row r="5403" spans="1:2" x14ac:dyDescent="0.3">
      <c r="A5403" s="1">
        <v>42299</v>
      </c>
      <c r="B5403">
        <v>47772</v>
      </c>
    </row>
    <row r="5404" spans="1:2" x14ac:dyDescent="0.3">
      <c r="A5404" s="1">
        <v>42300</v>
      </c>
      <c r="B5404">
        <v>47597</v>
      </c>
    </row>
    <row r="5405" spans="1:2" x14ac:dyDescent="0.3">
      <c r="A5405" s="1">
        <v>42303</v>
      </c>
      <c r="B5405">
        <v>47209</v>
      </c>
    </row>
    <row r="5406" spans="1:2" x14ac:dyDescent="0.3">
      <c r="A5406" s="1">
        <v>42304</v>
      </c>
      <c r="B5406">
        <v>47043</v>
      </c>
    </row>
    <row r="5407" spans="1:2" x14ac:dyDescent="0.3">
      <c r="A5407" s="1">
        <v>42305</v>
      </c>
      <c r="B5407">
        <v>46741</v>
      </c>
    </row>
    <row r="5408" spans="1:2" x14ac:dyDescent="0.3">
      <c r="A5408" s="1">
        <v>42306</v>
      </c>
      <c r="B5408">
        <v>45628</v>
      </c>
    </row>
    <row r="5409" spans="1:2" x14ac:dyDescent="0.3">
      <c r="A5409" s="1">
        <v>42307</v>
      </c>
      <c r="B5409">
        <v>45869</v>
      </c>
    </row>
    <row r="5410" spans="1:2" x14ac:dyDescent="0.3">
      <c r="A5410" s="1">
        <v>42311</v>
      </c>
      <c r="B5410">
        <v>48054</v>
      </c>
    </row>
    <row r="5411" spans="1:2" x14ac:dyDescent="0.3">
      <c r="A5411" s="1">
        <v>42312</v>
      </c>
      <c r="B5411">
        <v>47710</v>
      </c>
    </row>
    <row r="5412" spans="1:2" x14ac:dyDescent="0.3">
      <c r="A5412" s="1">
        <v>42313</v>
      </c>
      <c r="B5412">
        <v>48047</v>
      </c>
    </row>
    <row r="5413" spans="1:2" x14ac:dyDescent="0.3">
      <c r="A5413" s="1">
        <v>42314</v>
      </c>
      <c r="B5413">
        <v>46919</v>
      </c>
    </row>
    <row r="5414" spans="1:2" x14ac:dyDescent="0.3">
      <c r="A5414" s="1">
        <v>42317</v>
      </c>
      <c r="B5414">
        <v>46195</v>
      </c>
    </row>
    <row r="5415" spans="1:2" x14ac:dyDescent="0.3">
      <c r="A5415" s="1">
        <v>42318</v>
      </c>
      <c r="B5415">
        <v>46179</v>
      </c>
    </row>
    <row r="5416" spans="1:2" x14ac:dyDescent="0.3">
      <c r="A5416" s="1">
        <v>42319</v>
      </c>
      <c r="B5416">
        <v>47065</v>
      </c>
    </row>
    <row r="5417" spans="1:2" x14ac:dyDescent="0.3">
      <c r="A5417" s="1">
        <v>42320</v>
      </c>
      <c r="B5417">
        <v>46884</v>
      </c>
    </row>
    <row r="5418" spans="1:2" x14ac:dyDescent="0.3">
      <c r="A5418" s="1">
        <v>42321</v>
      </c>
      <c r="B5418">
        <v>46517</v>
      </c>
    </row>
    <row r="5419" spans="1:2" x14ac:dyDescent="0.3">
      <c r="A5419" s="1">
        <v>42324</v>
      </c>
      <c r="B5419">
        <v>46847</v>
      </c>
    </row>
    <row r="5420" spans="1:2" x14ac:dyDescent="0.3">
      <c r="A5420" s="1">
        <v>42325</v>
      </c>
      <c r="B5420">
        <v>47248</v>
      </c>
    </row>
    <row r="5421" spans="1:2" x14ac:dyDescent="0.3">
      <c r="A5421" s="1">
        <v>42326</v>
      </c>
      <c r="B5421">
        <v>47436</v>
      </c>
    </row>
    <row r="5422" spans="1:2" x14ac:dyDescent="0.3">
      <c r="A5422" s="1">
        <v>42327</v>
      </c>
      <c r="B5422">
        <v>48139</v>
      </c>
    </row>
    <row r="5423" spans="1:2" x14ac:dyDescent="0.3">
      <c r="A5423" s="1">
        <v>42331</v>
      </c>
      <c r="B5423">
        <v>48150</v>
      </c>
    </row>
    <row r="5424" spans="1:2" x14ac:dyDescent="0.3">
      <c r="A5424" s="1">
        <v>42332</v>
      </c>
      <c r="B5424">
        <v>48284</v>
      </c>
    </row>
    <row r="5425" spans="1:2" x14ac:dyDescent="0.3">
      <c r="A5425" s="1">
        <v>42333</v>
      </c>
      <c r="B5425">
        <v>46867</v>
      </c>
    </row>
    <row r="5426" spans="1:2" x14ac:dyDescent="0.3">
      <c r="A5426" s="1">
        <v>42334</v>
      </c>
      <c r="B5426">
        <v>47146</v>
      </c>
    </row>
    <row r="5427" spans="1:2" x14ac:dyDescent="0.3">
      <c r="A5427" s="1">
        <v>42335</v>
      </c>
      <c r="B5427">
        <v>45873</v>
      </c>
    </row>
    <row r="5428" spans="1:2" x14ac:dyDescent="0.3">
      <c r="A5428" s="1">
        <v>42338</v>
      </c>
      <c r="B5428">
        <v>45120</v>
      </c>
    </row>
    <row r="5429" spans="1:2" x14ac:dyDescent="0.3">
      <c r="A5429" s="1">
        <v>42339</v>
      </c>
      <c r="B5429">
        <v>45047</v>
      </c>
    </row>
    <row r="5430" spans="1:2" x14ac:dyDescent="0.3">
      <c r="A5430" s="1">
        <v>42340</v>
      </c>
      <c r="B5430">
        <v>44915</v>
      </c>
    </row>
    <row r="5431" spans="1:2" x14ac:dyDescent="0.3">
      <c r="A5431" s="1">
        <v>42341</v>
      </c>
      <c r="B5431">
        <v>46393</v>
      </c>
    </row>
    <row r="5432" spans="1:2" x14ac:dyDescent="0.3">
      <c r="A5432" s="1">
        <v>42342</v>
      </c>
      <c r="B5432">
        <v>45361</v>
      </c>
    </row>
    <row r="5433" spans="1:2" x14ac:dyDescent="0.3">
      <c r="A5433" s="1">
        <v>42345</v>
      </c>
      <c r="B5433">
        <v>45223</v>
      </c>
    </row>
    <row r="5434" spans="1:2" x14ac:dyDescent="0.3">
      <c r="A5434" s="1">
        <v>42346</v>
      </c>
      <c r="B5434">
        <v>44443</v>
      </c>
    </row>
    <row r="5435" spans="1:2" x14ac:dyDescent="0.3">
      <c r="A5435" s="1">
        <v>42347</v>
      </c>
      <c r="B5435">
        <v>46108</v>
      </c>
    </row>
    <row r="5436" spans="1:2" x14ac:dyDescent="0.3">
      <c r="A5436" s="1">
        <v>42348</v>
      </c>
      <c r="B5436">
        <v>45631</v>
      </c>
    </row>
    <row r="5437" spans="1:2" x14ac:dyDescent="0.3">
      <c r="A5437" s="1">
        <v>42349</v>
      </c>
      <c r="B5437">
        <v>45263</v>
      </c>
    </row>
    <row r="5438" spans="1:2" x14ac:dyDescent="0.3">
      <c r="A5438" s="1">
        <v>42352</v>
      </c>
      <c r="B5438">
        <v>44747</v>
      </c>
    </row>
    <row r="5439" spans="1:2" x14ac:dyDescent="0.3">
      <c r="A5439" s="1">
        <v>42353</v>
      </c>
      <c r="B5439">
        <v>44872</v>
      </c>
    </row>
    <row r="5440" spans="1:2" x14ac:dyDescent="0.3">
      <c r="A5440" s="1">
        <v>42354</v>
      </c>
      <c r="B5440">
        <v>45016</v>
      </c>
    </row>
    <row r="5441" spans="1:2" x14ac:dyDescent="0.3">
      <c r="A5441" s="1">
        <v>42355</v>
      </c>
      <c r="B5441">
        <v>45261</v>
      </c>
    </row>
    <row r="5442" spans="1:2" x14ac:dyDescent="0.3">
      <c r="A5442" s="1">
        <v>42356</v>
      </c>
      <c r="B5442">
        <v>43911</v>
      </c>
    </row>
    <row r="5443" spans="1:2" x14ac:dyDescent="0.3">
      <c r="A5443" s="1">
        <v>42359</v>
      </c>
      <c r="B5443">
        <v>43200</v>
      </c>
    </row>
    <row r="5444" spans="1:2" x14ac:dyDescent="0.3">
      <c r="A5444" s="1">
        <v>42360</v>
      </c>
      <c r="B5444">
        <v>43470</v>
      </c>
    </row>
    <row r="5445" spans="1:2" x14ac:dyDescent="0.3">
      <c r="A5445" s="1">
        <v>42361</v>
      </c>
      <c r="B5445">
        <v>44015</v>
      </c>
    </row>
    <row r="5446" spans="1:2" x14ac:dyDescent="0.3">
      <c r="A5446" s="1">
        <v>42366</v>
      </c>
      <c r="B5446">
        <v>43764</v>
      </c>
    </row>
    <row r="5447" spans="1:2" x14ac:dyDescent="0.3">
      <c r="A5447" s="1">
        <v>42367</v>
      </c>
      <c r="B5447">
        <v>43654</v>
      </c>
    </row>
    <row r="5448" spans="1:2" x14ac:dyDescent="0.3">
      <c r="A5448" s="1">
        <v>42368</v>
      </c>
      <c r="B5448">
        <v>43350</v>
      </c>
    </row>
    <row r="5449" spans="1:2" x14ac:dyDescent="0.3">
      <c r="A5449" s="1">
        <v>42373</v>
      </c>
      <c r="B5449">
        <v>42141</v>
      </c>
    </row>
    <row r="5450" spans="1:2" x14ac:dyDescent="0.3">
      <c r="A5450" s="1">
        <v>42374</v>
      </c>
      <c r="B5450">
        <v>42419</v>
      </c>
    </row>
    <row r="5451" spans="1:2" x14ac:dyDescent="0.3">
      <c r="A5451" s="1">
        <v>42375</v>
      </c>
      <c r="B5451">
        <v>41773</v>
      </c>
    </row>
    <row r="5452" spans="1:2" x14ac:dyDescent="0.3">
      <c r="A5452" s="1">
        <v>42376</v>
      </c>
      <c r="B5452">
        <v>40695</v>
      </c>
    </row>
    <row r="5453" spans="1:2" x14ac:dyDescent="0.3">
      <c r="A5453" s="1">
        <v>42377</v>
      </c>
      <c r="B5453">
        <v>40612</v>
      </c>
    </row>
    <row r="5454" spans="1:2" x14ac:dyDescent="0.3">
      <c r="A5454" s="1">
        <v>42380</v>
      </c>
      <c r="B5454">
        <v>39950</v>
      </c>
    </row>
    <row r="5455" spans="1:2" x14ac:dyDescent="0.3">
      <c r="A5455" s="1">
        <v>42381</v>
      </c>
      <c r="B5455">
        <v>39514</v>
      </c>
    </row>
    <row r="5456" spans="1:2" x14ac:dyDescent="0.3">
      <c r="A5456" s="1">
        <v>42382</v>
      </c>
      <c r="B5456">
        <v>38944</v>
      </c>
    </row>
    <row r="5457" spans="1:2" x14ac:dyDescent="0.3">
      <c r="A5457" s="1">
        <v>42383</v>
      </c>
      <c r="B5457">
        <v>39500</v>
      </c>
    </row>
    <row r="5458" spans="1:2" x14ac:dyDescent="0.3">
      <c r="A5458" s="1">
        <v>42384</v>
      </c>
      <c r="B5458">
        <v>38569</v>
      </c>
    </row>
    <row r="5459" spans="1:2" x14ac:dyDescent="0.3">
      <c r="A5459" s="1">
        <v>42387</v>
      </c>
      <c r="B5459">
        <v>37937</v>
      </c>
    </row>
    <row r="5460" spans="1:2" x14ac:dyDescent="0.3">
      <c r="A5460" s="1">
        <v>42388</v>
      </c>
      <c r="B5460">
        <v>38057</v>
      </c>
    </row>
    <row r="5461" spans="1:2" x14ac:dyDescent="0.3">
      <c r="A5461" s="1">
        <v>42389</v>
      </c>
      <c r="B5461">
        <v>37645</v>
      </c>
    </row>
    <row r="5462" spans="1:2" x14ac:dyDescent="0.3">
      <c r="A5462" s="1">
        <v>42390</v>
      </c>
      <c r="B5462">
        <v>37717</v>
      </c>
    </row>
    <row r="5463" spans="1:2" x14ac:dyDescent="0.3">
      <c r="A5463" s="1">
        <v>42391</v>
      </c>
      <c r="B5463">
        <v>38031</v>
      </c>
    </row>
    <row r="5464" spans="1:2" x14ac:dyDescent="0.3">
      <c r="A5464" s="1">
        <v>42395</v>
      </c>
      <c r="B5464">
        <v>37497</v>
      </c>
    </row>
    <row r="5465" spans="1:2" x14ac:dyDescent="0.3">
      <c r="A5465" s="1">
        <v>42396</v>
      </c>
      <c r="B5465">
        <v>38376</v>
      </c>
    </row>
    <row r="5466" spans="1:2" x14ac:dyDescent="0.3">
      <c r="A5466" s="1">
        <v>42397</v>
      </c>
      <c r="B5466">
        <v>38630</v>
      </c>
    </row>
    <row r="5467" spans="1:2" x14ac:dyDescent="0.3">
      <c r="A5467" s="1">
        <v>42398</v>
      </c>
      <c r="B5467">
        <v>40406</v>
      </c>
    </row>
    <row r="5468" spans="1:2" x14ac:dyDescent="0.3">
      <c r="A5468" s="1">
        <v>42401</v>
      </c>
      <c r="B5468">
        <v>40570</v>
      </c>
    </row>
    <row r="5469" spans="1:2" x14ac:dyDescent="0.3">
      <c r="A5469" s="1">
        <v>42402</v>
      </c>
      <c r="B5469">
        <v>38596</v>
      </c>
    </row>
    <row r="5470" spans="1:2" x14ac:dyDescent="0.3">
      <c r="A5470" s="1">
        <v>42403</v>
      </c>
      <c r="B5470">
        <v>39589</v>
      </c>
    </row>
    <row r="5471" spans="1:2" x14ac:dyDescent="0.3">
      <c r="A5471" s="1">
        <v>42404</v>
      </c>
      <c r="B5471">
        <v>40822</v>
      </c>
    </row>
    <row r="5472" spans="1:2" x14ac:dyDescent="0.3">
      <c r="A5472" s="1">
        <v>42405</v>
      </c>
      <c r="B5472">
        <v>40592</v>
      </c>
    </row>
    <row r="5473" spans="1:2" x14ac:dyDescent="0.3">
      <c r="A5473" s="1">
        <v>42410</v>
      </c>
      <c r="B5473">
        <v>40377</v>
      </c>
    </row>
    <row r="5474" spans="1:2" x14ac:dyDescent="0.3">
      <c r="A5474" s="1">
        <v>42411</v>
      </c>
      <c r="B5474">
        <v>39318</v>
      </c>
    </row>
    <row r="5475" spans="1:2" x14ac:dyDescent="0.3">
      <c r="A5475" s="1">
        <v>42412</v>
      </c>
      <c r="B5475">
        <v>39808</v>
      </c>
    </row>
    <row r="5476" spans="1:2" x14ac:dyDescent="0.3">
      <c r="A5476" s="1">
        <v>42415</v>
      </c>
      <c r="B5476">
        <v>40093</v>
      </c>
    </row>
    <row r="5477" spans="1:2" x14ac:dyDescent="0.3">
      <c r="A5477" s="1">
        <v>42416</v>
      </c>
      <c r="B5477">
        <v>40948</v>
      </c>
    </row>
    <row r="5478" spans="1:2" x14ac:dyDescent="0.3">
      <c r="A5478" s="1">
        <v>42417</v>
      </c>
      <c r="B5478">
        <v>41631</v>
      </c>
    </row>
    <row r="5479" spans="1:2" x14ac:dyDescent="0.3">
      <c r="A5479" s="1">
        <v>42418</v>
      </c>
      <c r="B5479">
        <v>41478</v>
      </c>
    </row>
    <row r="5480" spans="1:2" x14ac:dyDescent="0.3">
      <c r="A5480" s="1">
        <v>42419</v>
      </c>
      <c r="B5480">
        <v>41543</v>
      </c>
    </row>
    <row r="5481" spans="1:2" x14ac:dyDescent="0.3">
      <c r="A5481" s="1">
        <v>42422</v>
      </c>
      <c r="B5481">
        <v>43235</v>
      </c>
    </row>
    <row r="5482" spans="1:2" x14ac:dyDescent="0.3">
      <c r="A5482" s="1">
        <v>42423</v>
      </c>
      <c r="B5482">
        <v>42521</v>
      </c>
    </row>
    <row r="5483" spans="1:2" x14ac:dyDescent="0.3">
      <c r="A5483" s="1">
        <v>42424</v>
      </c>
      <c r="B5483">
        <v>42085</v>
      </c>
    </row>
    <row r="5484" spans="1:2" x14ac:dyDescent="0.3">
      <c r="A5484" s="1">
        <v>42425</v>
      </c>
      <c r="B5484">
        <v>41888</v>
      </c>
    </row>
    <row r="5485" spans="1:2" x14ac:dyDescent="0.3">
      <c r="A5485" s="1">
        <v>42426</v>
      </c>
      <c r="B5485">
        <v>41593</v>
      </c>
    </row>
    <row r="5486" spans="1:2" x14ac:dyDescent="0.3">
      <c r="A5486" s="1">
        <v>42429</v>
      </c>
      <c r="B5486">
        <v>42794</v>
      </c>
    </row>
    <row r="5487" spans="1:2" x14ac:dyDescent="0.3">
      <c r="A5487" s="1">
        <v>42430</v>
      </c>
      <c r="B5487">
        <v>44122</v>
      </c>
    </row>
    <row r="5488" spans="1:2" x14ac:dyDescent="0.3">
      <c r="A5488" s="1">
        <v>42431</v>
      </c>
      <c r="B5488">
        <v>44893</v>
      </c>
    </row>
    <row r="5489" spans="1:2" x14ac:dyDescent="0.3">
      <c r="A5489" s="1">
        <v>42432</v>
      </c>
      <c r="B5489">
        <v>47193</v>
      </c>
    </row>
    <row r="5490" spans="1:2" x14ac:dyDescent="0.3">
      <c r="A5490" s="1">
        <v>42433</v>
      </c>
      <c r="B5490">
        <v>49085</v>
      </c>
    </row>
    <row r="5491" spans="1:2" x14ac:dyDescent="0.3">
      <c r="A5491" s="1">
        <v>42436</v>
      </c>
      <c r="B5491">
        <v>49246</v>
      </c>
    </row>
    <row r="5492" spans="1:2" x14ac:dyDescent="0.3">
      <c r="A5492" s="1">
        <v>42437</v>
      </c>
      <c r="B5492">
        <v>49102</v>
      </c>
    </row>
    <row r="5493" spans="1:2" x14ac:dyDescent="0.3">
      <c r="A5493" s="1">
        <v>42438</v>
      </c>
      <c r="B5493">
        <v>48665</v>
      </c>
    </row>
    <row r="5494" spans="1:2" x14ac:dyDescent="0.3">
      <c r="A5494" s="1">
        <v>42439</v>
      </c>
      <c r="B5494">
        <v>49571</v>
      </c>
    </row>
    <row r="5495" spans="1:2" x14ac:dyDescent="0.3">
      <c r="A5495" s="1">
        <v>42440</v>
      </c>
      <c r="B5495">
        <v>49639</v>
      </c>
    </row>
    <row r="5496" spans="1:2" x14ac:dyDescent="0.3">
      <c r="A5496" s="1">
        <v>42443</v>
      </c>
      <c r="B5496">
        <v>48867</v>
      </c>
    </row>
    <row r="5497" spans="1:2" x14ac:dyDescent="0.3">
      <c r="A5497" s="1">
        <v>42444</v>
      </c>
      <c r="B5497">
        <v>47130</v>
      </c>
    </row>
    <row r="5498" spans="1:2" x14ac:dyDescent="0.3">
      <c r="A5498" s="1">
        <v>42445</v>
      </c>
      <c r="B5498">
        <v>47763</v>
      </c>
    </row>
    <row r="5499" spans="1:2" x14ac:dyDescent="0.3">
      <c r="A5499" s="1">
        <v>42446</v>
      </c>
      <c r="B5499">
        <v>50914</v>
      </c>
    </row>
    <row r="5500" spans="1:2" x14ac:dyDescent="0.3">
      <c r="A5500" s="1">
        <v>42447</v>
      </c>
      <c r="B5500">
        <v>50815</v>
      </c>
    </row>
    <row r="5501" spans="1:2" x14ac:dyDescent="0.3">
      <c r="A5501" s="1">
        <v>42450</v>
      </c>
      <c r="B5501">
        <v>51172</v>
      </c>
    </row>
    <row r="5502" spans="1:2" x14ac:dyDescent="0.3">
      <c r="A5502" s="1">
        <v>42451</v>
      </c>
      <c r="B5502">
        <v>51010</v>
      </c>
    </row>
    <row r="5503" spans="1:2" x14ac:dyDescent="0.3">
      <c r="A5503" s="1">
        <v>42452</v>
      </c>
      <c r="B5503">
        <v>49690</v>
      </c>
    </row>
    <row r="5504" spans="1:2" x14ac:dyDescent="0.3">
      <c r="A5504" s="1">
        <v>42453</v>
      </c>
      <c r="B5504">
        <v>49657</v>
      </c>
    </row>
    <row r="5505" spans="1:2" x14ac:dyDescent="0.3">
      <c r="A5505" s="1">
        <v>42457</v>
      </c>
      <c r="B5505">
        <v>50838</v>
      </c>
    </row>
    <row r="5506" spans="1:2" x14ac:dyDescent="0.3">
      <c r="A5506" s="1">
        <v>42458</v>
      </c>
      <c r="B5506">
        <v>51155</v>
      </c>
    </row>
    <row r="5507" spans="1:2" x14ac:dyDescent="0.3">
      <c r="A5507" s="1">
        <v>42459</v>
      </c>
      <c r="B5507">
        <v>51249</v>
      </c>
    </row>
    <row r="5508" spans="1:2" x14ac:dyDescent="0.3">
      <c r="A5508" s="1">
        <v>42460</v>
      </c>
      <c r="B5508">
        <v>50055</v>
      </c>
    </row>
    <row r="5509" spans="1:2" x14ac:dyDescent="0.3">
      <c r="A5509" s="1">
        <v>42461</v>
      </c>
      <c r="B5509">
        <v>50562</v>
      </c>
    </row>
    <row r="5510" spans="1:2" x14ac:dyDescent="0.3">
      <c r="A5510" s="1">
        <v>42464</v>
      </c>
      <c r="B5510">
        <v>48780</v>
      </c>
    </row>
    <row r="5511" spans="1:2" x14ac:dyDescent="0.3">
      <c r="A5511" s="1">
        <v>42465</v>
      </c>
      <c r="B5511">
        <v>49054</v>
      </c>
    </row>
    <row r="5512" spans="1:2" x14ac:dyDescent="0.3">
      <c r="A5512" s="1">
        <v>42466</v>
      </c>
      <c r="B5512">
        <v>48096</v>
      </c>
    </row>
    <row r="5513" spans="1:2" x14ac:dyDescent="0.3">
      <c r="A5513" s="1">
        <v>42467</v>
      </c>
      <c r="B5513">
        <v>48513</v>
      </c>
    </row>
    <row r="5514" spans="1:2" x14ac:dyDescent="0.3">
      <c r="A5514" s="1">
        <v>42468</v>
      </c>
      <c r="B5514">
        <v>50293</v>
      </c>
    </row>
    <row r="5515" spans="1:2" x14ac:dyDescent="0.3">
      <c r="A5515" s="1">
        <v>42471</v>
      </c>
      <c r="B5515">
        <v>50165</v>
      </c>
    </row>
    <row r="5516" spans="1:2" x14ac:dyDescent="0.3">
      <c r="A5516" s="1">
        <v>42472</v>
      </c>
      <c r="B5516">
        <v>52002</v>
      </c>
    </row>
    <row r="5517" spans="1:2" x14ac:dyDescent="0.3">
      <c r="A5517" s="1">
        <v>42473</v>
      </c>
      <c r="B5517">
        <v>53150</v>
      </c>
    </row>
    <row r="5518" spans="1:2" x14ac:dyDescent="0.3">
      <c r="A5518" s="1">
        <v>42474</v>
      </c>
      <c r="B5518">
        <v>52411</v>
      </c>
    </row>
    <row r="5519" spans="1:2" x14ac:dyDescent="0.3">
      <c r="A5519" s="1">
        <v>42475</v>
      </c>
      <c r="B5519">
        <v>53228</v>
      </c>
    </row>
    <row r="5520" spans="1:2" x14ac:dyDescent="0.3">
      <c r="A5520" s="1">
        <v>42478</v>
      </c>
      <c r="B5520">
        <v>52894</v>
      </c>
    </row>
    <row r="5521" spans="1:2" x14ac:dyDescent="0.3">
      <c r="A5521" s="1">
        <v>42479</v>
      </c>
      <c r="B5521">
        <v>53710</v>
      </c>
    </row>
    <row r="5522" spans="1:2" x14ac:dyDescent="0.3">
      <c r="A5522" s="1">
        <v>42480</v>
      </c>
      <c r="B5522">
        <v>53631</v>
      </c>
    </row>
    <row r="5523" spans="1:2" x14ac:dyDescent="0.3">
      <c r="A5523" s="1">
        <v>42482</v>
      </c>
      <c r="B5523">
        <v>52908</v>
      </c>
    </row>
    <row r="5524" spans="1:2" x14ac:dyDescent="0.3">
      <c r="A5524" s="1">
        <v>42485</v>
      </c>
      <c r="B5524">
        <v>51862</v>
      </c>
    </row>
    <row r="5525" spans="1:2" x14ac:dyDescent="0.3">
      <c r="A5525" s="1">
        <v>42486</v>
      </c>
      <c r="B5525">
        <v>53083</v>
      </c>
    </row>
    <row r="5526" spans="1:2" x14ac:dyDescent="0.3">
      <c r="A5526" s="1">
        <v>42487</v>
      </c>
      <c r="B5526">
        <v>54478</v>
      </c>
    </row>
    <row r="5527" spans="1:2" x14ac:dyDescent="0.3">
      <c r="A5527" s="1">
        <v>42488</v>
      </c>
      <c r="B5527">
        <v>54312</v>
      </c>
    </row>
    <row r="5528" spans="1:2" x14ac:dyDescent="0.3">
      <c r="A5528" s="1">
        <v>42489</v>
      </c>
      <c r="B5528">
        <v>53911</v>
      </c>
    </row>
    <row r="5529" spans="1:2" x14ac:dyDescent="0.3">
      <c r="A5529" s="1">
        <v>42492</v>
      </c>
      <c r="B5529">
        <v>53562</v>
      </c>
    </row>
    <row r="5530" spans="1:2" x14ac:dyDescent="0.3">
      <c r="A5530" s="1">
        <v>42493</v>
      </c>
      <c r="B5530">
        <v>52260</v>
      </c>
    </row>
    <row r="5531" spans="1:2" x14ac:dyDescent="0.3">
      <c r="A5531" s="1">
        <v>42494</v>
      </c>
      <c r="B5531">
        <v>52553</v>
      </c>
    </row>
    <row r="5532" spans="1:2" x14ac:dyDescent="0.3">
      <c r="A5532" s="1">
        <v>42495</v>
      </c>
      <c r="B5532">
        <v>51671</v>
      </c>
    </row>
    <row r="5533" spans="1:2" x14ac:dyDescent="0.3">
      <c r="A5533" s="1">
        <v>42496</v>
      </c>
      <c r="B5533">
        <v>51718</v>
      </c>
    </row>
    <row r="5534" spans="1:2" x14ac:dyDescent="0.3">
      <c r="A5534" s="1">
        <v>42499</v>
      </c>
      <c r="B5534">
        <v>50990</v>
      </c>
    </row>
    <row r="5535" spans="1:2" x14ac:dyDescent="0.3">
      <c r="A5535" s="1">
        <v>42500</v>
      </c>
      <c r="B5535">
        <v>53071</v>
      </c>
    </row>
    <row r="5536" spans="1:2" x14ac:dyDescent="0.3">
      <c r="A5536" s="1">
        <v>42501</v>
      </c>
      <c r="B5536">
        <v>52764</v>
      </c>
    </row>
    <row r="5537" spans="1:2" x14ac:dyDescent="0.3">
      <c r="A5537" s="1">
        <v>42502</v>
      </c>
      <c r="B5537">
        <v>53241</v>
      </c>
    </row>
    <row r="5538" spans="1:2" x14ac:dyDescent="0.3">
      <c r="A5538" s="1">
        <v>42503</v>
      </c>
      <c r="B5538">
        <v>51804</v>
      </c>
    </row>
    <row r="5539" spans="1:2" x14ac:dyDescent="0.3">
      <c r="A5539" s="1">
        <v>42506</v>
      </c>
      <c r="B5539">
        <v>51803</v>
      </c>
    </row>
    <row r="5540" spans="1:2" x14ac:dyDescent="0.3">
      <c r="A5540" s="1">
        <v>42507</v>
      </c>
      <c r="B5540">
        <v>50839</v>
      </c>
    </row>
    <row r="5541" spans="1:2" x14ac:dyDescent="0.3">
      <c r="A5541" s="1">
        <v>42508</v>
      </c>
      <c r="B5541">
        <v>50562</v>
      </c>
    </row>
    <row r="5542" spans="1:2" x14ac:dyDescent="0.3">
      <c r="A5542" s="1">
        <v>42509</v>
      </c>
      <c r="B5542">
        <v>50133</v>
      </c>
    </row>
    <row r="5543" spans="1:2" x14ac:dyDescent="0.3">
      <c r="A5543" s="1">
        <v>42510</v>
      </c>
      <c r="B5543">
        <v>49723</v>
      </c>
    </row>
    <row r="5544" spans="1:2" x14ac:dyDescent="0.3">
      <c r="A5544" s="1">
        <v>42513</v>
      </c>
      <c r="B5544">
        <v>49330</v>
      </c>
    </row>
    <row r="5545" spans="1:2" x14ac:dyDescent="0.3">
      <c r="A5545" s="1">
        <v>42514</v>
      </c>
      <c r="B5545">
        <v>49345</v>
      </c>
    </row>
    <row r="5546" spans="1:2" x14ac:dyDescent="0.3">
      <c r="A5546" s="1">
        <v>42515</v>
      </c>
      <c r="B5546">
        <v>49483</v>
      </c>
    </row>
    <row r="5547" spans="1:2" x14ac:dyDescent="0.3">
      <c r="A5547" s="1">
        <v>42517</v>
      </c>
      <c r="B5547">
        <v>49051</v>
      </c>
    </row>
    <row r="5548" spans="1:2" x14ac:dyDescent="0.3">
      <c r="A5548" s="1">
        <v>42520</v>
      </c>
      <c r="B5548">
        <v>48964</v>
      </c>
    </row>
    <row r="5549" spans="1:2" x14ac:dyDescent="0.3">
      <c r="A5549" s="1">
        <v>42521</v>
      </c>
      <c r="B5549">
        <v>48472</v>
      </c>
    </row>
    <row r="5550" spans="1:2" x14ac:dyDescent="0.3">
      <c r="A5550" s="1">
        <v>42522</v>
      </c>
      <c r="B5550">
        <v>49013</v>
      </c>
    </row>
    <row r="5551" spans="1:2" x14ac:dyDescent="0.3">
      <c r="A5551" s="1">
        <v>42523</v>
      </c>
      <c r="B5551">
        <v>49887</v>
      </c>
    </row>
    <row r="5552" spans="1:2" x14ac:dyDescent="0.3">
      <c r="A5552" s="1">
        <v>42524</v>
      </c>
      <c r="B5552">
        <v>50619</v>
      </c>
    </row>
    <row r="5553" spans="1:2" x14ac:dyDescent="0.3">
      <c r="A5553" s="1">
        <v>42527</v>
      </c>
      <c r="B5553">
        <v>50432</v>
      </c>
    </row>
    <row r="5554" spans="1:2" x14ac:dyDescent="0.3">
      <c r="A5554" s="1">
        <v>42528</v>
      </c>
      <c r="B5554">
        <v>50488</v>
      </c>
    </row>
    <row r="5555" spans="1:2" x14ac:dyDescent="0.3">
      <c r="A5555" s="1">
        <v>42529</v>
      </c>
      <c r="B5555">
        <v>51629</v>
      </c>
    </row>
    <row r="5556" spans="1:2" x14ac:dyDescent="0.3">
      <c r="A5556" s="1">
        <v>42530</v>
      </c>
      <c r="B5556">
        <v>51118</v>
      </c>
    </row>
    <row r="5557" spans="1:2" x14ac:dyDescent="0.3">
      <c r="A5557" s="1">
        <v>42531</v>
      </c>
      <c r="B5557">
        <v>49422</v>
      </c>
    </row>
    <row r="5558" spans="1:2" x14ac:dyDescent="0.3">
      <c r="A5558" s="1">
        <v>42534</v>
      </c>
      <c r="B5558">
        <v>49661</v>
      </c>
    </row>
    <row r="5559" spans="1:2" x14ac:dyDescent="0.3">
      <c r="A5559" s="1">
        <v>42535</v>
      </c>
      <c r="B5559">
        <v>48648</v>
      </c>
    </row>
    <row r="5560" spans="1:2" x14ac:dyDescent="0.3">
      <c r="A5560" s="1">
        <v>42536</v>
      </c>
      <c r="B5560">
        <v>48915</v>
      </c>
    </row>
    <row r="5561" spans="1:2" x14ac:dyDescent="0.3">
      <c r="A5561" s="1">
        <v>42537</v>
      </c>
      <c r="B5561">
        <v>49412</v>
      </c>
    </row>
    <row r="5562" spans="1:2" x14ac:dyDescent="0.3">
      <c r="A5562" s="1">
        <v>42538</v>
      </c>
      <c r="B5562">
        <v>49534</v>
      </c>
    </row>
    <row r="5563" spans="1:2" x14ac:dyDescent="0.3">
      <c r="A5563" s="1">
        <v>42541</v>
      </c>
      <c r="B5563">
        <v>50329</v>
      </c>
    </row>
    <row r="5564" spans="1:2" x14ac:dyDescent="0.3">
      <c r="A5564" s="1">
        <v>42542</v>
      </c>
      <c r="B5564">
        <v>50838</v>
      </c>
    </row>
    <row r="5565" spans="1:2" x14ac:dyDescent="0.3">
      <c r="A5565" s="1">
        <v>42543</v>
      </c>
      <c r="B5565">
        <v>50156</v>
      </c>
    </row>
    <row r="5566" spans="1:2" x14ac:dyDescent="0.3">
      <c r="A5566" s="1">
        <v>42544</v>
      </c>
      <c r="B5566">
        <v>51560</v>
      </c>
    </row>
    <row r="5567" spans="1:2" x14ac:dyDescent="0.3">
      <c r="A5567" s="1">
        <v>42545</v>
      </c>
      <c r="B5567">
        <v>50105</v>
      </c>
    </row>
    <row r="5568" spans="1:2" x14ac:dyDescent="0.3">
      <c r="A5568" s="1">
        <v>42548</v>
      </c>
      <c r="B5568">
        <v>49246</v>
      </c>
    </row>
    <row r="5569" spans="1:2" x14ac:dyDescent="0.3">
      <c r="A5569" s="1">
        <v>42549</v>
      </c>
      <c r="B5569">
        <v>50007</v>
      </c>
    </row>
    <row r="5570" spans="1:2" x14ac:dyDescent="0.3">
      <c r="A5570" s="1">
        <v>42550</v>
      </c>
      <c r="B5570">
        <v>51002</v>
      </c>
    </row>
    <row r="5571" spans="1:2" x14ac:dyDescent="0.3">
      <c r="A5571" s="1">
        <v>42551</v>
      </c>
      <c r="B5571">
        <v>51527</v>
      </c>
    </row>
    <row r="5572" spans="1:2" x14ac:dyDescent="0.3">
      <c r="A5572" s="1">
        <v>42552</v>
      </c>
      <c r="B5572">
        <v>52233</v>
      </c>
    </row>
    <row r="5573" spans="1:2" x14ac:dyDescent="0.3">
      <c r="A5573" s="1">
        <v>42555</v>
      </c>
      <c r="B5573">
        <v>52569</v>
      </c>
    </row>
    <row r="5574" spans="1:2" x14ac:dyDescent="0.3">
      <c r="A5574" s="1">
        <v>42556</v>
      </c>
      <c r="B5574">
        <v>51842</v>
      </c>
    </row>
    <row r="5575" spans="1:2" x14ac:dyDescent="0.3">
      <c r="A5575" s="1">
        <v>42557</v>
      </c>
      <c r="B5575">
        <v>51902</v>
      </c>
    </row>
    <row r="5576" spans="1:2" x14ac:dyDescent="0.3">
      <c r="A5576" s="1">
        <v>42558</v>
      </c>
      <c r="B5576">
        <v>52015</v>
      </c>
    </row>
    <row r="5577" spans="1:2" x14ac:dyDescent="0.3">
      <c r="A5577" s="1">
        <v>42559</v>
      </c>
      <c r="B5577">
        <v>53141</v>
      </c>
    </row>
    <row r="5578" spans="1:2" x14ac:dyDescent="0.3">
      <c r="A5578" s="1">
        <v>42562</v>
      </c>
      <c r="B5578">
        <v>53960</v>
      </c>
    </row>
    <row r="5579" spans="1:2" x14ac:dyDescent="0.3">
      <c r="A5579" s="1">
        <v>42563</v>
      </c>
      <c r="B5579">
        <v>54256</v>
      </c>
    </row>
    <row r="5580" spans="1:2" x14ac:dyDescent="0.3">
      <c r="A5580" s="1">
        <v>42564</v>
      </c>
      <c r="B5580">
        <v>54598</v>
      </c>
    </row>
    <row r="5581" spans="1:2" x14ac:dyDescent="0.3">
      <c r="A5581" s="1">
        <v>42565</v>
      </c>
      <c r="B5581">
        <v>55481</v>
      </c>
    </row>
    <row r="5582" spans="1:2" x14ac:dyDescent="0.3">
      <c r="A5582" s="1">
        <v>42566</v>
      </c>
      <c r="B5582">
        <v>55578</v>
      </c>
    </row>
    <row r="5583" spans="1:2" x14ac:dyDescent="0.3">
      <c r="A5583" s="1">
        <v>42569</v>
      </c>
      <c r="B5583">
        <v>56484</v>
      </c>
    </row>
    <row r="5584" spans="1:2" x14ac:dyDescent="0.3">
      <c r="A5584" s="1">
        <v>42570</v>
      </c>
      <c r="B5584">
        <v>56698</v>
      </c>
    </row>
    <row r="5585" spans="1:2" x14ac:dyDescent="0.3">
      <c r="A5585" s="1">
        <v>42571</v>
      </c>
      <c r="B5585">
        <v>56578</v>
      </c>
    </row>
    <row r="5586" spans="1:2" x14ac:dyDescent="0.3">
      <c r="A5586" s="1">
        <v>42572</v>
      </c>
      <c r="B5586">
        <v>56641</v>
      </c>
    </row>
    <row r="5587" spans="1:2" x14ac:dyDescent="0.3">
      <c r="A5587" s="1">
        <v>42573</v>
      </c>
      <c r="B5587">
        <v>57002</v>
      </c>
    </row>
    <row r="5588" spans="1:2" x14ac:dyDescent="0.3">
      <c r="A5588" s="1">
        <v>42576</v>
      </c>
      <c r="B5588">
        <v>56873</v>
      </c>
    </row>
    <row r="5589" spans="1:2" x14ac:dyDescent="0.3">
      <c r="A5589" s="1">
        <v>42577</v>
      </c>
      <c r="B5589">
        <v>56783</v>
      </c>
    </row>
    <row r="5590" spans="1:2" x14ac:dyDescent="0.3">
      <c r="A5590" s="1">
        <v>42578</v>
      </c>
      <c r="B5590">
        <v>56853</v>
      </c>
    </row>
    <row r="5591" spans="1:2" x14ac:dyDescent="0.3">
      <c r="A5591" s="1">
        <v>42579</v>
      </c>
      <c r="B5591">
        <v>56667</v>
      </c>
    </row>
    <row r="5592" spans="1:2" x14ac:dyDescent="0.3">
      <c r="A5592" s="1">
        <v>42580</v>
      </c>
      <c r="B5592">
        <v>57308</v>
      </c>
    </row>
    <row r="5593" spans="1:2" x14ac:dyDescent="0.3">
      <c r="A5593" s="1">
        <v>42583</v>
      </c>
      <c r="B5593">
        <v>56756</v>
      </c>
    </row>
    <row r="5594" spans="1:2" x14ac:dyDescent="0.3">
      <c r="A5594" s="1">
        <v>42584</v>
      </c>
      <c r="B5594">
        <v>56162</v>
      </c>
    </row>
    <row r="5595" spans="1:2" x14ac:dyDescent="0.3">
      <c r="A5595" s="1">
        <v>42585</v>
      </c>
      <c r="B5595">
        <v>57077</v>
      </c>
    </row>
    <row r="5596" spans="1:2" x14ac:dyDescent="0.3">
      <c r="A5596" s="1">
        <v>42586</v>
      </c>
      <c r="B5596">
        <v>57594</v>
      </c>
    </row>
    <row r="5597" spans="1:2" x14ac:dyDescent="0.3">
      <c r="A5597" s="1">
        <v>42587</v>
      </c>
      <c r="B5597">
        <v>57661</v>
      </c>
    </row>
    <row r="5598" spans="1:2" x14ac:dyDescent="0.3">
      <c r="A5598" s="1">
        <v>42590</v>
      </c>
      <c r="B5598">
        <v>57635</v>
      </c>
    </row>
    <row r="5599" spans="1:2" x14ac:dyDescent="0.3">
      <c r="A5599" s="1">
        <v>42591</v>
      </c>
      <c r="B5599">
        <v>57689</v>
      </c>
    </row>
    <row r="5600" spans="1:2" x14ac:dyDescent="0.3">
      <c r="A5600" s="1">
        <v>42592</v>
      </c>
      <c r="B5600">
        <v>56920</v>
      </c>
    </row>
    <row r="5601" spans="1:2" x14ac:dyDescent="0.3">
      <c r="A5601" s="1">
        <v>42593</v>
      </c>
      <c r="B5601">
        <v>58300</v>
      </c>
    </row>
    <row r="5602" spans="1:2" x14ac:dyDescent="0.3">
      <c r="A5602" s="1">
        <v>42594</v>
      </c>
      <c r="B5602">
        <v>58298</v>
      </c>
    </row>
    <row r="5603" spans="1:2" x14ac:dyDescent="0.3">
      <c r="A5603" s="1">
        <v>42597</v>
      </c>
      <c r="B5603">
        <v>59146</v>
      </c>
    </row>
    <row r="5604" spans="1:2" x14ac:dyDescent="0.3">
      <c r="A5604" s="1">
        <v>42598</v>
      </c>
      <c r="B5604">
        <v>58855</v>
      </c>
    </row>
    <row r="5605" spans="1:2" x14ac:dyDescent="0.3">
      <c r="A5605" s="1">
        <v>42599</v>
      </c>
      <c r="B5605">
        <v>59324</v>
      </c>
    </row>
    <row r="5606" spans="1:2" x14ac:dyDescent="0.3">
      <c r="A5606" s="1">
        <v>42600</v>
      </c>
      <c r="B5606">
        <v>59166</v>
      </c>
    </row>
    <row r="5607" spans="1:2" x14ac:dyDescent="0.3">
      <c r="A5607" s="1">
        <v>42601</v>
      </c>
      <c r="B5607">
        <v>59099</v>
      </c>
    </row>
    <row r="5608" spans="1:2" x14ac:dyDescent="0.3">
      <c r="A5608" s="1">
        <v>42604</v>
      </c>
      <c r="B5608">
        <v>57781</v>
      </c>
    </row>
    <row r="5609" spans="1:2" x14ac:dyDescent="0.3">
      <c r="A5609" s="1">
        <v>42605</v>
      </c>
      <c r="B5609">
        <v>58020</v>
      </c>
    </row>
    <row r="5610" spans="1:2" x14ac:dyDescent="0.3">
      <c r="A5610" s="1">
        <v>42606</v>
      </c>
      <c r="B5610">
        <v>57718</v>
      </c>
    </row>
    <row r="5611" spans="1:2" x14ac:dyDescent="0.3">
      <c r="A5611" s="1">
        <v>42607</v>
      </c>
      <c r="B5611">
        <v>57722</v>
      </c>
    </row>
    <row r="5612" spans="1:2" x14ac:dyDescent="0.3">
      <c r="A5612" s="1">
        <v>42608</v>
      </c>
      <c r="B5612">
        <v>57716</v>
      </c>
    </row>
    <row r="5613" spans="1:2" x14ac:dyDescent="0.3">
      <c r="A5613" s="1">
        <v>42611</v>
      </c>
      <c r="B5613">
        <v>58610</v>
      </c>
    </row>
    <row r="5614" spans="1:2" x14ac:dyDescent="0.3">
      <c r="A5614" s="1">
        <v>42612</v>
      </c>
      <c r="B5614">
        <v>58575</v>
      </c>
    </row>
    <row r="5615" spans="1:2" x14ac:dyDescent="0.3">
      <c r="A5615" s="1">
        <v>42613</v>
      </c>
      <c r="B5615">
        <v>57901</v>
      </c>
    </row>
    <row r="5616" spans="1:2" x14ac:dyDescent="0.3">
      <c r="A5616" s="1">
        <v>42614</v>
      </c>
      <c r="B5616">
        <v>58236</v>
      </c>
    </row>
    <row r="5617" spans="1:2" x14ac:dyDescent="0.3">
      <c r="A5617" s="1">
        <v>42615</v>
      </c>
      <c r="B5617">
        <v>59616</v>
      </c>
    </row>
    <row r="5618" spans="1:2" x14ac:dyDescent="0.3">
      <c r="A5618" s="1">
        <v>42618</v>
      </c>
      <c r="B5618">
        <v>59566</v>
      </c>
    </row>
    <row r="5619" spans="1:2" x14ac:dyDescent="0.3">
      <c r="A5619" s="1">
        <v>42619</v>
      </c>
      <c r="B5619">
        <v>60129</v>
      </c>
    </row>
    <row r="5620" spans="1:2" x14ac:dyDescent="0.3">
      <c r="A5620" s="1">
        <v>42621</v>
      </c>
      <c r="B5620">
        <v>60232</v>
      </c>
    </row>
    <row r="5621" spans="1:2" x14ac:dyDescent="0.3">
      <c r="A5621" s="1">
        <v>42622</v>
      </c>
      <c r="B5621">
        <v>58000</v>
      </c>
    </row>
    <row r="5622" spans="1:2" x14ac:dyDescent="0.3">
      <c r="A5622" s="1">
        <v>42625</v>
      </c>
      <c r="B5622">
        <v>58586</v>
      </c>
    </row>
    <row r="5623" spans="1:2" x14ac:dyDescent="0.3">
      <c r="A5623" s="1">
        <v>42626</v>
      </c>
      <c r="B5623">
        <v>56821</v>
      </c>
    </row>
    <row r="5624" spans="1:2" x14ac:dyDescent="0.3">
      <c r="A5624" s="1">
        <v>42627</v>
      </c>
      <c r="B5624">
        <v>57059</v>
      </c>
    </row>
    <row r="5625" spans="1:2" x14ac:dyDescent="0.3">
      <c r="A5625" s="1">
        <v>42628</v>
      </c>
      <c r="B5625">
        <v>57909</v>
      </c>
    </row>
    <row r="5626" spans="1:2" x14ac:dyDescent="0.3">
      <c r="A5626" s="1">
        <v>42629</v>
      </c>
      <c r="B5626">
        <v>57080</v>
      </c>
    </row>
    <row r="5627" spans="1:2" x14ac:dyDescent="0.3">
      <c r="A5627" s="1">
        <v>42632</v>
      </c>
      <c r="B5627">
        <v>57350</v>
      </c>
    </row>
    <row r="5628" spans="1:2" x14ac:dyDescent="0.3">
      <c r="A5628" s="1">
        <v>42633</v>
      </c>
      <c r="B5628">
        <v>57736</v>
      </c>
    </row>
    <row r="5629" spans="1:2" x14ac:dyDescent="0.3">
      <c r="A5629" s="1">
        <v>42634</v>
      </c>
      <c r="B5629">
        <v>58394</v>
      </c>
    </row>
    <row r="5630" spans="1:2" x14ac:dyDescent="0.3">
      <c r="A5630" s="1">
        <v>42635</v>
      </c>
      <c r="B5630">
        <v>58994</v>
      </c>
    </row>
    <row r="5631" spans="1:2" x14ac:dyDescent="0.3">
      <c r="A5631" s="1">
        <v>42636</v>
      </c>
      <c r="B5631">
        <v>58697</v>
      </c>
    </row>
    <row r="5632" spans="1:2" x14ac:dyDescent="0.3">
      <c r="A5632" s="1">
        <v>42639</v>
      </c>
      <c r="B5632">
        <v>58054</v>
      </c>
    </row>
    <row r="5633" spans="1:2" x14ac:dyDescent="0.3">
      <c r="A5633" s="1">
        <v>42640</v>
      </c>
      <c r="B5633">
        <v>58382</v>
      </c>
    </row>
    <row r="5634" spans="1:2" x14ac:dyDescent="0.3">
      <c r="A5634" s="1">
        <v>42641</v>
      </c>
      <c r="B5634">
        <v>59356</v>
      </c>
    </row>
    <row r="5635" spans="1:2" x14ac:dyDescent="0.3">
      <c r="A5635" s="1">
        <v>42642</v>
      </c>
      <c r="B5635">
        <v>58351</v>
      </c>
    </row>
    <row r="5636" spans="1:2" x14ac:dyDescent="0.3">
      <c r="A5636" s="1">
        <v>42643</v>
      </c>
      <c r="B5636">
        <v>58367</v>
      </c>
    </row>
    <row r="5637" spans="1:2" x14ac:dyDescent="0.3">
      <c r="A5637" s="1">
        <v>42646</v>
      </c>
      <c r="B5637">
        <v>59461</v>
      </c>
    </row>
    <row r="5638" spans="1:2" x14ac:dyDescent="0.3">
      <c r="A5638" s="1">
        <v>42647</v>
      </c>
      <c r="B5638">
        <v>59339</v>
      </c>
    </row>
    <row r="5639" spans="1:2" x14ac:dyDescent="0.3">
      <c r="A5639" s="1">
        <v>42648</v>
      </c>
      <c r="B5639">
        <v>60254</v>
      </c>
    </row>
    <row r="5640" spans="1:2" x14ac:dyDescent="0.3">
      <c r="A5640" s="1">
        <v>42649</v>
      </c>
      <c r="B5640">
        <v>60644</v>
      </c>
    </row>
    <row r="5641" spans="1:2" x14ac:dyDescent="0.3">
      <c r="A5641" s="1">
        <v>42650</v>
      </c>
      <c r="B5641">
        <v>61109</v>
      </c>
    </row>
    <row r="5642" spans="1:2" x14ac:dyDescent="0.3">
      <c r="A5642" s="1">
        <v>42653</v>
      </c>
      <c r="B5642">
        <v>61668</v>
      </c>
    </row>
    <row r="5643" spans="1:2" x14ac:dyDescent="0.3">
      <c r="A5643" s="1">
        <v>42654</v>
      </c>
      <c r="B5643">
        <v>61022</v>
      </c>
    </row>
    <row r="5644" spans="1:2" x14ac:dyDescent="0.3">
      <c r="A5644" s="1">
        <v>42656</v>
      </c>
      <c r="B5644">
        <v>61119</v>
      </c>
    </row>
    <row r="5645" spans="1:2" x14ac:dyDescent="0.3">
      <c r="A5645" s="1">
        <v>42657</v>
      </c>
      <c r="B5645">
        <v>61767</v>
      </c>
    </row>
    <row r="5646" spans="1:2" x14ac:dyDescent="0.3">
      <c r="A5646" s="1">
        <v>42660</v>
      </c>
      <c r="B5646">
        <v>62696</v>
      </c>
    </row>
    <row r="5647" spans="1:2" x14ac:dyDescent="0.3">
      <c r="A5647" s="1">
        <v>42661</v>
      </c>
      <c r="B5647">
        <v>63782</v>
      </c>
    </row>
    <row r="5648" spans="1:2" x14ac:dyDescent="0.3">
      <c r="A5648" s="1">
        <v>42662</v>
      </c>
      <c r="B5648">
        <v>63506</v>
      </c>
    </row>
    <row r="5649" spans="1:2" x14ac:dyDescent="0.3">
      <c r="A5649" s="1">
        <v>42663</v>
      </c>
      <c r="B5649">
        <v>63838</v>
      </c>
    </row>
    <row r="5650" spans="1:2" x14ac:dyDescent="0.3">
      <c r="A5650" s="1">
        <v>42664</v>
      </c>
      <c r="B5650">
        <v>64108</v>
      </c>
    </row>
    <row r="5651" spans="1:2" x14ac:dyDescent="0.3">
      <c r="A5651" s="1">
        <v>42667</v>
      </c>
      <c r="B5651">
        <v>64060</v>
      </c>
    </row>
    <row r="5652" spans="1:2" x14ac:dyDescent="0.3">
      <c r="A5652" s="1">
        <v>42668</v>
      </c>
      <c r="B5652">
        <v>63866</v>
      </c>
    </row>
    <row r="5653" spans="1:2" x14ac:dyDescent="0.3">
      <c r="A5653" s="1">
        <v>42669</v>
      </c>
      <c r="B5653">
        <v>63826</v>
      </c>
    </row>
    <row r="5654" spans="1:2" x14ac:dyDescent="0.3">
      <c r="A5654" s="1">
        <v>42670</v>
      </c>
      <c r="B5654">
        <v>64250</v>
      </c>
    </row>
    <row r="5655" spans="1:2" x14ac:dyDescent="0.3">
      <c r="A5655" s="1">
        <v>42671</v>
      </c>
      <c r="B5655">
        <v>64308</v>
      </c>
    </row>
    <row r="5656" spans="1:2" x14ac:dyDescent="0.3">
      <c r="A5656" s="1">
        <v>42674</v>
      </c>
      <c r="B5656">
        <v>64925</v>
      </c>
    </row>
    <row r="5657" spans="1:2" x14ac:dyDescent="0.3">
      <c r="A5657" s="1">
        <v>42675</v>
      </c>
      <c r="B5657">
        <v>63326</v>
      </c>
    </row>
    <row r="5658" spans="1:2" x14ac:dyDescent="0.3">
      <c r="A5658" s="1">
        <v>42677</v>
      </c>
      <c r="B5658">
        <v>61750</v>
      </c>
    </row>
    <row r="5659" spans="1:2" x14ac:dyDescent="0.3">
      <c r="A5659" s="1">
        <v>42678</v>
      </c>
      <c r="B5659">
        <v>61598</v>
      </c>
    </row>
    <row r="5660" spans="1:2" x14ac:dyDescent="0.3">
      <c r="A5660" s="1">
        <v>42681</v>
      </c>
      <c r="B5660">
        <v>64052</v>
      </c>
    </row>
    <row r="5661" spans="1:2" x14ac:dyDescent="0.3">
      <c r="A5661" s="1">
        <v>42682</v>
      </c>
      <c r="B5661">
        <v>64158</v>
      </c>
    </row>
    <row r="5662" spans="1:2" x14ac:dyDescent="0.3">
      <c r="A5662" s="1">
        <v>42683</v>
      </c>
      <c r="B5662">
        <v>63258</v>
      </c>
    </row>
    <row r="5663" spans="1:2" x14ac:dyDescent="0.3">
      <c r="A5663" s="1">
        <v>42684</v>
      </c>
      <c r="B5663">
        <v>61201</v>
      </c>
    </row>
    <row r="5664" spans="1:2" x14ac:dyDescent="0.3">
      <c r="A5664" s="1">
        <v>42685</v>
      </c>
      <c r="B5664">
        <v>59184</v>
      </c>
    </row>
    <row r="5665" spans="1:2" x14ac:dyDescent="0.3">
      <c r="A5665" s="1">
        <v>42688</v>
      </c>
      <c r="B5665">
        <v>59657</v>
      </c>
    </row>
    <row r="5666" spans="1:2" x14ac:dyDescent="0.3">
      <c r="A5666" s="1">
        <v>42690</v>
      </c>
      <c r="B5666">
        <v>60759</v>
      </c>
    </row>
    <row r="5667" spans="1:2" x14ac:dyDescent="0.3">
      <c r="A5667" s="1">
        <v>42691</v>
      </c>
      <c r="B5667">
        <v>59770</v>
      </c>
    </row>
    <row r="5668" spans="1:2" x14ac:dyDescent="0.3">
      <c r="A5668" s="1">
        <v>42692</v>
      </c>
      <c r="B5668">
        <v>59962</v>
      </c>
    </row>
    <row r="5669" spans="1:2" x14ac:dyDescent="0.3">
      <c r="A5669" s="1">
        <v>42695</v>
      </c>
      <c r="B5669">
        <v>61070</v>
      </c>
    </row>
    <row r="5670" spans="1:2" x14ac:dyDescent="0.3">
      <c r="A5670" s="1">
        <v>42696</v>
      </c>
      <c r="B5670">
        <v>61954</v>
      </c>
    </row>
    <row r="5671" spans="1:2" x14ac:dyDescent="0.3">
      <c r="A5671" s="1">
        <v>42697</v>
      </c>
      <c r="B5671">
        <v>61986</v>
      </c>
    </row>
    <row r="5672" spans="1:2" x14ac:dyDescent="0.3">
      <c r="A5672" s="1">
        <v>42698</v>
      </c>
      <c r="B5672">
        <v>61396</v>
      </c>
    </row>
    <row r="5673" spans="1:2" x14ac:dyDescent="0.3">
      <c r="A5673" s="1">
        <v>42699</v>
      </c>
      <c r="B5673">
        <v>61559</v>
      </c>
    </row>
    <row r="5674" spans="1:2" x14ac:dyDescent="0.3">
      <c r="A5674" s="1">
        <v>42702</v>
      </c>
      <c r="B5674">
        <v>62855</v>
      </c>
    </row>
    <row r="5675" spans="1:2" x14ac:dyDescent="0.3">
      <c r="A5675" s="1">
        <v>42703</v>
      </c>
      <c r="B5675">
        <v>60987</v>
      </c>
    </row>
    <row r="5676" spans="1:2" x14ac:dyDescent="0.3">
      <c r="A5676" s="1">
        <v>42704</v>
      </c>
      <c r="B5676">
        <v>61906</v>
      </c>
    </row>
    <row r="5677" spans="1:2" x14ac:dyDescent="0.3">
      <c r="A5677" s="1">
        <v>42705</v>
      </c>
      <c r="B5677">
        <v>59507</v>
      </c>
    </row>
    <row r="5678" spans="1:2" x14ac:dyDescent="0.3">
      <c r="A5678" s="1">
        <v>42706</v>
      </c>
      <c r="B5678">
        <v>60316</v>
      </c>
    </row>
    <row r="5679" spans="1:2" x14ac:dyDescent="0.3">
      <c r="A5679" s="1">
        <v>42709</v>
      </c>
      <c r="B5679">
        <v>59832</v>
      </c>
    </row>
    <row r="5680" spans="1:2" x14ac:dyDescent="0.3">
      <c r="A5680" s="1">
        <v>42710</v>
      </c>
      <c r="B5680">
        <v>61088</v>
      </c>
    </row>
    <row r="5681" spans="1:2" x14ac:dyDescent="0.3">
      <c r="A5681" s="1">
        <v>42711</v>
      </c>
      <c r="B5681">
        <v>61414</v>
      </c>
    </row>
    <row r="5682" spans="1:2" x14ac:dyDescent="0.3">
      <c r="A5682" s="1">
        <v>42712</v>
      </c>
      <c r="B5682">
        <v>60677</v>
      </c>
    </row>
    <row r="5683" spans="1:2" x14ac:dyDescent="0.3">
      <c r="A5683" s="1">
        <v>42713</v>
      </c>
      <c r="B5683">
        <v>60501</v>
      </c>
    </row>
    <row r="5684" spans="1:2" x14ac:dyDescent="0.3">
      <c r="A5684" s="1">
        <v>42716</v>
      </c>
      <c r="B5684">
        <v>59179</v>
      </c>
    </row>
    <row r="5685" spans="1:2" x14ac:dyDescent="0.3">
      <c r="A5685" s="1">
        <v>42717</v>
      </c>
      <c r="B5685">
        <v>59281</v>
      </c>
    </row>
    <row r="5686" spans="1:2" x14ac:dyDescent="0.3">
      <c r="A5686" s="1">
        <v>42718</v>
      </c>
      <c r="B5686">
        <v>58212</v>
      </c>
    </row>
    <row r="5687" spans="1:2" x14ac:dyDescent="0.3">
      <c r="A5687" s="1">
        <v>42719</v>
      </c>
      <c r="B5687">
        <v>58396</v>
      </c>
    </row>
    <row r="5688" spans="1:2" x14ac:dyDescent="0.3">
      <c r="A5688" s="1">
        <v>42720</v>
      </c>
      <c r="B5688">
        <v>58389</v>
      </c>
    </row>
    <row r="5689" spans="1:2" x14ac:dyDescent="0.3">
      <c r="A5689" s="1">
        <v>42721</v>
      </c>
      <c r="B5689">
        <v>57110</v>
      </c>
    </row>
    <row r="5690" spans="1:2" x14ac:dyDescent="0.3">
      <c r="A5690" s="1">
        <v>42723</v>
      </c>
      <c r="B5690">
        <v>57111</v>
      </c>
    </row>
    <row r="5691" spans="1:2" x14ac:dyDescent="0.3">
      <c r="A5691" s="1">
        <v>42724</v>
      </c>
      <c r="B5691">
        <v>57583</v>
      </c>
    </row>
    <row r="5692" spans="1:2" x14ac:dyDescent="0.3">
      <c r="A5692" s="1">
        <v>42725</v>
      </c>
      <c r="B5692">
        <v>57647</v>
      </c>
    </row>
    <row r="5693" spans="1:2" x14ac:dyDescent="0.3">
      <c r="A5693" s="1">
        <v>42726</v>
      </c>
      <c r="B5693">
        <v>57255</v>
      </c>
    </row>
    <row r="5694" spans="1:2" x14ac:dyDescent="0.3">
      <c r="A5694" s="1">
        <v>42727</v>
      </c>
      <c r="B5694">
        <v>57937</v>
      </c>
    </row>
    <row r="5695" spans="1:2" x14ac:dyDescent="0.3">
      <c r="A5695" s="1">
        <v>42730</v>
      </c>
      <c r="B5695">
        <v>58620</v>
      </c>
    </row>
    <row r="5696" spans="1:2" x14ac:dyDescent="0.3">
      <c r="A5696" s="1">
        <v>42731</v>
      </c>
      <c r="B5696">
        <v>58697</v>
      </c>
    </row>
    <row r="5697" spans="1:2" x14ac:dyDescent="0.3">
      <c r="A5697" s="1">
        <v>42732</v>
      </c>
      <c r="B5697">
        <v>59782</v>
      </c>
    </row>
    <row r="5698" spans="1:2" x14ac:dyDescent="0.3">
      <c r="A5698" s="1">
        <v>42733</v>
      </c>
      <c r="B5698">
        <v>60227</v>
      </c>
    </row>
    <row r="5699" spans="1:2" x14ac:dyDescent="0.3">
      <c r="A5699" s="1">
        <v>42737</v>
      </c>
      <c r="B5699">
        <v>59589</v>
      </c>
    </row>
    <row r="5700" spans="1:2" x14ac:dyDescent="0.3">
      <c r="A5700" s="1">
        <v>42738</v>
      </c>
      <c r="B5700">
        <v>61814</v>
      </c>
    </row>
    <row r="5701" spans="1:2" x14ac:dyDescent="0.3">
      <c r="A5701" s="1">
        <v>42739</v>
      </c>
      <c r="B5701">
        <v>61589</v>
      </c>
    </row>
    <row r="5702" spans="1:2" x14ac:dyDescent="0.3">
      <c r="A5702" s="1">
        <v>42740</v>
      </c>
      <c r="B5702">
        <v>62071</v>
      </c>
    </row>
    <row r="5703" spans="1:2" x14ac:dyDescent="0.3">
      <c r="A5703" s="1">
        <v>42741</v>
      </c>
      <c r="B5703">
        <v>61665</v>
      </c>
    </row>
    <row r="5704" spans="1:2" x14ac:dyDescent="0.3">
      <c r="A5704" s="1">
        <v>42744</v>
      </c>
      <c r="B5704">
        <v>61700</v>
      </c>
    </row>
    <row r="5705" spans="1:2" x14ac:dyDescent="0.3">
      <c r="A5705" s="1">
        <v>42745</v>
      </c>
      <c r="B5705">
        <v>62132</v>
      </c>
    </row>
    <row r="5706" spans="1:2" x14ac:dyDescent="0.3">
      <c r="A5706" s="1">
        <v>42746</v>
      </c>
      <c r="B5706">
        <v>62446</v>
      </c>
    </row>
    <row r="5707" spans="1:2" x14ac:dyDescent="0.3">
      <c r="A5707" s="1">
        <v>42747</v>
      </c>
      <c r="B5707">
        <v>63954</v>
      </c>
    </row>
    <row r="5708" spans="1:2" x14ac:dyDescent="0.3">
      <c r="A5708" s="1">
        <v>42748</v>
      </c>
      <c r="B5708">
        <v>63652</v>
      </c>
    </row>
    <row r="5709" spans="1:2" x14ac:dyDescent="0.3">
      <c r="A5709" s="1">
        <v>42751</v>
      </c>
      <c r="B5709">
        <v>63831</v>
      </c>
    </row>
    <row r="5710" spans="1:2" x14ac:dyDescent="0.3">
      <c r="A5710" s="1">
        <v>42752</v>
      </c>
      <c r="B5710">
        <v>64354</v>
      </c>
    </row>
    <row r="5711" spans="1:2" x14ac:dyDescent="0.3">
      <c r="A5711" s="1">
        <v>42753</v>
      </c>
      <c r="B5711">
        <v>64150</v>
      </c>
    </row>
    <row r="5712" spans="1:2" x14ac:dyDescent="0.3">
      <c r="A5712" s="1">
        <v>42754</v>
      </c>
      <c r="B5712">
        <v>63951</v>
      </c>
    </row>
    <row r="5713" spans="1:2" x14ac:dyDescent="0.3">
      <c r="A5713" s="1">
        <v>42755</v>
      </c>
      <c r="B5713">
        <v>64521</v>
      </c>
    </row>
    <row r="5714" spans="1:2" x14ac:dyDescent="0.3">
      <c r="A5714" s="1">
        <v>42758</v>
      </c>
      <c r="B5714">
        <v>65749</v>
      </c>
    </row>
    <row r="5715" spans="1:2" x14ac:dyDescent="0.3">
      <c r="A5715" s="1">
        <v>42759</v>
      </c>
      <c r="B5715">
        <v>65840</v>
      </c>
    </row>
    <row r="5716" spans="1:2" x14ac:dyDescent="0.3">
      <c r="A5716" s="1">
        <v>42761</v>
      </c>
      <c r="B5716">
        <v>66191</v>
      </c>
    </row>
    <row r="5717" spans="1:2" x14ac:dyDescent="0.3">
      <c r="A5717" s="1">
        <v>42762</v>
      </c>
      <c r="B5717">
        <v>66034</v>
      </c>
    </row>
    <row r="5718" spans="1:2" x14ac:dyDescent="0.3">
      <c r="A5718" s="1">
        <v>42765</v>
      </c>
      <c r="B5718">
        <v>64302</v>
      </c>
    </row>
    <row r="5719" spans="1:2" x14ac:dyDescent="0.3">
      <c r="A5719" s="1">
        <v>42766</v>
      </c>
      <c r="B5719">
        <v>64671</v>
      </c>
    </row>
    <row r="5720" spans="1:2" x14ac:dyDescent="0.3">
      <c r="A5720" s="1">
        <v>42767</v>
      </c>
      <c r="B5720">
        <v>64836</v>
      </c>
    </row>
    <row r="5721" spans="1:2" x14ac:dyDescent="0.3">
      <c r="A5721" s="1">
        <v>42768</v>
      </c>
      <c r="B5721">
        <v>64578</v>
      </c>
    </row>
    <row r="5722" spans="1:2" x14ac:dyDescent="0.3">
      <c r="A5722" s="1">
        <v>42769</v>
      </c>
      <c r="B5722">
        <v>64954</v>
      </c>
    </row>
    <row r="5723" spans="1:2" x14ac:dyDescent="0.3">
      <c r="A5723" s="1">
        <v>42772</v>
      </c>
      <c r="B5723">
        <v>63993</v>
      </c>
    </row>
    <row r="5724" spans="1:2" x14ac:dyDescent="0.3">
      <c r="A5724" s="1">
        <v>42773</v>
      </c>
      <c r="B5724">
        <v>64199</v>
      </c>
    </row>
    <row r="5725" spans="1:2" x14ac:dyDescent="0.3">
      <c r="A5725" s="1">
        <v>42774</v>
      </c>
      <c r="B5725">
        <v>64835</v>
      </c>
    </row>
    <row r="5726" spans="1:2" x14ac:dyDescent="0.3">
      <c r="A5726" s="1">
        <v>42775</v>
      </c>
      <c r="B5726">
        <v>64965</v>
      </c>
    </row>
    <row r="5727" spans="1:2" x14ac:dyDescent="0.3">
      <c r="A5727" s="1">
        <v>42776</v>
      </c>
      <c r="B5727">
        <v>66125</v>
      </c>
    </row>
    <row r="5728" spans="1:2" x14ac:dyDescent="0.3">
      <c r="A5728" s="1">
        <v>42779</v>
      </c>
      <c r="B5728">
        <v>66968</v>
      </c>
    </row>
    <row r="5729" spans="1:2" x14ac:dyDescent="0.3">
      <c r="A5729" s="1">
        <v>42780</v>
      </c>
      <c r="B5729">
        <v>66713</v>
      </c>
    </row>
    <row r="5730" spans="1:2" x14ac:dyDescent="0.3">
      <c r="A5730" s="1">
        <v>42781</v>
      </c>
      <c r="B5730">
        <v>67976</v>
      </c>
    </row>
    <row r="5731" spans="1:2" x14ac:dyDescent="0.3">
      <c r="A5731" s="1">
        <v>42782</v>
      </c>
      <c r="B5731">
        <v>67814</v>
      </c>
    </row>
    <row r="5732" spans="1:2" x14ac:dyDescent="0.3">
      <c r="A5732" s="1">
        <v>42783</v>
      </c>
      <c r="B5732">
        <v>67748</v>
      </c>
    </row>
    <row r="5733" spans="1:2" x14ac:dyDescent="0.3">
      <c r="A5733" s="1">
        <v>42786</v>
      </c>
      <c r="B5733">
        <v>68533</v>
      </c>
    </row>
    <row r="5734" spans="1:2" x14ac:dyDescent="0.3">
      <c r="A5734" s="1">
        <v>42787</v>
      </c>
      <c r="B5734">
        <v>69052</v>
      </c>
    </row>
    <row r="5735" spans="1:2" x14ac:dyDescent="0.3">
      <c r="A5735" s="1">
        <v>42788</v>
      </c>
      <c r="B5735">
        <v>68590</v>
      </c>
    </row>
    <row r="5736" spans="1:2" x14ac:dyDescent="0.3">
      <c r="A5736" s="1">
        <v>42789</v>
      </c>
      <c r="B5736">
        <v>67461</v>
      </c>
    </row>
    <row r="5737" spans="1:2" x14ac:dyDescent="0.3">
      <c r="A5737" s="1">
        <v>42790</v>
      </c>
      <c r="B5737">
        <v>66662</v>
      </c>
    </row>
    <row r="5738" spans="1:2" x14ac:dyDescent="0.3">
      <c r="A5738" s="1">
        <v>42795</v>
      </c>
      <c r="B5738">
        <v>66989</v>
      </c>
    </row>
    <row r="5739" spans="1:2" x14ac:dyDescent="0.3">
      <c r="A5739" s="1">
        <v>42796</v>
      </c>
      <c r="B5739">
        <v>65855</v>
      </c>
    </row>
    <row r="5740" spans="1:2" x14ac:dyDescent="0.3">
      <c r="A5740" s="1">
        <v>42797</v>
      </c>
      <c r="B5740">
        <v>66786</v>
      </c>
    </row>
    <row r="5741" spans="1:2" x14ac:dyDescent="0.3">
      <c r="A5741" s="1">
        <v>42800</v>
      </c>
      <c r="B5741">
        <v>66341</v>
      </c>
    </row>
    <row r="5742" spans="1:2" x14ac:dyDescent="0.3">
      <c r="A5742" s="1">
        <v>42801</v>
      </c>
      <c r="B5742">
        <v>65742</v>
      </c>
    </row>
    <row r="5743" spans="1:2" x14ac:dyDescent="0.3">
      <c r="A5743" s="1">
        <v>42802</v>
      </c>
      <c r="B5743">
        <v>64718</v>
      </c>
    </row>
    <row r="5744" spans="1:2" x14ac:dyDescent="0.3">
      <c r="A5744" s="1">
        <v>42803</v>
      </c>
      <c r="B5744">
        <v>64585</v>
      </c>
    </row>
    <row r="5745" spans="1:2" x14ac:dyDescent="0.3">
      <c r="A5745" s="1">
        <v>42804</v>
      </c>
      <c r="B5745">
        <v>64675</v>
      </c>
    </row>
    <row r="5746" spans="1:2" x14ac:dyDescent="0.3">
      <c r="A5746" s="1">
        <v>42807</v>
      </c>
      <c r="B5746">
        <v>65534</v>
      </c>
    </row>
    <row r="5747" spans="1:2" x14ac:dyDescent="0.3">
      <c r="A5747" s="1">
        <v>42808</v>
      </c>
      <c r="B5747">
        <v>64699</v>
      </c>
    </row>
    <row r="5748" spans="1:2" x14ac:dyDescent="0.3">
      <c r="A5748" s="1">
        <v>42809</v>
      </c>
      <c r="B5748">
        <v>66235</v>
      </c>
    </row>
    <row r="5749" spans="1:2" x14ac:dyDescent="0.3">
      <c r="A5749" s="1">
        <v>42810</v>
      </c>
      <c r="B5749">
        <v>65783</v>
      </c>
    </row>
    <row r="5750" spans="1:2" x14ac:dyDescent="0.3">
      <c r="A5750" s="1">
        <v>42811</v>
      </c>
      <c r="B5750">
        <v>64210</v>
      </c>
    </row>
    <row r="5751" spans="1:2" x14ac:dyDescent="0.3">
      <c r="A5751" s="1">
        <v>42814</v>
      </c>
      <c r="B5751">
        <v>64884</v>
      </c>
    </row>
    <row r="5752" spans="1:2" x14ac:dyDescent="0.3">
      <c r="A5752" s="1">
        <v>42815</v>
      </c>
      <c r="B5752">
        <v>62980</v>
      </c>
    </row>
    <row r="5753" spans="1:2" x14ac:dyDescent="0.3">
      <c r="A5753" s="1">
        <v>42816</v>
      </c>
      <c r="B5753">
        <v>63521</v>
      </c>
    </row>
    <row r="5754" spans="1:2" x14ac:dyDescent="0.3">
      <c r="A5754" s="1">
        <v>42817</v>
      </c>
      <c r="B5754">
        <v>63531</v>
      </c>
    </row>
    <row r="5755" spans="1:2" x14ac:dyDescent="0.3">
      <c r="A5755" s="1">
        <v>42818</v>
      </c>
      <c r="B5755">
        <v>63854</v>
      </c>
    </row>
    <row r="5756" spans="1:2" x14ac:dyDescent="0.3">
      <c r="A5756" s="1">
        <v>42821</v>
      </c>
      <c r="B5756">
        <v>64308</v>
      </c>
    </row>
    <row r="5757" spans="1:2" x14ac:dyDescent="0.3">
      <c r="A5757" s="1">
        <v>42822</v>
      </c>
      <c r="B5757">
        <v>64640</v>
      </c>
    </row>
    <row r="5758" spans="1:2" x14ac:dyDescent="0.3">
      <c r="A5758" s="1">
        <v>42823</v>
      </c>
      <c r="B5758">
        <v>65528</v>
      </c>
    </row>
    <row r="5759" spans="1:2" x14ac:dyDescent="0.3">
      <c r="A5759" s="1">
        <v>42824</v>
      </c>
      <c r="B5759">
        <v>65266</v>
      </c>
    </row>
    <row r="5760" spans="1:2" x14ac:dyDescent="0.3">
      <c r="A5760" s="1">
        <v>42825</v>
      </c>
      <c r="B5760">
        <v>64984</v>
      </c>
    </row>
    <row r="5761" spans="1:2" x14ac:dyDescent="0.3">
      <c r="A5761" s="1">
        <v>42828</v>
      </c>
      <c r="B5761">
        <v>65211</v>
      </c>
    </row>
    <row r="5762" spans="1:2" x14ac:dyDescent="0.3">
      <c r="A5762" s="1">
        <v>42829</v>
      </c>
      <c r="B5762">
        <v>65769</v>
      </c>
    </row>
    <row r="5763" spans="1:2" x14ac:dyDescent="0.3">
      <c r="A5763" s="1">
        <v>42830</v>
      </c>
      <c r="B5763">
        <v>64775</v>
      </c>
    </row>
    <row r="5764" spans="1:2" x14ac:dyDescent="0.3">
      <c r="A5764" s="1">
        <v>42831</v>
      </c>
      <c r="B5764">
        <v>64223</v>
      </c>
    </row>
    <row r="5765" spans="1:2" x14ac:dyDescent="0.3">
      <c r="A5765" s="1">
        <v>42832</v>
      </c>
      <c r="B5765">
        <v>64593</v>
      </c>
    </row>
    <row r="5766" spans="1:2" x14ac:dyDescent="0.3">
      <c r="A5766" s="1">
        <v>42835</v>
      </c>
      <c r="B5766">
        <v>64650</v>
      </c>
    </row>
    <row r="5767" spans="1:2" x14ac:dyDescent="0.3">
      <c r="A5767" s="1">
        <v>42836</v>
      </c>
      <c r="B5767">
        <v>64360</v>
      </c>
    </row>
    <row r="5768" spans="1:2" x14ac:dyDescent="0.3">
      <c r="A5768" s="1">
        <v>42837</v>
      </c>
      <c r="B5768">
        <v>63892</v>
      </c>
    </row>
    <row r="5769" spans="1:2" x14ac:dyDescent="0.3">
      <c r="A5769" s="1">
        <v>42838</v>
      </c>
      <c r="B5769">
        <v>62826</v>
      </c>
    </row>
    <row r="5770" spans="1:2" x14ac:dyDescent="0.3">
      <c r="A5770" s="1">
        <v>42842</v>
      </c>
      <c r="B5770">
        <v>64335</v>
      </c>
    </row>
    <row r="5771" spans="1:2" x14ac:dyDescent="0.3">
      <c r="A5771" s="1">
        <v>42843</v>
      </c>
      <c r="B5771">
        <v>64159</v>
      </c>
    </row>
    <row r="5772" spans="1:2" x14ac:dyDescent="0.3">
      <c r="A5772" s="1">
        <v>42844</v>
      </c>
      <c r="B5772">
        <v>63407</v>
      </c>
    </row>
    <row r="5773" spans="1:2" x14ac:dyDescent="0.3">
      <c r="A5773" s="1">
        <v>42845</v>
      </c>
      <c r="B5773">
        <v>63761</v>
      </c>
    </row>
    <row r="5774" spans="1:2" x14ac:dyDescent="0.3">
      <c r="A5774" s="1">
        <v>42849</v>
      </c>
      <c r="B5774">
        <v>64389</v>
      </c>
    </row>
    <row r="5775" spans="1:2" x14ac:dyDescent="0.3">
      <c r="A5775" s="1">
        <v>42850</v>
      </c>
      <c r="B5775">
        <v>65148</v>
      </c>
    </row>
    <row r="5776" spans="1:2" x14ac:dyDescent="0.3">
      <c r="A5776" s="1">
        <v>42851</v>
      </c>
      <c r="B5776">
        <v>64862</v>
      </c>
    </row>
    <row r="5777" spans="1:2" x14ac:dyDescent="0.3">
      <c r="A5777" s="1">
        <v>42852</v>
      </c>
      <c r="B5777">
        <v>64677</v>
      </c>
    </row>
    <row r="5778" spans="1:2" x14ac:dyDescent="0.3">
      <c r="A5778" s="1">
        <v>42853</v>
      </c>
      <c r="B5778">
        <v>65403</v>
      </c>
    </row>
    <row r="5779" spans="1:2" x14ac:dyDescent="0.3">
      <c r="A5779" s="1">
        <v>42857</v>
      </c>
      <c r="B5779">
        <v>66722</v>
      </c>
    </row>
    <row r="5780" spans="1:2" x14ac:dyDescent="0.3">
      <c r="A5780" s="1">
        <v>42858</v>
      </c>
      <c r="B5780">
        <v>66094</v>
      </c>
    </row>
    <row r="5781" spans="1:2" x14ac:dyDescent="0.3">
      <c r="A5781" s="1">
        <v>42859</v>
      </c>
      <c r="B5781">
        <v>64863</v>
      </c>
    </row>
    <row r="5782" spans="1:2" x14ac:dyDescent="0.3">
      <c r="A5782" s="1">
        <v>42860</v>
      </c>
      <c r="B5782">
        <v>65710</v>
      </c>
    </row>
    <row r="5783" spans="1:2" x14ac:dyDescent="0.3">
      <c r="A5783" s="1">
        <v>42863</v>
      </c>
      <c r="B5783">
        <v>65526</v>
      </c>
    </row>
    <row r="5784" spans="1:2" x14ac:dyDescent="0.3">
      <c r="A5784" s="1">
        <v>42864</v>
      </c>
      <c r="B5784">
        <v>66278</v>
      </c>
    </row>
    <row r="5785" spans="1:2" x14ac:dyDescent="0.3">
      <c r="A5785" s="1">
        <v>42865</v>
      </c>
      <c r="B5785">
        <v>67350</v>
      </c>
    </row>
    <row r="5786" spans="1:2" x14ac:dyDescent="0.3">
      <c r="A5786" s="1">
        <v>42866</v>
      </c>
      <c r="B5786">
        <v>67538</v>
      </c>
    </row>
    <row r="5787" spans="1:2" x14ac:dyDescent="0.3">
      <c r="A5787" s="1">
        <v>42867</v>
      </c>
      <c r="B5787">
        <v>68222</v>
      </c>
    </row>
    <row r="5788" spans="1:2" x14ac:dyDescent="0.3">
      <c r="A5788" s="1">
        <v>42870</v>
      </c>
      <c r="B5788">
        <v>68474</v>
      </c>
    </row>
    <row r="5789" spans="1:2" x14ac:dyDescent="0.3">
      <c r="A5789" s="1">
        <v>42871</v>
      </c>
      <c r="B5789">
        <v>68684</v>
      </c>
    </row>
    <row r="5790" spans="1:2" x14ac:dyDescent="0.3">
      <c r="A5790" s="1">
        <v>42872</v>
      </c>
      <c r="B5790">
        <v>67540</v>
      </c>
    </row>
    <row r="5791" spans="1:2" x14ac:dyDescent="0.3">
      <c r="A5791" s="1">
        <v>42873</v>
      </c>
      <c r="B5791">
        <v>61597</v>
      </c>
    </row>
    <row r="5792" spans="1:2" x14ac:dyDescent="0.3">
      <c r="A5792" s="1">
        <v>42874</v>
      </c>
      <c r="B5792">
        <v>62639</v>
      </c>
    </row>
    <row r="5793" spans="1:2" x14ac:dyDescent="0.3">
      <c r="A5793" s="1">
        <v>42877</v>
      </c>
      <c r="B5793">
        <v>61673</v>
      </c>
    </row>
    <row r="5794" spans="1:2" x14ac:dyDescent="0.3">
      <c r="A5794" s="1">
        <v>42878</v>
      </c>
      <c r="B5794">
        <v>62662</v>
      </c>
    </row>
    <row r="5795" spans="1:2" x14ac:dyDescent="0.3">
      <c r="A5795" s="1">
        <v>42879</v>
      </c>
      <c r="B5795">
        <v>63257</v>
      </c>
    </row>
    <row r="5796" spans="1:2" x14ac:dyDescent="0.3">
      <c r="A5796" s="1">
        <v>42880</v>
      </c>
      <c r="B5796">
        <v>63227</v>
      </c>
    </row>
    <row r="5797" spans="1:2" x14ac:dyDescent="0.3">
      <c r="A5797" s="1">
        <v>42881</v>
      </c>
      <c r="B5797">
        <v>64085</v>
      </c>
    </row>
    <row r="5798" spans="1:2" x14ac:dyDescent="0.3">
      <c r="A5798" s="1">
        <v>42884</v>
      </c>
      <c r="B5798">
        <v>63761</v>
      </c>
    </row>
    <row r="5799" spans="1:2" x14ac:dyDescent="0.3">
      <c r="A5799" s="1">
        <v>42885</v>
      </c>
      <c r="B5799">
        <v>63962</v>
      </c>
    </row>
    <row r="5800" spans="1:2" x14ac:dyDescent="0.3">
      <c r="A5800" s="1">
        <v>42886</v>
      </c>
      <c r="B5800">
        <v>62711</v>
      </c>
    </row>
    <row r="5801" spans="1:2" x14ac:dyDescent="0.3">
      <c r="A5801" s="1">
        <v>42887</v>
      </c>
      <c r="B5801">
        <v>62289</v>
      </c>
    </row>
    <row r="5802" spans="1:2" x14ac:dyDescent="0.3">
      <c r="A5802" s="1">
        <v>42888</v>
      </c>
      <c r="B5802">
        <v>62511</v>
      </c>
    </row>
    <row r="5803" spans="1:2" x14ac:dyDescent="0.3">
      <c r="A5803" s="1">
        <v>42891</v>
      </c>
      <c r="B5803">
        <v>62450</v>
      </c>
    </row>
    <row r="5804" spans="1:2" x14ac:dyDescent="0.3">
      <c r="A5804" s="1">
        <v>42892</v>
      </c>
      <c r="B5804">
        <v>62955</v>
      </c>
    </row>
    <row r="5805" spans="1:2" x14ac:dyDescent="0.3">
      <c r="A5805" s="1">
        <v>42893</v>
      </c>
      <c r="B5805">
        <v>63171</v>
      </c>
    </row>
    <row r="5806" spans="1:2" x14ac:dyDescent="0.3">
      <c r="A5806" s="1">
        <v>42894</v>
      </c>
      <c r="B5806">
        <v>62756</v>
      </c>
    </row>
    <row r="5807" spans="1:2" x14ac:dyDescent="0.3">
      <c r="A5807" s="1">
        <v>42895</v>
      </c>
      <c r="B5807">
        <v>62211</v>
      </c>
    </row>
    <row r="5808" spans="1:2" x14ac:dyDescent="0.3">
      <c r="A5808" s="1">
        <v>42898</v>
      </c>
      <c r="B5808">
        <v>61700</v>
      </c>
    </row>
    <row r="5809" spans="1:2" x14ac:dyDescent="0.3">
      <c r="A5809" s="1">
        <v>42899</v>
      </c>
      <c r="B5809">
        <v>61829</v>
      </c>
    </row>
    <row r="5810" spans="1:2" x14ac:dyDescent="0.3">
      <c r="A5810" s="1">
        <v>42900</v>
      </c>
      <c r="B5810">
        <v>61923</v>
      </c>
    </row>
    <row r="5811" spans="1:2" x14ac:dyDescent="0.3">
      <c r="A5811" s="1">
        <v>42902</v>
      </c>
      <c r="B5811">
        <v>61626</v>
      </c>
    </row>
    <row r="5812" spans="1:2" x14ac:dyDescent="0.3">
      <c r="A5812" s="1">
        <v>42905</v>
      </c>
      <c r="B5812">
        <v>62014</v>
      </c>
    </row>
    <row r="5813" spans="1:2" x14ac:dyDescent="0.3">
      <c r="A5813" s="1">
        <v>42906</v>
      </c>
      <c r="B5813">
        <v>60766</v>
      </c>
    </row>
    <row r="5814" spans="1:2" x14ac:dyDescent="0.3">
      <c r="A5814" s="1">
        <v>42907</v>
      </c>
      <c r="B5814">
        <v>60762</v>
      </c>
    </row>
    <row r="5815" spans="1:2" x14ac:dyDescent="0.3">
      <c r="A5815" s="1">
        <v>42908</v>
      </c>
      <c r="B5815">
        <v>61272</v>
      </c>
    </row>
    <row r="5816" spans="1:2" x14ac:dyDescent="0.3">
      <c r="A5816" s="1">
        <v>42909</v>
      </c>
      <c r="B5816">
        <v>61087</v>
      </c>
    </row>
    <row r="5817" spans="1:2" x14ac:dyDescent="0.3">
      <c r="A5817" s="1">
        <v>42912</v>
      </c>
      <c r="B5817">
        <v>62188</v>
      </c>
    </row>
    <row r="5818" spans="1:2" x14ac:dyDescent="0.3">
      <c r="A5818" s="1">
        <v>42913</v>
      </c>
      <c r="B5818">
        <v>61675</v>
      </c>
    </row>
    <row r="5819" spans="1:2" x14ac:dyDescent="0.3">
      <c r="A5819" s="1">
        <v>42914</v>
      </c>
      <c r="B5819">
        <v>62018</v>
      </c>
    </row>
    <row r="5820" spans="1:2" x14ac:dyDescent="0.3">
      <c r="A5820" s="1">
        <v>42915</v>
      </c>
      <c r="B5820">
        <v>62239</v>
      </c>
    </row>
    <row r="5821" spans="1:2" x14ac:dyDescent="0.3">
      <c r="A5821" s="1">
        <v>42916</v>
      </c>
      <c r="B5821">
        <v>62900</v>
      </c>
    </row>
    <row r="5822" spans="1:2" x14ac:dyDescent="0.3">
      <c r="A5822" s="1">
        <v>42919</v>
      </c>
      <c r="B5822">
        <v>63280</v>
      </c>
    </row>
    <row r="5823" spans="1:2" x14ac:dyDescent="0.3">
      <c r="A5823" s="1">
        <v>42920</v>
      </c>
      <c r="B5823">
        <v>63232</v>
      </c>
    </row>
    <row r="5824" spans="1:2" x14ac:dyDescent="0.3">
      <c r="A5824" s="1">
        <v>42921</v>
      </c>
      <c r="B5824">
        <v>63154</v>
      </c>
    </row>
    <row r="5825" spans="1:2" x14ac:dyDescent="0.3">
      <c r="A5825" s="1">
        <v>42922</v>
      </c>
      <c r="B5825">
        <v>62470</v>
      </c>
    </row>
    <row r="5826" spans="1:2" x14ac:dyDescent="0.3">
      <c r="A5826" s="1">
        <v>42923</v>
      </c>
      <c r="B5826">
        <v>62322</v>
      </c>
    </row>
    <row r="5827" spans="1:2" x14ac:dyDescent="0.3">
      <c r="A5827" s="1">
        <v>42926</v>
      </c>
      <c r="B5827">
        <v>63025</v>
      </c>
    </row>
    <row r="5828" spans="1:2" x14ac:dyDescent="0.3">
      <c r="A5828" s="1">
        <v>42927</v>
      </c>
      <c r="B5828">
        <v>63832</v>
      </c>
    </row>
    <row r="5829" spans="1:2" x14ac:dyDescent="0.3">
      <c r="A5829" s="1">
        <v>42928</v>
      </c>
      <c r="B5829">
        <v>64836</v>
      </c>
    </row>
    <row r="5830" spans="1:2" x14ac:dyDescent="0.3">
      <c r="A5830" s="1">
        <v>42929</v>
      </c>
      <c r="B5830">
        <v>65178</v>
      </c>
    </row>
    <row r="5831" spans="1:2" x14ac:dyDescent="0.3">
      <c r="A5831" s="1">
        <v>42930</v>
      </c>
      <c r="B5831">
        <v>65436</v>
      </c>
    </row>
    <row r="5832" spans="1:2" x14ac:dyDescent="0.3">
      <c r="A5832" s="1">
        <v>42933</v>
      </c>
      <c r="B5832">
        <v>65212</v>
      </c>
    </row>
    <row r="5833" spans="1:2" x14ac:dyDescent="0.3">
      <c r="A5833" s="1">
        <v>42934</v>
      </c>
      <c r="B5833">
        <v>65338</v>
      </c>
    </row>
    <row r="5834" spans="1:2" x14ac:dyDescent="0.3">
      <c r="A5834" s="1">
        <v>42935</v>
      </c>
      <c r="B5834">
        <v>65180</v>
      </c>
    </row>
    <row r="5835" spans="1:2" x14ac:dyDescent="0.3">
      <c r="A5835" s="1">
        <v>42936</v>
      </c>
      <c r="B5835">
        <v>64938</v>
      </c>
    </row>
    <row r="5836" spans="1:2" x14ac:dyDescent="0.3">
      <c r="A5836" s="1">
        <v>42937</v>
      </c>
      <c r="B5836">
        <v>64684</v>
      </c>
    </row>
    <row r="5837" spans="1:2" x14ac:dyDescent="0.3">
      <c r="A5837" s="1">
        <v>42940</v>
      </c>
      <c r="B5837">
        <v>65100</v>
      </c>
    </row>
    <row r="5838" spans="1:2" x14ac:dyDescent="0.3">
      <c r="A5838" s="1">
        <v>42941</v>
      </c>
      <c r="B5838">
        <v>65668</v>
      </c>
    </row>
    <row r="5839" spans="1:2" x14ac:dyDescent="0.3">
      <c r="A5839" s="1">
        <v>42942</v>
      </c>
      <c r="B5839">
        <v>65011</v>
      </c>
    </row>
    <row r="5840" spans="1:2" x14ac:dyDescent="0.3">
      <c r="A5840" s="1">
        <v>42943</v>
      </c>
      <c r="B5840">
        <v>65277</v>
      </c>
    </row>
    <row r="5841" spans="1:2" x14ac:dyDescent="0.3">
      <c r="A5841" s="1">
        <v>42944</v>
      </c>
      <c r="B5841">
        <v>65497</v>
      </c>
    </row>
    <row r="5842" spans="1:2" x14ac:dyDescent="0.3">
      <c r="A5842" s="1">
        <v>42947</v>
      </c>
      <c r="B5842">
        <v>65920</v>
      </c>
    </row>
    <row r="5843" spans="1:2" x14ac:dyDescent="0.3">
      <c r="A5843" s="1">
        <v>42948</v>
      </c>
      <c r="B5843">
        <v>66516</v>
      </c>
    </row>
    <row r="5844" spans="1:2" x14ac:dyDescent="0.3">
      <c r="A5844" s="1">
        <v>42949</v>
      </c>
      <c r="B5844">
        <v>67136</v>
      </c>
    </row>
    <row r="5845" spans="1:2" x14ac:dyDescent="0.3">
      <c r="A5845" s="1">
        <v>42950</v>
      </c>
      <c r="B5845">
        <v>66777</v>
      </c>
    </row>
    <row r="5846" spans="1:2" x14ac:dyDescent="0.3">
      <c r="A5846" s="1">
        <v>42951</v>
      </c>
      <c r="B5846">
        <v>66898</v>
      </c>
    </row>
    <row r="5847" spans="1:2" x14ac:dyDescent="0.3">
      <c r="A5847" s="1">
        <v>42954</v>
      </c>
      <c r="B5847">
        <v>67940</v>
      </c>
    </row>
    <row r="5848" spans="1:2" x14ac:dyDescent="0.3">
      <c r="A5848" s="1">
        <v>42955</v>
      </c>
      <c r="B5848">
        <v>67899</v>
      </c>
    </row>
    <row r="5849" spans="1:2" x14ac:dyDescent="0.3">
      <c r="A5849" s="1">
        <v>42956</v>
      </c>
      <c r="B5849">
        <v>67671</v>
      </c>
    </row>
    <row r="5850" spans="1:2" x14ac:dyDescent="0.3">
      <c r="A5850" s="1">
        <v>42957</v>
      </c>
      <c r="B5850">
        <v>66992</v>
      </c>
    </row>
    <row r="5851" spans="1:2" x14ac:dyDescent="0.3">
      <c r="A5851" s="1">
        <v>42958</v>
      </c>
      <c r="B5851">
        <v>67359</v>
      </c>
    </row>
    <row r="5852" spans="1:2" x14ac:dyDescent="0.3">
      <c r="A5852" s="1">
        <v>42961</v>
      </c>
      <c r="B5852">
        <v>68285</v>
      </c>
    </row>
    <row r="5853" spans="1:2" x14ac:dyDescent="0.3">
      <c r="A5853" s="1">
        <v>42962</v>
      </c>
      <c r="B5853">
        <v>68355</v>
      </c>
    </row>
    <row r="5854" spans="1:2" x14ac:dyDescent="0.3">
      <c r="A5854" s="1">
        <v>42963</v>
      </c>
      <c r="B5854">
        <v>68594</v>
      </c>
    </row>
    <row r="5855" spans="1:2" x14ac:dyDescent="0.3">
      <c r="A5855" s="1">
        <v>42964</v>
      </c>
      <c r="B5855">
        <v>67977</v>
      </c>
    </row>
    <row r="5856" spans="1:2" x14ac:dyDescent="0.3">
      <c r="A5856" s="1">
        <v>42965</v>
      </c>
      <c r="B5856">
        <v>68715</v>
      </c>
    </row>
    <row r="5857" spans="1:2" x14ac:dyDescent="0.3">
      <c r="A5857" s="1">
        <v>42968</v>
      </c>
      <c r="B5857">
        <v>68635</v>
      </c>
    </row>
    <row r="5858" spans="1:2" x14ac:dyDescent="0.3">
      <c r="A5858" s="1">
        <v>42969</v>
      </c>
      <c r="B5858">
        <v>70011</v>
      </c>
    </row>
    <row r="5859" spans="1:2" x14ac:dyDescent="0.3">
      <c r="A5859" s="1">
        <v>42970</v>
      </c>
      <c r="B5859">
        <v>70478</v>
      </c>
    </row>
    <row r="5860" spans="1:2" x14ac:dyDescent="0.3">
      <c r="A5860" s="1">
        <v>42971</v>
      </c>
      <c r="B5860">
        <v>71133</v>
      </c>
    </row>
    <row r="5861" spans="1:2" x14ac:dyDescent="0.3">
      <c r="A5861" s="1">
        <v>42972</v>
      </c>
      <c r="B5861">
        <v>71074</v>
      </c>
    </row>
    <row r="5862" spans="1:2" x14ac:dyDescent="0.3">
      <c r="A5862" s="1">
        <v>42975</v>
      </c>
      <c r="B5862">
        <v>71017</v>
      </c>
    </row>
    <row r="5863" spans="1:2" x14ac:dyDescent="0.3">
      <c r="A5863" s="1">
        <v>42976</v>
      </c>
      <c r="B5863">
        <v>71330</v>
      </c>
    </row>
    <row r="5864" spans="1:2" x14ac:dyDescent="0.3">
      <c r="A5864" s="1">
        <v>42977</v>
      </c>
      <c r="B5864">
        <v>70886</v>
      </c>
    </row>
    <row r="5865" spans="1:2" x14ac:dyDescent="0.3">
      <c r="A5865" s="1">
        <v>42978</v>
      </c>
      <c r="B5865">
        <v>70835</v>
      </c>
    </row>
    <row r="5866" spans="1:2" x14ac:dyDescent="0.3">
      <c r="A5866" s="1">
        <v>42979</v>
      </c>
      <c r="B5866">
        <v>71923</v>
      </c>
    </row>
    <row r="5867" spans="1:2" x14ac:dyDescent="0.3">
      <c r="A5867" s="1">
        <v>42982</v>
      </c>
      <c r="B5867">
        <v>72129</v>
      </c>
    </row>
    <row r="5868" spans="1:2" x14ac:dyDescent="0.3">
      <c r="A5868" s="1">
        <v>42983</v>
      </c>
      <c r="B5868">
        <v>72151</v>
      </c>
    </row>
    <row r="5869" spans="1:2" x14ac:dyDescent="0.3">
      <c r="A5869" s="1">
        <v>42984</v>
      </c>
      <c r="B5869">
        <v>73412</v>
      </c>
    </row>
    <row r="5870" spans="1:2" x14ac:dyDescent="0.3">
      <c r="A5870" s="1">
        <v>42986</v>
      </c>
      <c r="B5870">
        <v>73079</v>
      </c>
    </row>
    <row r="5871" spans="1:2" x14ac:dyDescent="0.3">
      <c r="A5871" s="1">
        <v>42989</v>
      </c>
      <c r="B5871">
        <v>74319</v>
      </c>
    </row>
    <row r="5872" spans="1:2" x14ac:dyDescent="0.3">
      <c r="A5872" s="1">
        <v>42990</v>
      </c>
      <c r="B5872">
        <v>74539</v>
      </c>
    </row>
    <row r="5873" spans="1:2" x14ac:dyDescent="0.3">
      <c r="A5873" s="1">
        <v>42991</v>
      </c>
      <c r="B5873">
        <v>74788</v>
      </c>
    </row>
    <row r="5874" spans="1:2" x14ac:dyDescent="0.3">
      <c r="A5874" s="1">
        <v>42992</v>
      </c>
      <c r="B5874">
        <v>74657</v>
      </c>
    </row>
    <row r="5875" spans="1:2" x14ac:dyDescent="0.3">
      <c r="A5875" s="1">
        <v>42993</v>
      </c>
      <c r="B5875">
        <v>75757</v>
      </c>
    </row>
    <row r="5876" spans="1:2" x14ac:dyDescent="0.3">
      <c r="A5876" s="1">
        <v>42996</v>
      </c>
      <c r="B5876">
        <v>75990</v>
      </c>
    </row>
    <row r="5877" spans="1:2" x14ac:dyDescent="0.3">
      <c r="A5877" s="1">
        <v>42997</v>
      </c>
      <c r="B5877">
        <v>75974</v>
      </c>
    </row>
    <row r="5878" spans="1:2" x14ac:dyDescent="0.3">
      <c r="A5878" s="1">
        <v>42998</v>
      </c>
      <c r="B5878">
        <v>76004</v>
      </c>
    </row>
    <row r="5879" spans="1:2" x14ac:dyDescent="0.3">
      <c r="A5879" s="1">
        <v>42999</v>
      </c>
      <c r="B5879">
        <v>75604</v>
      </c>
    </row>
    <row r="5880" spans="1:2" x14ac:dyDescent="0.3">
      <c r="A5880" s="1">
        <v>43000</v>
      </c>
      <c r="B5880">
        <v>75390</v>
      </c>
    </row>
    <row r="5881" spans="1:2" x14ac:dyDescent="0.3">
      <c r="A5881" s="1">
        <v>43003</v>
      </c>
      <c r="B5881">
        <v>74443</v>
      </c>
    </row>
    <row r="5882" spans="1:2" x14ac:dyDescent="0.3">
      <c r="A5882" s="1">
        <v>43004</v>
      </c>
      <c r="B5882">
        <v>74319</v>
      </c>
    </row>
    <row r="5883" spans="1:2" x14ac:dyDescent="0.3">
      <c r="A5883" s="1">
        <v>43005</v>
      </c>
      <c r="B5883">
        <v>73797</v>
      </c>
    </row>
    <row r="5884" spans="1:2" x14ac:dyDescent="0.3">
      <c r="A5884" s="1">
        <v>43006</v>
      </c>
      <c r="B5884">
        <v>73567</v>
      </c>
    </row>
    <row r="5885" spans="1:2" x14ac:dyDescent="0.3">
      <c r="A5885" s="1">
        <v>43007</v>
      </c>
      <c r="B5885">
        <v>74294</v>
      </c>
    </row>
    <row r="5886" spans="1:2" x14ac:dyDescent="0.3">
      <c r="A5886" s="1">
        <v>43010</v>
      </c>
      <c r="B5886">
        <v>74360</v>
      </c>
    </row>
    <row r="5887" spans="1:2" x14ac:dyDescent="0.3">
      <c r="A5887" s="1">
        <v>43011</v>
      </c>
      <c r="B5887">
        <v>76763</v>
      </c>
    </row>
    <row r="5888" spans="1:2" x14ac:dyDescent="0.3">
      <c r="A5888" s="1">
        <v>43012</v>
      </c>
      <c r="B5888">
        <v>76591</v>
      </c>
    </row>
    <row r="5889" spans="1:2" x14ac:dyDescent="0.3">
      <c r="A5889" s="1">
        <v>43013</v>
      </c>
      <c r="B5889">
        <v>76618</v>
      </c>
    </row>
    <row r="5890" spans="1:2" x14ac:dyDescent="0.3">
      <c r="A5890" s="1">
        <v>43014</v>
      </c>
      <c r="B5890">
        <v>76055</v>
      </c>
    </row>
    <row r="5891" spans="1:2" x14ac:dyDescent="0.3">
      <c r="A5891" s="1">
        <v>43017</v>
      </c>
      <c r="B5891">
        <v>75727</v>
      </c>
    </row>
    <row r="5892" spans="1:2" x14ac:dyDescent="0.3">
      <c r="A5892" s="1">
        <v>43018</v>
      </c>
      <c r="B5892">
        <v>76897</v>
      </c>
    </row>
    <row r="5893" spans="1:2" x14ac:dyDescent="0.3">
      <c r="A5893" s="1">
        <v>43019</v>
      </c>
      <c r="B5893">
        <v>76660</v>
      </c>
    </row>
    <row r="5894" spans="1:2" x14ac:dyDescent="0.3">
      <c r="A5894" s="1">
        <v>43021</v>
      </c>
      <c r="B5894">
        <v>76990</v>
      </c>
    </row>
    <row r="5895" spans="1:2" x14ac:dyDescent="0.3">
      <c r="A5895" s="1">
        <v>43024</v>
      </c>
      <c r="B5895">
        <v>76892</v>
      </c>
    </row>
    <row r="5896" spans="1:2" x14ac:dyDescent="0.3">
      <c r="A5896" s="1">
        <v>43025</v>
      </c>
      <c r="B5896">
        <v>76201</v>
      </c>
    </row>
    <row r="5897" spans="1:2" x14ac:dyDescent="0.3">
      <c r="A5897" s="1">
        <v>43026</v>
      </c>
      <c r="B5897">
        <v>76591</v>
      </c>
    </row>
    <row r="5898" spans="1:2" x14ac:dyDescent="0.3">
      <c r="A5898" s="1">
        <v>43027</v>
      </c>
      <c r="B5898">
        <v>76283</v>
      </c>
    </row>
    <row r="5899" spans="1:2" x14ac:dyDescent="0.3">
      <c r="A5899" s="1">
        <v>43028</v>
      </c>
      <c r="B5899">
        <v>76391</v>
      </c>
    </row>
    <row r="5900" spans="1:2" x14ac:dyDescent="0.3">
      <c r="A5900" s="1">
        <v>43031</v>
      </c>
      <c r="B5900">
        <v>75413</v>
      </c>
    </row>
    <row r="5901" spans="1:2" x14ac:dyDescent="0.3">
      <c r="A5901" s="1">
        <v>43032</v>
      </c>
      <c r="B5901">
        <v>76350</v>
      </c>
    </row>
    <row r="5902" spans="1:2" x14ac:dyDescent="0.3">
      <c r="A5902" s="1">
        <v>43033</v>
      </c>
      <c r="B5902">
        <v>76671</v>
      </c>
    </row>
    <row r="5903" spans="1:2" x14ac:dyDescent="0.3">
      <c r="A5903" s="1">
        <v>43034</v>
      </c>
      <c r="B5903">
        <v>75896</v>
      </c>
    </row>
    <row r="5904" spans="1:2" x14ac:dyDescent="0.3">
      <c r="A5904" s="1">
        <v>43035</v>
      </c>
      <c r="B5904">
        <v>75976</v>
      </c>
    </row>
    <row r="5905" spans="1:2" x14ac:dyDescent="0.3">
      <c r="A5905" s="1">
        <v>43038</v>
      </c>
      <c r="B5905">
        <v>74800</v>
      </c>
    </row>
    <row r="5906" spans="1:2" x14ac:dyDescent="0.3">
      <c r="A5906" s="1">
        <v>43039</v>
      </c>
      <c r="B5906">
        <v>74308</v>
      </c>
    </row>
    <row r="5907" spans="1:2" x14ac:dyDescent="0.3">
      <c r="A5907" s="1">
        <v>43040</v>
      </c>
      <c r="B5907">
        <v>73824</v>
      </c>
    </row>
    <row r="5908" spans="1:2" x14ac:dyDescent="0.3">
      <c r="A5908" s="1">
        <v>43042</v>
      </c>
      <c r="B5908">
        <v>73915</v>
      </c>
    </row>
    <row r="5909" spans="1:2" x14ac:dyDescent="0.3">
      <c r="A5909" s="1">
        <v>43045</v>
      </c>
      <c r="B5909">
        <v>74311</v>
      </c>
    </row>
    <row r="5910" spans="1:2" x14ac:dyDescent="0.3">
      <c r="A5910" s="1">
        <v>43046</v>
      </c>
      <c r="B5910">
        <v>72415</v>
      </c>
    </row>
    <row r="5911" spans="1:2" x14ac:dyDescent="0.3">
      <c r="A5911" s="1">
        <v>43047</v>
      </c>
      <c r="B5911">
        <v>74363</v>
      </c>
    </row>
    <row r="5912" spans="1:2" x14ac:dyDescent="0.3">
      <c r="A5912" s="1">
        <v>43048</v>
      </c>
      <c r="B5912">
        <v>72931</v>
      </c>
    </row>
    <row r="5913" spans="1:2" x14ac:dyDescent="0.3">
      <c r="A5913" s="1">
        <v>43049</v>
      </c>
      <c r="B5913">
        <v>72166</v>
      </c>
    </row>
    <row r="5914" spans="1:2" x14ac:dyDescent="0.3">
      <c r="A5914" s="1">
        <v>43052</v>
      </c>
      <c r="B5914">
        <v>72475</v>
      </c>
    </row>
    <row r="5915" spans="1:2" x14ac:dyDescent="0.3">
      <c r="A5915" s="1">
        <v>43053</v>
      </c>
      <c r="B5915">
        <v>70827</v>
      </c>
    </row>
    <row r="5916" spans="1:2" x14ac:dyDescent="0.3">
      <c r="A5916" s="1">
        <v>43055</v>
      </c>
      <c r="B5916">
        <v>72512</v>
      </c>
    </row>
    <row r="5917" spans="1:2" x14ac:dyDescent="0.3">
      <c r="A5917" s="1">
        <v>43056</v>
      </c>
      <c r="B5917">
        <v>73437</v>
      </c>
    </row>
    <row r="5918" spans="1:2" x14ac:dyDescent="0.3">
      <c r="A5918" s="1">
        <v>43060</v>
      </c>
      <c r="B5918">
        <v>74595</v>
      </c>
    </row>
    <row r="5919" spans="1:2" x14ac:dyDescent="0.3">
      <c r="A5919" s="1">
        <v>43061</v>
      </c>
      <c r="B5919">
        <v>74519</v>
      </c>
    </row>
    <row r="5920" spans="1:2" x14ac:dyDescent="0.3">
      <c r="A5920" s="1">
        <v>43062</v>
      </c>
      <c r="B5920">
        <v>74487</v>
      </c>
    </row>
    <row r="5921" spans="1:2" x14ac:dyDescent="0.3">
      <c r="A5921" s="1">
        <v>43063</v>
      </c>
      <c r="B5921">
        <v>74157</v>
      </c>
    </row>
    <row r="5922" spans="1:2" x14ac:dyDescent="0.3">
      <c r="A5922" s="1">
        <v>43066</v>
      </c>
      <c r="B5922">
        <v>74059</v>
      </c>
    </row>
    <row r="5923" spans="1:2" x14ac:dyDescent="0.3">
      <c r="A5923" s="1">
        <v>43067</v>
      </c>
      <c r="B5923">
        <v>74140</v>
      </c>
    </row>
    <row r="5924" spans="1:2" x14ac:dyDescent="0.3">
      <c r="A5924" s="1">
        <v>43068</v>
      </c>
      <c r="B5924">
        <v>72700</v>
      </c>
    </row>
    <row r="5925" spans="1:2" x14ac:dyDescent="0.3">
      <c r="A5925" s="1">
        <v>43069</v>
      </c>
      <c r="B5925">
        <v>71971</v>
      </c>
    </row>
    <row r="5926" spans="1:2" x14ac:dyDescent="0.3">
      <c r="A5926" s="1">
        <v>43070</v>
      </c>
      <c r="B5926">
        <v>72264</v>
      </c>
    </row>
    <row r="5927" spans="1:2" x14ac:dyDescent="0.3">
      <c r="A5927" s="1">
        <v>43073</v>
      </c>
      <c r="B5927">
        <v>73090</v>
      </c>
    </row>
    <row r="5928" spans="1:2" x14ac:dyDescent="0.3">
      <c r="A5928" s="1">
        <v>43074</v>
      </c>
      <c r="B5928">
        <v>72546</v>
      </c>
    </row>
    <row r="5929" spans="1:2" x14ac:dyDescent="0.3">
      <c r="A5929" s="1">
        <v>43075</v>
      </c>
      <c r="B5929">
        <v>73268</v>
      </c>
    </row>
    <row r="5930" spans="1:2" x14ac:dyDescent="0.3">
      <c r="A5930" s="1">
        <v>43076</v>
      </c>
      <c r="B5930">
        <v>72487</v>
      </c>
    </row>
    <row r="5931" spans="1:2" x14ac:dyDescent="0.3">
      <c r="A5931" s="1">
        <v>43077</v>
      </c>
      <c r="B5931">
        <v>72732</v>
      </c>
    </row>
    <row r="5932" spans="1:2" x14ac:dyDescent="0.3">
      <c r="A5932" s="1">
        <v>43080</v>
      </c>
      <c r="B5932">
        <v>72800</v>
      </c>
    </row>
    <row r="5933" spans="1:2" x14ac:dyDescent="0.3">
      <c r="A5933" s="1">
        <v>43081</v>
      </c>
      <c r="B5933">
        <v>73814</v>
      </c>
    </row>
    <row r="5934" spans="1:2" x14ac:dyDescent="0.3">
      <c r="A5934" s="1">
        <v>43082</v>
      </c>
      <c r="B5934">
        <v>72914</v>
      </c>
    </row>
    <row r="5935" spans="1:2" x14ac:dyDescent="0.3">
      <c r="A5935" s="1">
        <v>43083</v>
      </c>
      <c r="B5935">
        <v>72429</v>
      </c>
    </row>
    <row r="5936" spans="1:2" x14ac:dyDescent="0.3">
      <c r="A5936" s="1">
        <v>43084</v>
      </c>
      <c r="B5936">
        <v>72608</v>
      </c>
    </row>
    <row r="5937" spans="1:2" x14ac:dyDescent="0.3">
      <c r="A5937" s="1">
        <v>43087</v>
      </c>
      <c r="B5937">
        <v>73115</v>
      </c>
    </row>
    <row r="5938" spans="1:2" x14ac:dyDescent="0.3">
      <c r="A5938" s="1">
        <v>43088</v>
      </c>
      <c r="B5938">
        <v>72680</v>
      </c>
    </row>
    <row r="5939" spans="1:2" x14ac:dyDescent="0.3">
      <c r="A5939" s="1">
        <v>43089</v>
      </c>
      <c r="B5939">
        <v>73367</v>
      </c>
    </row>
    <row r="5940" spans="1:2" x14ac:dyDescent="0.3">
      <c r="A5940" s="1">
        <v>43090</v>
      </c>
      <c r="B5940">
        <v>75133</v>
      </c>
    </row>
    <row r="5941" spans="1:2" x14ac:dyDescent="0.3">
      <c r="A5941" s="1">
        <v>43091</v>
      </c>
      <c r="B5941">
        <v>75187</v>
      </c>
    </row>
    <row r="5942" spans="1:2" x14ac:dyDescent="0.3">
      <c r="A5942" s="1">
        <v>43095</v>
      </c>
      <c r="B5942">
        <v>75688</v>
      </c>
    </row>
    <row r="5943" spans="1:2" x14ac:dyDescent="0.3">
      <c r="A5943" s="1">
        <v>43096</v>
      </c>
      <c r="B5943">
        <v>76073</v>
      </c>
    </row>
    <row r="5944" spans="1:2" x14ac:dyDescent="0.3">
      <c r="A5944" s="1">
        <v>43097</v>
      </c>
      <c r="B5944">
        <v>76402</v>
      </c>
    </row>
    <row r="5945" spans="1:2" x14ac:dyDescent="0.3">
      <c r="A5945" s="1">
        <v>43098</v>
      </c>
      <c r="B5945">
        <v>76402</v>
      </c>
    </row>
    <row r="5946" spans="1:2" x14ac:dyDescent="0.3">
      <c r="A5946" s="1">
        <v>43102</v>
      </c>
      <c r="B5946">
        <v>77891</v>
      </c>
    </row>
    <row r="5947" spans="1:2" x14ac:dyDescent="0.3">
      <c r="A5947" s="1">
        <v>43103</v>
      </c>
      <c r="B5947">
        <v>77995</v>
      </c>
    </row>
    <row r="5948" spans="1:2" x14ac:dyDescent="0.3">
      <c r="A5948" s="1">
        <v>43104</v>
      </c>
      <c r="B5948">
        <v>78647</v>
      </c>
    </row>
    <row r="5949" spans="1:2" x14ac:dyDescent="0.3">
      <c r="A5949" s="1">
        <v>43105</v>
      </c>
      <c r="B5949">
        <v>79071</v>
      </c>
    </row>
    <row r="5950" spans="1:2" x14ac:dyDescent="0.3">
      <c r="A5950" s="1">
        <v>43108</v>
      </c>
      <c r="B5950">
        <v>79379</v>
      </c>
    </row>
    <row r="5951" spans="1:2" x14ac:dyDescent="0.3">
      <c r="A5951" s="1">
        <v>43109</v>
      </c>
      <c r="B5951">
        <v>78864</v>
      </c>
    </row>
    <row r="5952" spans="1:2" x14ac:dyDescent="0.3">
      <c r="A5952" s="1">
        <v>43110</v>
      </c>
      <c r="B5952">
        <v>78201</v>
      </c>
    </row>
    <row r="5953" spans="1:2" x14ac:dyDescent="0.3">
      <c r="A5953" s="1">
        <v>43111</v>
      </c>
      <c r="B5953">
        <v>79365</v>
      </c>
    </row>
    <row r="5954" spans="1:2" x14ac:dyDescent="0.3">
      <c r="A5954" s="1">
        <v>43112</v>
      </c>
      <c r="B5954">
        <v>79349</v>
      </c>
    </row>
    <row r="5955" spans="1:2" x14ac:dyDescent="0.3">
      <c r="A5955" s="1">
        <v>43115</v>
      </c>
      <c r="B5955">
        <v>79752</v>
      </c>
    </row>
    <row r="5956" spans="1:2" x14ac:dyDescent="0.3">
      <c r="A5956" s="1">
        <v>43116</v>
      </c>
      <c r="B5956">
        <v>79832</v>
      </c>
    </row>
    <row r="5957" spans="1:2" x14ac:dyDescent="0.3">
      <c r="A5957" s="1">
        <v>43117</v>
      </c>
      <c r="B5957">
        <v>81189</v>
      </c>
    </row>
    <row r="5958" spans="1:2" x14ac:dyDescent="0.3">
      <c r="A5958" s="1">
        <v>43118</v>
      </c>
      <c r="B5958">
        <v>80963</v>
      </c>
    </row>
    <row r="5959" spans="1:2" x14ac:dyDescent="0.3">
      <c r="A5959" s="1">
        <v>43119</v>
      </c>
      <c r="B5959">
        <v>81220</v>
      </c>
    </row>
    <row r="5960" spans="1:2" x14ac:dyDescent="0.3">
      <c r="A5960" s="1">
        <v>43122</v>
      </c>
      <c r="B5960">
        <v>81675</v>
      </c>
    </row>
    <row r="5961" spans="1:2" x14ac:dyDescent="0.3">
      <c r="A5961" s="1">
        <v>43123</v>
      </c>
      <c r="B5961">
        <v>80678</v>
      </c>
    </row>
    <row r="5962" spans="1:2" x14ac:dyDescent="0.3">
      <c r="A5962" s="1">
        <v>43124</v>
      </c>
      <c r="B5962">
        <v>83680</v>
      </c>
    </row>
    <row r="5963" spans="1:2" x14ac:dyDescent="0.3">
      <c r="A5963" s="1">
        <v>43126</v>
      </c>
      <c r="B5963">
        <v>85531</v>
      </c>
    </row>
    <row r="5964" spans="1:2" x14ac:dyDescent="0.3">
      <c r="A5964" s="1">
        <v>43129</v>
      </c>
      <c r="B5964">
        <v>84698</v>
      </c>
    </row>
    <row r="5965" spans="1:2" x14ac:dyDescent="0.3">
      <c r="A5965" s="1">
        <v>43130</v>
      </c>
      <c r="B5965">
        <v>84482</v>
      </c>
    </row>
    <row r="5966" spans="1:2" x14ac:dyDescent="0.3">
      <c r="A5966" s="1">
        <v>43131</v>
      </c>
      <c r="B5966">
        <v>84913</v>
      </c>
    </row>
    <row r="5967" spans="1:2" x14ac:dyDescent="0.3">
      <c r="A5967" s="1">
        <v>43132</v>
      </c>
      <c r="B5967">
        <v>85495</v>
      </c>
    </row>
    <row r="5968" spans="1:2" x14ac:dyDescent="0.3">
      <c r="A5968" s="1">
        <v>43133</v>
      </c>
      <c r="B5968">
        <v>84041</v>
      </c>
    </row>
    <row r="5969" spans="1:2" x14ac:dyDescent="0.3">
      <c r="A5969" s="1">
        <v>43136</v>
      </c>
      <c r="B5969">
        <v>81861</v>
      </c>
    </row>
    <row r="5970" spans="1:2" x14ac:dyDescent="0.3">
      <c r="A5970" s="1">
        <v>43137</v>
      </c>
      <c r="B5970">
        <v>83894</v>
      </c>
    </row>
    <row r="5971" spans="1:2" x14ac:dyDescent="0.3">
      <c r="A5971" s="1">
        <v>43138</v>
      </c>
      <c r="B5971">
        <v>82767</v>
      </c>
    </row>
    <row r="5972" spans="1:2" x14ac:dyDescent="0.3">
      <c r="A5972" s="1">
        <v>43139</v>
      </c>
      <c r="B5972">
        <v>81533</v>
      </c>
    </row>
    <row r="5973" spans="1:2" x14ac:dyDescent="0.3">
      <c r="A5973" s="1">
        <v>43140</v>
      </c>
      <c r="B5973">
        <v>80899</v>
      </c>
    </row>
    <row r="5974" spans="1:2" x14ac:dyDescent="0.3">
      <c r="A5974" s="1">
        <v>43145</v>
      </c>
      <c r="B5974">
        <v>83543</v>
      </c>
    </row>
    <row r="5975" spans="1:2" x14ac:dyDescent="0.3">
      <c r="A5975" s="1">
        <v>43146</v>
      </c>
      <c r="B5975">
        <v>84291</v>
      </c>
    </row>
    <row r="5976" spans="1:2" x14ac:dyDescent="0.3">
      <c r="A5976" s="1">
        <v>43147</v>
      </c>
      <c r="B5976">
        <v>84525</v>
      </c>
    </row>
    <row r="5977" spans="1:2" x14ac:dyDescent="0.3">
      <c r="A5977" s="1">
        <v>43150</v>
      </c>
      <c r="B5977">
        <v>84793</v>
      </c>
    </row>
    <row r="5978" spans="1:2" x14ac:dyDescent="0.3">
      <c r="A5978" s="1">
        <v>43151</v>
      </c>
      <c r="B5978">
        <v>85804</v>
      </c>
    </row>
    <row r="5979" spans="1:2" x14ac:dyDescent="0.3">
      <c r="A5979" s="1">
        <v>43152</v>
      </c>
      <c r="B5979">
        <v>86052</v>
      </c>
    </row>
    <row r="5980" spans="1:2" x14ac:dyDescent="0.3">
      <c r="A5980" s="1">
        <v>43153</v>
      </c>
      <c r="B5980">
        <v>86686</v>
      </c>
    </row>
    <row r="5981" spans="1:2" x14ac:dyDescent="0.3">
      <c r="A5981" s="1">
        <v>43154</v>
      </c>
      <c r="B5981">
        <v>87293</v>
      </c>
    </row>
    <row r="5982" spans="1:2" x14ac:dyDescent="0.3">
      <c r="A5982" s="1">
        <v>43157</v>
      </c>
      <c r="B5982">
        <v>87653</v>
      </c>
    </row>
    <row r="5983" spans="1:2" x14ac:dyDescent="0.3">
      <c r="A5983" s="1">
        <v>43158</v>
      </c>
      <c r="B5983">
        <v>86935</v>
      </c>
    </row>
    <row r="5984" spans="1:2" x14ac:dyDescent="0.3">
      <c r="A5984" s="1">
        <v>43159</v>
      </c>
      <c r="B5984">
        <v>85481</v>
      </c>
    </row>
    <row r="5985" spans="1:2" x14ac:dyDescent="0.3">
      <c r="A5985" s="1">
        <v>43160</v>
      </c>
      <c r="B5985">
        <v>85378</v>
      </c>
    </row>
    <row r="5986" spans="1:2" x14ac:dyDescent="0.3">
      <c r="A5986" s="1">
        <v>43161</v>
      </c>
      <c r="B5986">
        <v>85761</v>
      </c>
    </row>
    <row r="5987" spans="1:2" x14ac:dyDescent="0.3">
      <c r="A5987" s="1">
        <v>43164</v>
      </c>
      <c r="B5987">
        <v>86023</v>
      </c>
    </row>
    <row r="5988" spans="1:2" x14ac:dyDescent="0.3">
      <c r="A5988" s="1">
        <v>43165</v>
      </c>
      <c r="B5988">
        <v>85653</v>
      </c>
    </row>
    <row r="5989" spans="1:2" x14ac:dyDescent="0.3">
      <c r="A5989" s="1">
        <v>43166</v>
      </c>
      <c r="B5989">
        <v>85484</v>
      </c>
    </row>
    <row r="5990" spans="1:2" x14ac:dyDescent="0.3">
      <c r="A5990" s="1">
        <v>43167</v>
      </c>
      <c r="B5990">
        <v>84985</v>
      </c>
    </row>
    <row r="5991" spans="1:2" x14ac:dyDescent="0.3">
      <c r="A5991" s="1">
        <v>43168</v>
      </c>
      <c r="B5991">
        <v>86371</v>
      </c>
    </row>
    <row r="5992" spans="1:2" x14ac:dyDescent="0.3">
      <c r="A5992" s="1">
        <v>43171</v>
      </c>
      <c r="B5992">
        <v>86900</v>
      </c>
    </row>
    <row r="5993" spans="1:2" x14ac:dyDescent="0.3">
      <c r="A5993" s="1">
        <v>43172</v>
      </c>
      <c r="B5993">
        <v>86384</v>
      </c>
    </row>
    <row r="5994" spans="1:2" x14ac:dyDescent="0.3">
      <c r="A5994" s="1">
        <v>43173</v>
      </c>
      <c r="B5994">
        <v>86051</v>
      </c>
    </row>
    <row r="5995" spans="1:2" x14ac:dyDescent="0.3">
      <c r="A5995" s="1">
        <v>43174</v>
      </c>
      <c r="B5995">
        <v>84928</v>
      </c>
    </row>
    <row r="5996" spans="1:2" x14ac:dyDescent="0.3">
      <c r="A5996" s="1">
        <v>43175</v>
      </c>
      <c r="B5996">
        <v>84886</v>
      </c>
    </row>
    <row r="5997" spans="1:2" x14ac:dyDescent="0.3">
      <c r="A5997" s="1">
        <v>43178</v>
      </c>
      <c r="B5997">
        <v>83913</v>
      </c>
    </row>
    <row r="5998" spans="1:2" x14ac:dyDescent="0.3">
      <c r="A5998" s="1">
        <v>43179</v>
      </c>
      <c r="B5998">
        <v>84164</v>
      </c>
    </row>
    <row r="5999" spans="1:2" x14ac:dyDescent="0.3">
      <c r="A5999" s="1">
        <v>43180</v>
      </c>
      <c r="B5999">
        <v>84977</v>
      </c>
    </row>
    <row r="6000" spans="1:2" x14ac:dyDescent="0.3">
      <c r="A6000" s="1">
        <v>43181</v>
      </c>
      <c r="B6000">
        <v>84768</v>
      </c>
    </row>
    <row r="6001" spans="1:2" x14ac:dyDescent="0.3">
      <c r="A6001" s="1">
        <v>43182</v>
      </c>
      <c r="B6001">
        <v>84377</v>
      </c>
    </row>
    <row r="6002" spans="1:2" x14ac:dyDescent="0.3">
      <c r="A6002" s="1">
        <v>43185</v>
      </c>
      <c r="B6002">
        <v>85088</v>
      </c>
    </row>
    <row r="6003" spans="1:2" x14ac:dyDescent="0.3">
      <c r="A6003" s="1">
        <v>43186</v>
      </c>
      <c r="B6003">
        <v>83808</v>
      </c>
    </row>
    <row r="6004" spans="1:2" x14ac:dyDescent="0.3">
      <c r="A6004" s="1">
        <v>43187</v>
      </c>
      <c r="B6004">
        <v>83874</v>
      </c>
    </row>
    <row r="6005" spans="1:2" x14ac:dyDescent="0.3">
      <c r="A6005" s="1">
        <v>43188</v>
      </c>
      <c r="B6005">
        <v>85366</v>
      </c>
    </row>
    <row r="6006" spans="1:2" x14ac:dyDescent="0.3">
      <c r="A6006" s="1">
        <v>43192</v>
      </c>
      <c r="B6006">
        <v>84666</v>
      </c>
    </row>
    <row r="6007" spans="1:2" x14ac:dyDescent="0.3">
      <c r="A6007" s="1">
        <v>43193</v>
      </c>
      <c r="B6007">
        <v>84623</v>
      </c>
    </row>
    <row r="6008" spans="1:2" x14ac:dyDescent="0.3">
      <c r="A6008" s="1">
        <v>43194</v>
      </c>
      <c r="B6008">
        <v>84360</v>
      </c>
    </row>
    <row r="6009" spans="1:2" x14ac:dyDescent="0.3">
      <c r="A6009" s="1">
        <v>43195</v>
      </c>
      <c r="B6009">
        <v>85210</v>
      </c>
    </row>
    <row r="6010" spans="1:2" x14ac:dyDescent="0.3">
      <c r="A6010" s="1">
        <v>43196</v>
      </c>
      <c r="B6010">
        <v>84820</v>
      </c>
    </row>
    <row r="6011" spans="1:2" x14ac:dyDescent="0.3">
      <c r="A6011" s="1">
        <v>43199</v>
      </c>
      <c r="B6011">
        <v>83307</v>
      </c>
    </row>
    <row r="6012" spans="1:2" x14ac:dyDescent="0.3">
      <c r="A6012" s="1">
        <v>43200</v>
      </c>
      <c r="B6012">
        <v>84510</v>
      </c>
    </row>
    <row r="6013" spans="1:2" x14ac:dyDescent="0.3">
      <c r="A6013" s="1">
        <v>43201</v>
      </c>
      <c r="B6013">
        <v>85246</v>
      </c>
    </row>
    <row r="6014" spans="1:2" x14ac:dyDescent="0.3">
      <c r="A6014" s="1">
        <v>43202</v>
      </c>
      <c r="B6014">
        <v>85444</v>
      </c>
    </row>
    <row r="6015" spans="1:2" x14ac:dyDescent="0.3">
      <c r="A6015" s="1">
        <v>43203</v>
      </c>
      <c r="B6015">
        <v>84334</v>
      </c>
    </row>
    <row r="6016" spans="1:2" x14ac:dyDescent="0.3">
      <c r="A6016" s="1">
        <v>43206</v>
      </c>
      <c r="B6016">
        <v>82862</v>
      </c>
    </row>
    <row r="6017" spans="1:2" x14ac:dyDescent="0.3">
      <c r="A6017" s="1">
        <v>43207</v>
      </c>
      <c r="B6017">
        <v>84086</v>
      </c>
    </row>
    <row r="6018" spans="1:2" x14ac:dyDescent="0.3">
      <c r="A6018" s="1">
        <v>43208</v>
      </c>
      <c r="B6018">
        <v>85776</v>
      </c>
    </row>
    <row r="6019" spans="1:2" x14ac:dyDescent="0.3">
      <c r="A6019" s="1">
        <v>43209</v>
      </c>
      <c r="B6019">
        <v>85824</v>
      </c>
    </row>
    <row r="6020" spans="1:2" x14ac:dyDescent="0.3">
      <c r="A6020" s="1">
        <v>43210</v>
      </c>
      <c r="B6020">
        <v>85550</v>
      </c>
    </row>
    <row r="6021" spans="1:2" x14ac:dyDescent="0.3">
      <c r="A6021" s="1">
        <v>43213</v>
      </c>
      <c r="B6021">
        <v>85602</v>
      </c>
    </row>
    <row r="6022" spans="1:2" x14ac:dyDescent="0.3">
      <c r="A6022" s="1">
        <v>43214</v>
      </c>
      <c r="B6022">
        <v>85469</v>
      </c>
    </row>
    <row r="6023" spans="1:2" x14ac:dyDescent="0.3">
      <c r="A6023" s="1">
        <v>43215</v>
      </c>
      <c r="B6023">
        <v>85044</v>
      </c>
    </row>
    <row r="6024" spans="1:2" x14ac:dyDescent="0.3">
      <c r="A6024" s="1">
        <v>43216</v>
      </c>
      <c r="B6024">
        <v>86383</v>
      </c>
    </row>
    <row r="6025" spans="1:2" x14ac:dyDescent="0.3">
      <c r="A6025" s="1">
        <v>43217</v>
      </c>
      <c r="B6025">
        <v>86445</v>
      </c>
    </row>
    <row r="6026" spans="1:2" x14ac:dyDescent="0.3">
      <c r="A6026" s="1">
        <v>43220</v>
      </c>
      <c r="B6026">
        <v>86115</v>
      </c>
    </row>
    <row r="6027" spans="1:2" x14ac:dyDescent="0.3">
      <c r="A6027" s="1">
        <v>43222</v>
      </c>
      <c r="B6027">
        <v>84547</v>
      </c>
    </row>
    <row r="6028" spans="1:2" x14ac:dyDescent="0.3">
      <c r="A6028" s="1">
        <v>43223</v>
      </c>
      <c r="B6028">
        <v>83288</v>
      </c>
    </row>
    <row r="6029" spans="1:2" x14ac:dyDescent="0.3">
      <c r="A6029" s="1">
        <v>43224</v>
      </c>
      <c r="B6029">
        <v>83118</v>
      </c>
    </row>
    <row r="6030" spans="1:2" x14ac:dyDescent="0.3">
      <c r="A6030" s="1">
        <v>43227</v>
      </c>
      <c r="B6030">
        <v>82714</v>
      </c>
    </row>
    <row r="6031" spans="1:2" x14ac:dyDescent="0.3">
      <c r="A6031" s="1">
        <v>43228</v>
      </c>
      <c r="B6031">
        <v>82956</v>
      </c>
    </row>
    <row r="6032" spans="1:2" x14ac:dyDescent="0.3">
      <c r="A6032" s="1">
        <v>43229</v>
      </c>
      <c r="B6032">
        <v>84265</v>
      </c>
    </row>
    <row r="6033" spans="1:2" x14ac:dyDescent="0.3">
      <c r="A6033" s="1">
        <v>43230</v>
      </c>
      <c r="B6033">
        <v>85861</v>
      </c>
    </row>
    <row r="6034" spans="1:2" x14ac:dyDescent="0.3">
      <c r="A6034" s="1">
        <v>43231</v>
      </c>
      <c r="B6034">
        <v>85220</v>
      </c>
    </row>
    <row r="6035" spans="1:2" x14ac:dyDescent="0.3">
      <c r="A6035" s="1">
        <v>43234</v>
      </c>
      <c r="B6035">
        <v>85232</v>
      </c>
    </row>
    <row r="6036" spans="1:2" x14ac:dyDescent="0.3">
      <c r="A6036" s="1">
        <v>43235</v>
      </c>
      <c r="B6036">
        <v>85130</v>
      </c>
    </row>
    <row r="6037" spans="1:2" x14ac:dyDescent="0.3">
      <c r="A6037" s="1">
        <v>43236</v>
      </c>
      <c r="B6037">
        <v>86537</v>
      </c>
    </row>
    <row r="6038" spans="1:2" x14ac:dyDescent="0.3">
      <c r="A6038" s="1">
        <v>43237</v>
      </c>
      <c r="B6038">
        <v>83622</v>
      </c>
    </row>
    <row r="6039" spans="1:2" x14ac:dyDescent="0.3">
      <c r="A6039" s="1">
        <v>43238</v>
      </c>
      <c r="B6039">
        <v>83082</v>
      </c>
    </row>
    <row r="6040" spans="1:2" x14ac:dyDescent="0.3">
      <c r="A6040" s="1">
        <v>43241</v>
      </c>
      <c r="B6040">
        <v>81815</v>
      </c>
    </row>
    <row r="6041" spans="1:2" x14ac:dyDescent="0.3">
      <c r="A6041" s="1">
        <v>43242</v>
      </c>
      <c r="B6041">
        <v>82738.880000000005</v>
      </c>
    </row>
    <row r="6042" spans="1:2" x14ac:dyDescent="0.3">
      <c r="A6042" s="1">
        <v>43243</v>
      </c>
      <c r="B6042">
        <v>80867.289999999994</v>
      </c>
    </row>
    <row r="6043" spans="1:2" x14ac:dyDescent="0.3">
      <c r="A6043" s="1">
        <v>43244</v>
      </c>
      <c r="B6043">
        <v>80122.31</v>
      </c>
    </row>
    <row r="6044" spans="1:2" x14ac:dyDescent="0.3">
      <c r="A6044" s="1">
        <v>43245</v>
      </c>
      <c r="B6044">
        <v>78897.66</v>
      </c>
    </row>
    <row r="6045" spans="1:2" x14ac:dyDescent="0.3">
      <c r="A6045" s="1">
        <v>43248</v>
      </c>
      <c r="B6045">
        <v>75355.839999999997</v>
      </c>
    </row>
    <row r="6046" spans="1:2" x14ac:dyDescent="0.3">
      <c r="A6046" s="1">
        <v>43249</v>
      </c>
      <c r="B6046">
        <v>76071.97</v>
      </c>
    </row>
    <row r="6047" spans="1:2" x14ac:dyDescent="0.3">
      <c r="A6047" s="1">
        <v>43250</v>
      </c>
      <c r="B6047">
        <v>76753.61</v>
      </c>
    </row>
    <row r="6048" spans="1:2" x14ac:dyDescent="0.3">
      <c r="A6048" s="1">
        <v>43252</v>
      </c>
      <c r="B6048">
        <v>77239.75</v>
      </c>
    </row>
    <row r="6049" spans="1:2" x14ac:dyDescent="0.3">
      <c r="A6049" s="1">
        <v>43255</v>
      </c>
      <c r="B6049">
        <v>78596.06</v>
      </c>
    </row>
    <row r="6050" spans="1:2" x14ac:dyDescent="0.3">
      <c r="A6050" s="1">
        <v>43256</v>
      </c>
      <c r="B6050">
        <v>76641.72</v>
      </c>
    </row>
    <row r="6051" spans="1:2" x14ac:dyDescent="0.3">
      <c r="A6051" s="1">
        <v>43257</v>
      </c>
      <c r="B6051">
        <v>76117.22</v>
      </c>
    </row>
    <row r="6052" spans="1:2" x14ac:dyDescent="0.3">
      <c r="A6052" s="1">
        <v>43258</v>
      </c>
      <c r="B6052">
        <v>73851.460000000006</v>
      </c>
    </row>
    <row r="6053" spans="1:2" x14ac:dyDescent="0.3">
      <c r="A6053" s="1">
        <v>43259</v>
      </c>
      <c r="B6053">
        <v>72942.070000000007</v>
      </c>
    </row>
    <row r="6054" spans="1:2" x14ac:dyDescent="0.3">
      <c r="A6054" s="1">
        <v>43262</v>
      </c>
      <c r="B6054">
        <v>72307.77</v>
      </c>
    </row>
    <row r="6055" spans="1:2" x14ac:dyDescent="0.3">
      <c r="A6055" s="1">
        <v>43263</v>
      </c>
      <c r="B6055">
        <v>72754.13</v>
      </c>
    </row>
    <row r="6056" spans="1:2" x14ac:dyDescent="0.3">
      <c r="A6056" s="1">
        <v>43264</v>
      </c>
      <c r="B6056">
        <v>72122.14</v>
      </c>
    </row>
    <row r="6057" spans="1:2" x14ac:dyDescent="0.3">
      <c r="A6057" s="1">
        <v>43265</v>
      </c>
      <c r="B6057">
        <v>71421.19</v>
      </c>
    </row>
    <row r="6058" spans="1:2" x14ac:dyDescent="0.3">
      <c r="A6058" s="1">
        <v>43266</v>
      </c>
      <c r="B6058">
        <v>70757.73</v>
      </c>
    </row>
    <row r="6059" spans="1:2" x14ac:dyDescent="0.3">
      <c r="A6059" s="1">
        <v>43269</v>
      </c>
      <c r="B6059">
        <v>69814.740000000005</v>
      </c>
    </row>
    <row r="6060" spans="1:2" x14ac:dyDescent="0.3">
      <c r="A6060" s="1">
        <v>43270</v>
      </c>
      <c r="B6060">
        <v>71394.34</v>
      </c>
    </row>
    <row r="6061" spans="1:2" x14ac:dyDescent="0.3">
      <c r="A6061" s="1">
        <v>43271</v>
      </c>
      <c r="B6061">
        <v>72123.41</v>
      </c>
    </row>
    <row r="6062" spans="1:2" x14ac:dyDescent="0.3">
      <c r="A6062" s="1">
        <v>43272</v>
      </c>
      <c r="B6062">
        <v>70074.899999999994</v>
      </c>
    </row>
    <row r="6063" spans="1:2" x14ac:dyDescent="0.3">
      <c r="A6063" s="1">
        <v>43273</v>
      </c>
      <c r="B6063">
        <v>70640.649999999994</v>
      </c>
    </row>
    <row r="6064" spans="1:2" x14ac:dyDescent="0.3">
      <c r="A6064" s="1">
        <v>43276</v>
      </c>
      <c r="B6064">
        <v>70952.97</v>
      </c>
    </row>
    <row r="6065" spans="1:2" x14ac:dyDescent="0.3">
      <c r="A6065" s="1">
        <v>43277</v>
      </c>
      <c r="B6065">
        <v>71404.59</v>
      </c>
    </row>
    <row r="6066" spans="1:2" x14ac:dyDescent="0.3">
      <c r="A6066" s="1">
        <v>43278</v>
      </c>
      <c r="B6066">
        <v>70609.009999999995</v>
      </c>
    </row>
    <row r="6067" spans="1:2" x14ac:dyDescent="0.3">
      <c r="A6067" s="1">
        <v>43279</v>
      </c>
      <c r="B6067">
        <v>71766.53</v>
      </c>
    </row>
    <row r="6068" spans="1:2" x14ac:dyDescent="0.3">
      <c r="A6068" s="1">
        <v>43280</v>
      </c>
      <c r="B6068">
        <v>72762.52</v>
      </c>
    </row>
    <row r="6069" spans="1:2" x14ac:dyDescent="0.3">
      <c r="A6069" s="1">
        <v>43283</v>
      </c>
      <c r="B6069">
        <v>72839.740000000005</v>
      </c>
    </row>
    <row r="6070" spans="1:2" x14ac:dyDescent="0.3">
      <c r="A6070" s="1">
        <v>43284</v>
      </c>
      <c r="B6070">
        <v>73667.759999999995</v>
      </c>
    </row>
    <row r="6071" spans="1:2" x14ac:dyDescent="0.3">
      <c r="A6071" s="1">
        <v>43285</v>
      </c>
      <c r="B6071">
        <v>74743.12</v>
      </c>
    </row>
    <row r="6072" spans="1:2" x14ac:dyDescent="0.3">
      <c r="A6072" s="1">
        <v>43286</v>
      </c>
      <c r="B6072">
        <v>74553.06</v>
      </c>
    </row>
    <row r="6073" spans="1:2" x14ac:dyDescent="0.3">
      <c r="A6073" s="1">
        <v>43287</v>
      </c>
      <c r="B6073">
        <v>75010.39</v>
      </c>
    </row>
    <row r="6074" spans="1:2" x14ac:dyDescent="0.3">
      <c r="A6074" s="1">
        <v>43291</v>
      </c>
      <c r="B6074">
        <v>74862.38</v>
      </c>
    </row>
    <row r="6075" spans="1:2" x14ac:dyDescent="0.3">
      <c r="A6075" s="1">
        <v>43292</v>
      </c>
      <c r="B6075">
        <v>74398.55</v>
      </c>
    </row>
    <row r="6076" spans="1:2" x14ac:dyDescent="0.3">
      <c r="A6076" s="1">
        <v>43293</v>
      </c>
      <c r="B6076">
        <v>75856.23</v>
      </c>
    </row>
    <row r="6077" spans="1:2" x14ac:dyDescent="0.3">
      <c r="A6077" s="1">
        <v>43294</v>
      </c>
      <c r="B6077">
        <v>76594.36</v>
      </c>
    </row>
    <row r="6078" spans="1:2" x14ac:dyDescent="0.3">
      <c r="A6078" s="1">
        <v>43297</v>
      </c>
      <c r="B6078">
        <v>76652.59</v>
      </c>
    </row>
    <row r="6079" spans="1:2" x14ac:dyDescent="0.3">
      <c r="A6079" s="1">
        <v>43298</v>
      </c>
      <c r="B6079">
        <v>78130.3</v>
      </c>
    </row>
    <row r="6080" spans="1:2" x14ac:dyDescent="0.3">
      <c r="A6080" s="1">
        <v>43299</v>
      </c>
      <c r="B6080">
        <v>77362.64</v>
      </c>
    </row>
    <row r="6081" spans="1:2" x14ac:dyDescent="0.3">
      <c r="A6081" s="1">
        <v>43300</v>
      </c>
      <c r="B6081">
        <v>77486.84</v>
      </c>
    </row>
    <row r="6082" spans="1:2" x14ac:dyDescent="0.3">
      <c r="A6082" s="1">
        <v>43301</v>
      </c>
      <c r="B6082">
        <v>78571.289999999994</v>
      </c>
    </row>
    <row r="6083" spans="1:2" x14ac:dyDescent="0.3">
      <c r="A6083" s="1">
        <v>43304</v>
      </c>
      <c r="B6083">
        <v>77996.12</v>
      </c>
    </row>
    <row r="6084" spans="1:2" x14ac:dyDescent="0.3">
      <c r="A6084" s="1">
        <v>43305</v>
      </c>
      <c r="B6084">
        <v>79154.990000000005</v>
      </c>
    </row>
    <row r="6085" spans="1:2" x14ac:dyDescent="0.3">
      <c r="A6085" s="1">
        <v>43306</v>
      </c>
      <c r="B6085">
        <v>80218.05</v>
      </c>
    </row>
    <row r="6086" spans="1:2" x14ac:dyDescent="0.3">
      <c r="A6086" s="1">
        <v>43307</v>
      </c>
      <c r="B6086">
        <v>79405.34</v>
      </c>
    </row>
    <row r="6087" spans="1:2" x14ac:dyDescent="0.3">
      <c r="A6087" s="1">
        <v>43308</v>
      </c>
      <c r="B6087">
        <v>79866.11</v>
      </c>
    </row>
    <row r="6088" spans="1:2" x14ac:dyDescent="0.3">
      <c r="A6088" s="1">
        <v>43311</v>
      </c>
      <c r="B6088">
        <v>80275.600000000006</v>
      </c>
    </row>
    <row r="6089" spans="1:2" x14ac:dyDescent="0.3">
      <c r="A6089" s="1">
        <v>43312</v>
      </c>
      <c r="B6089">
        <v>79220.44</v>
      </c>
    </row>
    <row r="6090" spans="1:2" x14ac:dyDescent="0.3">
      <c r="A6090" s="1">
        <v>43313</v>
      </c>
      <c r="B6090">
        <v>79301.649999999994</v>
      </c>
    </row>
    <row r="6091" spans="1:2" x14ac:dyDescent="0.3">
      <c r="A6091" s="1">
        <v>43314</v>
      </c>
      <c r="B6091">
        <v>79636.69</v>
      </c>
    </row>
    <row r="6092" spans="1:2" x14ac:dyDescent="0.3">
      <c r="A6092" s="1">
        <v>43315</v>
      </c>
      <c r="B6092">
        <v>81434.98</v>
      </c>
    </row>
    <row r="6093" spans="1:2" x14ac:dyDescent="0.3">
      <c r="A6093" s="1">
        <v>43318</v>
      </c>
      <c r="B6093">
        <v>81050.759999999995</v>
      </c>
    </row>
    <row r="6094" spans="1:2" x14ac:dyDescent="0.3">
      <c r="A6094" s="1">
        <v>43319</v>
      </c>
      <c r="B6094">
        <v>80346.53</v>
      </c>
    </row>
    <row r="6095" spans="1:2" x14ac:dyDescent="0.3">
      <c r="A6095" s="1">
        <v>43320</v>
      </c>
      <c r="B6095">
        <v>79151.7</v>
      </c>
    </row>
    <row r="6096" spans="1:2" x14ac:dyDescent="0.3">
      <c r="A6096" s="1">
        <v>43321</v>
      </c>
      <c r="B6096">
        <v>78767.990000000005</v>
      </c>
    </row>
    <row r="6097" spans="1:2" x14ac:dyDescent="0.3">
      <c r="A6097" s="1">
        <v>43322</v>
      </c>
      <c r="B6097">
        <v>76514.36</v>
      </c>
    </row>
    <row r="6098" spans="1:2" x14ac:dyDescent="0.3">
      <c r="A6098" s="1">
        <v>43325</v>
      </c>
      <c r="B6098">
        <v>77496.460000000006</v>
      </c>
    </row>
    <row r="6099" spans="1:2" x14ac:dyDescent="0.3">
      <c r="A6099" s="1">
        <v>43326</v>
      </c>
      <c r="B6099">
        <v>78602.12</v>
      </c>
    </row>
    <row r="6100" spans="1:2" x14ac:dyDescent="0.3">
      <c r="A6100" s="1">
        <v>43327</v>
      </c>
      <c r="B6100">
        <v>77077.5</v>
      </c>
    </row>
    <row r="6101" spans="1:2" x14ac:dyDescent="0.3">
      <c r="A6101" s="1">
        <v>43328</v>
      </c>
      <c r="B6101">
        <v>76818.720000000001</v>
      </c>
    </row>
    <row r="6102" spans="1:2" x14ac:dyDescent="0.3">
      <c r="A6102" s="1">
        <v>43329</v>
      </c>
      <c r="B6102">
        <v>76028.509999999995</v>
      </c>
    </row>
    <row r="6103" spans="1:2" x14ac:dyDescent="0.3">
      <c r="A6103" s="1">
        <v>43332</v>
      </c>
      <c r="B6103">
        <v>76327.89</v>
      </c>
    </row>
    <row r="6104" spans="1:2" x14ac:dyDescent="0.3">
      <c r="A6104" s="1">
        <v>43333</v>
      </c>
      <c r="B6104">
        <v>75180.399999999994</v>
      </c>
    </row>
    <row r="6105" spans="1:2" x14ac:dyDescent="0.3">
      <c r="A6105" s="1">
        <v>43334</v>
      </c>
      <c r="B6105">
        <v>76902.31</v>
      </c>
    </row>
    <row r="6106" spans="1:2" x14ac:dyDescent="0.3">
      <c r="A6106" s="1">
        <v>43335</v>
      </c>
      <c r="B6106">
        <v>75633.77</v>
      </c>
    </row>
    <row r="6107" spans="1:2" x14ac:dyDescent="0.3">
      <c r="A6107" s="1">
        <v>43336</v>
      </c>
      <c r="B6107">
        <v>76262.240000000005</v>
      </c>
    </row>
    <row r="6108" spans="1:2" x14ac:dyDescent="0.3">
      <c r="A6108" s="1">
        <v>43337</v>
      </c>
      <c r="B6108">
        <v>77929</v>
      </c>
    </row>
    <row r="6109" spans="1:2" x14ac:dyDescent="0.3">
      <c r="A6109" s="1">
        <v>43339</v>
      </c>
      <c r="B6109">
        <v>77929.69</v>
      </c>
    </row>
    <row r="6110" spans="1:2" x14ac:dyDescent="0.3">
      <c r="A6110" s="1">
        <v>43340</v>
      </c>
      <c r="B6110">
        <v>77473.179999999993</v>
      </c>
    </row>
    <row r="6111" spans="1:2" x14ac:dyDescent="0.3">
      <c r="A6111" s="1">
        <v>43341</v>
      </c>
      <c r="B6111">
        <v>78388.84</v>
      </c>
    </row>
    <row r="6112" spans="1:2" x14ac:dyDescent="0.3">
      <c r="A6112" s="1">
        <v>43342</v>
      </c>
      <c r="B6112">
        <v>76404.100000000006</v>
      </c>
    </row>
    <row r="6113" spans="1:2" x14ac:dyDescent="0.3">
      <c r="A6113" s="1">
        <v>43343</v>
      </c>
      <c r="B6113">
        <v>76677.53</v>
      </c>
    </row>
    <row r="6114" spans="1:2" x14ac:dyDescent="0.3">
      <c r="A6114" s="1">
        <v>43346</v>
      </c>
      <c r="B6114">
        <v>76192.740000000005</v>
      </c>
    </row>
    <row r="6115" spans="1:2" x14ac:dyDescent="0.3">
      <c r="A6115" s="1">
        <v>43347</v>
      </c>
      <c r="B6115">
        <v>74711.8</v>
      </c>
    </row>
    <row r="6116" spans="1:2" x14ac:dyDescent="0.3">
      <c r="A6116" s="1">
        <v>43348</v>
      </c>
      <c r="B6116">
        <v>75092.27</v>
      </c>
    </row>
    <row r="6117" spans="1:2" x14ac:dyDescent="0.3">
      <c r="A6117" s="1">
        <v>43349</v>
      </c>
      <c r="B6117">
        <v>76416.02</v>
      </c>
    </row>
    <row r="6118" spans="1:2" x14ac:dyDescent="0.3">
      <c r="A6118" s="1">
        <v>43351</v>
      </c>
      <c r="B6118">
        <v>76436</v>
      </c>
    </row>
    <row r="6119" spans="1:2" x14ac:dyDescent="0.3">
      <c r="A6119" s="1">
        <v>43353</v>
      </c>
      <c r="B6119">
        <v>76436.36</v>
      </c>
    </row>
    <row r="6120" spans="1:2" x14ac:dyDescent="0.3">
      <c r="A6120" s="1">
        <v>43354</v>
      </c>
      <c r="B6120">
        <v>74656.509999999995</v>
      </c>
    </row>
    <row r="6121" spans="1:2" x14ac:dyDescent="0.3">
      <c r="A6121" s="1">
        <v>43355</v>
      </c>
      <c r="B6121">
        <v>75124.81</v>
      </c>
    </row>
    <row r="6122" spans="1:2" x14ac:dyDescent="0.3">
      <c r="A6122" s="1">
        <v>43356</v>
      </c>
      <c r="B6122">
        <v>74686.679999999993</v>
      </c>
    </row>
    <row r="6123" spans="1:2" x14ac:dyDescent="0.3">
      <c r="A6123" s="1">
        <v>43357</v>
      </c>
      <c r="B6123">
        <v>75429.100000000006</v>
      </c>
    </row>
    <row r="6124" spans="1:2" x14ac:dyDescent="0.3">
      <c r="A6124" s="1">
        <v>43360</v>
      </c>
      <c r="B6124">
        <v>76788.86</v>
      </c>
    </row>
    <row r="6125" spans="1:2" x14ac:dyDescent="0.3">
      <c r="A6125" s="1">
        <v>43361</v>
      </c>
      <c r="B6125">
        <v>78313.97</v>
      </c>
    </row>
    <row r="6126" spans="1:2" x14ac:dyDescent="0.3">
      <c r="A6126" s="1">
        <v>43362</v>
      </c>
      <c r="B6126">
        <v>78168.66</v>
      </c>
    </row>
    <row r="6127" spans="1:2" x14ac:dyDescent="0.3">
      <c r="A6127" s="1">
        <v>43363</v>
      </c>
      <c r="B6127">
        <v>78116.02</v>
      </c>
    </row>
    <row r="6128" spans="1:2" x14ac:dyDescent="0.3">
      <c r="A6128" s="1">
        <v>43364</v>
      </c>
      <c r="B6128">
        <v>79444.289999999994</v>
      </c>
    </row>
    <row r="6129" spans="1:2" x14ac:dyDescent="0.3">
      <c r="A6129" s="1">
        <v>43367</v>
      </c>
      <c r="B6129">
        <v>77984.19</v>
      </c>
    </row>
    <row r="6130" spans="1:2" x14ac:dyDescent="0.3">
      <c r="A6130" s="1">
        <v>43368</v>
      </c>
      <c r="B6130">
        <v>78630.149999999994</v>
      </c>
    </row>
    <row r="6131" spans="1:2" x14ac:dyDescent="0.3">
      <c r="A6131" s="1">
        <v>43369</v>
      </c>
      <c r="B6131">
        <v>78656.160000000003</v>
      </c>
    </row>
    <row r="6132" spans="1:2" x14ac:dyDescent="0.3">
      <c r="A6132" s="1">
        <v>43370</v>
      </c>
      <c r="B6132">
        <v>80000.09</v>
      </c>
    </row>
    <row r="6133" spans="1:2" x14ac:dyDescent="0.3">
      <c r="A6133" s="1">
        <v>43371</v>
      </c>
      <c r="B6133">
        <v>79342.429999999993</v>
      </c>
    </row>
    <row r="6134" spans="1:2" x14ac:dyDescent="0.3">
      <c r="A6134" s="1">
        <v>43374</v>
      </c>
      <c r="B6134">
        <v>78623.66</v>
      </c>
    </row>
    <row r="6135" spans="1:2" x14ac:dyDescent="0.3">
      <c r="A6135" s="1">
        <v>43375</v>
      </c>
      <c r="B6135">
        <v>81612.28</v>
      </c>
    </row>
    <row r="6136" spans="1:2" x14ac:dyDescent="0.3">
      <c r="A6136" s="1">
        <v>43376</v>
      </c>
      <c r="B6136">
        <v>83273.399999999994</v>
      </c>
    </row>
    <row r="6137" spans="1:2" x14ac:dyDescent="0.3">
      <c r="A6137" s="1">
        <v>43377</v>
      </c>
      <c r="B6137">
        <v>82952.81</v>
      </c>
    </row>
    <row r="6138" spans="1:2" x14ac:dyDescent="0.3">
      <c r="A6138" s="1">
        <v>43378</v>
      </c>
      <c r="B6138">
        <v>82321.52</v>
      </c>
    </row>
    <row r="6139" spans="1:2" x14ac:dyDescent="0.3">
      <c r="A6139" s="1">
        <v>43381</v>
      </c>
      <c r="B6139">
        <v>86083.92</v>
      </c>
    </row>
    <row r="6140" spans="1:2" x14ac:dyDescent="0.3">
      <c r="A6140" s="1">
        <v>43382</v>
      </c>
      <c r="B6140">
        <v>86087.55</v>
      </c>
    </row>
    <row r="6141" spans="1:2" x14ac:dyDescent="0.3">
      <c r="A6141" s="1">
        <v>43383</v>
      </c>
      <c r="B6141">
        <v>83679.12</v>
      </c>
    </row>
    <row r="6142" spans="1:2" x14ac:dyDescent="0.3">
      <c r="A6142" s="1">
        <v>43384</v>
      </c>
      <c r="B6142">
        <v>82921.08</v>
      </c>
    </row>
    <row r="6143" spans="1:2" x14ac:dyDescent="0.3">
      <c r="A6143" s="1">
        <v>43388</v>
      </c>
      <c r="B6143">
        <v>83359.77</v>
      </c>
    </row>
    <row r="6144" spans="1:2" x14ac:dyDescent="0.3">
      <c r="A6144" s="1">
        <v>43389</v>
      </c>
      <c r="B6144">
        <v>85717.57</v>
      </c>
    </row>
    <row r="6145" spans="1:2" x14ac:dyDescent="0.3">
      <c r="A6145" s="1">
        <v>43390</v>
      </c>
      <c r="B6145">
        <v>85763.96</v>
      </c>
    </row>
    <row r="6146" spans="1:2" x14ac:dyDescent="0.3">
      <c r="A6146" s="1">
        <v>43391</v>
      </c>
      <c r="B6146">
        <v>83847.12</v>
      </c>
    </row>
    <row r="6147" spans="1:2" x14ac:dyDescent="0.3">
      <c r="A6147" s="1">
        <v>43392</v>
      </c>
      <c r="B6147">
        <v>84219.75</v>
      </c>
    </row>
    <row r="6148" spans="1:2" x14ac:dyDescent="0.3">
      <c r="A6148" s="1">
        <v>43395</v>
      </c>
      <c r="B6148">
        <v>85596.7</v>
      </c>
    </row>
    <row r="6149" spans="1:2" x14ac:dyDescent="0.3">
      <c r="A6149" s="1">
        <v>43396</v>
      </c>
      <c r="B6149">
        <v>85300.04</v>
      </c>
    </row>
    <row r="6150" spans="1:2" x14ac:dyDescent="0.3">
      <c r="A6150" s="1">
        <v>43397</v>
      </c>
      <c r="B6150">
        <v>83063.56</v>
      </c>
    </row>
    <row r="6151" spans="1:2" x14ac:dyDescent="0.3">
      <c r="A6151" s="1">
        <v>43398</v>
      </c>
      <c r="B6151">
        <v>84083.51</v>
      </c>
    </row>
    <row r="6152" spans="1:2" x14ac:dyDescent="0.3">
      <c r="A6152" s="1">
        <v>43399</v>
      </c>
      <c r="B6152">
        <v>85719.88</v>
      </c>
    </row>
    <row r="6153" spans="1:2" x14ac:dyDescent="0.3">
      <c r="A6153" s="1">
        <v>43402</v>
      </c>
      <c r="B6153">
        <v>83796.710000000006</v>
      </c>
    </row>
    <row r="6154" spans="1:2" x14ac:dyDescent="0.3">
      <c r="A6154" s="1">
        <v>43403</v>
      </c>
      <c r="B6154">
        <v>86885.71</v>
      </c>
    </row>
    <row r="6155" spans="1:2" x14ac:dyDescent="0.3">
      <c r="A6155" s="1">
        <v>43404</v>
      </c>
      <c r="B6155">
        <v>87423.55</v>
      </c>
    </row>
    <row r="6156" spans="1:2" x14ac:dyDescent="0.3">
      <c r="A6156" s="1">
        <v>43405</v>
      </c>
      <c r="B6156">
        <v>88419.05</v>
      </c>
    </row>
    <row r="6157" spans="1:2" x14ac:dyDescent="0.3">
      <c r="A6157" s="1">
        <v>43409</v>
      </c>
      <c r="B6157">
        <v>89598.16</v>
      </c>
    </row>
    <row r="6158" spans="1:2" x14ac:dyDescent="0.3">
      <c r="A6158" s="1">
        <v>43410</v>
      </c>
      <c r="B6158">
        <v>88668.92</v>
      </c>
    </row>
    <row r="6159" spans="1:2" x14ac:dyDescent="0.3">
      <c r="A6159" s="1">
        <v>43411</v>
      </c>
      <c r="B6159">
        <v>87714.35</v>
      </c>
    </row>
    <row r="6160" spans="1:2" x14ac:dyDescent="0.3">
      <c r="A6160" s="1">
        <v>43412</v>
      </c>
      <c r="B6160">
        <v>85620.14</v>
      </c>
    </row>
    <row r="6161" spans="1:2" x14ac:dyDescent="0.3">
      <c r="A6161" s="1">
        <v>43413</v>
      </c>
      <c r="B6161">
        <v>85641.22</v>
      </c>
    </row>
    <row r="6162" spans="1:2" x14ac:dyDescent="0.3">
      <c r="A6162" s="1">
        <v>43416</v>
      </c>
      <c r="B6162">
        <v>85524.7</v>
      </c>
    </row>
    <row r="6163" spans="1:2" x14ac:dyDescent="0.3">
      <c r="A6163" s="1">
        <v>43417</v>
      </c>
      <c r="B6163">
        <v>84914.11</v>
      </c>
    </row>
    <row r="6164" spans="1:2" x14ac:dyDescent="0.3">
      <c r="A6164" s="1">
        <v>43418</v>
      </c>
      <c r="B6164">
        <v>85973.06</v>
      </c>
    </row>
    <row r="6165" spans="1:2" x14ac:dyDescent="0.3">
      <c r="A6165" s="1">
        <v>43420</v>
      </c>
      <c r="B6165">
        <v>88515.27</v>
      </c>
    </row>
    <row r="6166" spans="1:2" x14ac:dyDescent="0.3">
      <c r="A6166" s="1">
        <v>43423</v>
      </c>
      <c r="B6166">
        <v>87900.84</v>
      </c>
    </row>
    <row r="6167" spans="1:2" x14ac:dyDescent="0.3">
      <c r="A6167" s="1">
        <v>43425</v>
      </c>
      <c r="B6167">
        <v>87268.800000000003</v>
      </c>
    </row>
    <row r="6168" spans="1:2" x14ac:dyDescent="0.3">
      <c r="A6168" s="1">
        <v>43426</v>
      </c>
      <c r="B6168">
        <v>87477.440000000002</v>
      </c>
    </row>
    <row r="6169" spans="1:2" x14ac:dyDescent="0.3">
      <c r="A6169" s="1">
        <v>43427</v>
      </c>
      <c r="B6169">
        <v>86230.23</v>
      </c>
    </row>
    <row r="6170" spans="1:2" x14ac:dyDescent="0.3">
      <c r="A6170" s="1">
        <v>43430</v>
      </c>
      <c r="B6170">
        <v>85546.51</v>
      </c>
    </row>
    <row r="6171" spans="1:2" x14ac:dyDescent="0.3">
      <c r="A6171" s="1">
        <v>43431</v>
      </c>
      <c r="B6171">
        <v>87891.18</v>
      </c>
    </row>
    <row r="6172" spans="1:2" x14ac:dyDescent="0.3">
      <c r="A6172" s="1">
        <v>43432</v>
      </c>
      <c r="B6172">
        <v>89250.83</v>
      </c>
    </row>
    <row r="6173" spans="1:2" x14ac:dyDescent="0.3">
      <c r="A6173" s="1">
        <v>43433</v>
      </c>
      <c r="B6173">
        <v>89709.57</v>
      </c>
    </row>
    <row r="6174" spans="1:2" x14ac:dyDescent="0.3">
      <c r="A6174" s="1">
        <v>43434</v>
      </c>
      <c r="B6174">
        <v>89504.03</v>
      </c>
    </row>
    <row r="6175" spans="1:2" x14ac:dyDescent="0.3">
      <c r="A6175" s="1">
        <v>43437</v>
      </c>
      <c r="B6175">
        <v>89820.09</v>
      </c>
    </row>
    <row r="6176" spans="1:2" x14ac:dyDescent="0.3">
      <c r="A6176" s="1">
        <v>43438</v>
      </c>
      <c r="B6176">
        <v>88624.45</v>
      </c>
    </row>
    <row r="6177" spans="1:2" x14ac:dyDescent="0.3">
      <c r="A6177" s="1">
        <v>43439</v>
      </c>
      <c r="B6177">
        <v>89039.8</v>
      </c>
    </row>
    <row r="6178" spans="1:2" x14ac:dyDescent="0.3">
      <c r="A6178" s="1">
        <v>43440</v>
      </c>
      <c r="B6178">
        <v>88846.49</v>
      </c>
    </row>
    <row r="6179" spans="1:2" x14ac:dyDescent="0.3">
      <c r="A6179" s="1">
        <v>43441</v>
      </c>
      <c r="B6179">
        <v>88115.08</v>
      </c>
    </row>
    <row r="6180" spans="1:2" x14ac:dyDescent="0.3">
      <c r="A6180" s="1">
        <v>43444</v>
      </c>
      <c r="B6180">
        <v>85914.71</v>
      </c>
    </row>
    <row r="6181" spans="1:2" x14ac:dyDescent="0.3">
      <c r="A6181" s="1">
        <v>43445</v>
      </c>
      <c r="B6181">
        <v>86419.58</v>
      </c>
    </row>
    <row r="6182" spans="1:2" x14ac:dyDescent="0.3">
      <c r="A6182" s="1">
        <v>43446</v>
      </c>
      <c r="B6182">
        <v>86977.46</v>
      </c>
    </row>
    <row r="6183" spans="1:2" x14ac:dyDescent="0.3">
      <c r="A6183" s="1">
        <v>43447</v>
      </c>
      <c r="B6183">
        <v>87837.59</v>
      </c>
    </row>
    <row r="6184" spans="1:2" x14ac:dyDescent="0.3">
      <c r="A6184" s="1">
        <v>43448</v>
      </c>
      <c r="B6184">
        <v>87449.51</v>
      </c>
    </row>
    <row r="6185" spans="1:2" x14ac:dyDescent="0.3">
      <c r="A6185" s="1">
        <v>43451</v>
      </c>
      <c r="B6185">
        <v>86399.679999999993</v>
      </c>
    </row>
    <row r="6186" spans="1:2" x14ac:dyDescent="0.3">
      <c r="A6186" s="1">
        <v>43452</v>
      </c>
      <c r="B6186">
        <v>86610.5</v>
      </c>
    </row>
    <row r="6187" spans="1:2" x14ac:dyDescent="0.3">
      <c r="A6187" s="1">
        <v>43453</v>
      </c>
      <c r="B6187">
        <v>85673.53</v>
      </c>
    </row>
    <row r="6188" spans="1:2" x14ac:dyDescent="0.3">
      <c r="A6188" s="1">
        <v>43454</v>
      </c>
      <c r="B6188">
        <v>85269.3</v>
      </c>
    </row>
    <row r="6189" spans="1:2" x14ac:dyDescent="0.3">
      <c r="A6189" s="1">
        <v>43455</v>
      </c>
      <c r="B6189">
        <v>85697.16</v>
      </c>
    </row>
    <row r="6190" spans="1:2" x14ac:dyDescent="0.3">
      <c r="A6190" s="1">
        <v>43460</v>
      </c>
      <c r="B6190">
        <v>85136.11</v>
      </c>
    </row>
    <row r="6191" spans="1:2" x14ac:dyDescent="0.3">
      <c r="A6191" s="1">
        <v>43461</v>
      </c>
      <c r="B6191">
        <v>85460.21</v>
      </c>
    </row>
    <row r="6192" spans="1:2" x14ac:dyDescent="0.3">
      <c r="A6192" s="1">
        <v>43462</v>
      </c>
      <c r="B6192">
        <v>87887.27</v>
      </c>
    </row>
    <row r="6193" spans="1:2" x14ac:dyDescent="0.3">
      <c r="A6193" s="1">
        <v>43467</v>
      </c>
      <c r="B6193">
        <v>91012.32</v>
      </c>
    </row>
    <row r="6194" spans="1:2" x14ac:dyDescent="0.3">
      <c r="A6194" s="1">
        <v>43468</v>
      </c>
      <c r="B6194">
        <v>91564.26</v>
      </c>
    </row>
    <row r="6195" spans="1:2" x14ac:dyDescent="0.3">
      <c r="A6195" s="1">
        <v>43469</v>
      </c>
      <c r="B6195">
        <v>91840.8</v>
      </c>
    </row>
    <row r="6196" spans="1:2" x14ac:dyDescent="0.3">
      <c r="A6196" s="1">
        <v>43472</v>
      </c>
      <c r="B6196">
        <v>91699.05</v>
      </c>
    </row>
    <row r="6197" spans="1:2" x14ac:dyDescent="0.3">
      <c r="A6197" s="1">
        <v>43473</v>
      </c>
      <c r="B6197">
        <v>92031.86</v>
      </c>
    </row>
    <row r="6198" spans="1:2" x14ac:dyDescent="0.3">
      <c r="A6198" s="1">
        <v>43474</v>
      </c>
      <c r="B6198">
        <v>93613.05</v>
      </c>
    </row>
    <row r="6199" spans="1:2" x14ac:dyDescent="0.3">
      <c r="A6199" s="1">
        <v>43475</v>
      </c>
      <c r="B6199">
        <v>93805.94</v>
      </c>
    </row>
    <row r="6200" spans="1:2" x14ac:dyDescent="0.3">
      <c r="A6200" s="1">
        <v>43476</v>
      </c>
      <c r="B6200">
        <v>93658.31</v>
      </c>
    </row>
    <row r="6201" spans="1:2" x14ac:dyDescent="0.3">
      <c r="A6201" s="1">
        <v>43479</v>
      </c>
      <c r="B6201">
        <v>94474.13</v>
      </c>
    </row>
    <row r="6202" spans="1:2" x14ac:dyDescent="0.3">
      <c r="A6202" s="1">
        <v>43480</v>
      </c>
      <c r="B6202">
        <v>94055.72</v>
      </c>
    </row>
    <row r="6203" spans="1:2" x14ac:dyDescent="0.3">
      <c r="A6203" s="1">
        <v>43481</v>
      </c>
      <c r="B6203">
        <v>94393.08</v>
      </c>
    </row>
    <row r="6204" spans="1:2" x14ac:dyDescent="0.3">
      <c r="A6204" s="1">
        <v>43482</v>
      </c>
      <c r="B6204">
        <v>95351.09</v>
      </c>
    </row>
    <row r="6205" spans="1:2" x14ac:dyDescent="0.3">
      <c r="A6205" s="1">
        <v>43483</v>
      </c>
      <c r="B6205">
        <v>96096.75</v>
      </c>
    </row>
    <row r="6206" spans="1:2" x14ac:dyDescent="0.3">
      <c r="A6206" s="1">
        <v>43486</v>
      </c>
      <c r="B6206">
        <v>96009.78</v>
      </c>
    </row>
    <row r="6207" spans="1:2" x14ac:dyDescent="0.3">
      <c r="A6207" s="1">
        <v>43487</v>
      </c>
      <c r="B6207">
        <v>95103.38</v>
      </c>
    </row>
    <row r="6208" spans="1:2" x14ac:dyDescent="0.3">
      <c r="A6208" s="1">
        <v>43488</v>
      </c>
      <c r="B6208">
        <v>96558.43</v>
      </c>
    </row>
    <row r="6209" spans="1:2" x14ac:dyDescent="0.3">
      <c r="A6209" s="1">
        <v>43489</v>
      </c>
      <c r="B6209">
        <v>97677.2</v>
      </c>
    </row>
    <row r="6210" spans="1:2" x14ac:dyDescent="0.3">
      <c r="A6210" s="1">
        <v>43493</v>
      </c>
      <c r="B6210">
        <v>95443.88</v>
      </c>
    </row>
    <row r="6211" spans="1:2" x14ac:dyDescent="0.3">
      <c r="A6211" s="1">
        <v>43494</v>
      </c>
      <c r="B6211">
        <v>95639.33</v>
      </c>
    </row>
    <row r="6212" spans="1:2" x14ac:dyDescent="0.3">
      <c r="A6212" s="1">
        <v>43495</v>
      </c>
      <c r="B6212">
        <v>96996.21</v>
      </c>
    </row>
    <row r="6213" spans="1:2" x14ac:dyDescent="0.3">
      <c r="A6213" s="1">
        <v>43496</v>
      </c>
      <c r="B6213">
        <v>97393.75</v>
      </c>
    </row>
    <row r="6214" spans="1:2" x14ac:dyDescent="0.3">
      <c r="A6214" s="1">
        <v>43497</v>
      </c>
      <c r="B6214">
        <v>97861.28</v>
      </c>
    </row>
    <row r="6215" spans="1:2" x14ac:dyDescent="0.3">
      <c r="A6215" s="1">
        <v>43500</v>
      </c>
      <c r="B6215">
        <v>98588.64</v>
      </c>
    </row>
    <row r="6216" spans="1:2" x14ac:dyDescent="0.3">
      <c r="A6216" s="1">
        <v>43501</v>
      </c>
      <c r="B6216">
        <v>98311.21</v>
      </c>
    </row>
    <row r="6217" spans="1:2" x14ac:dyDescent="0.3">
      <c r="A6217" s="1">
        <v>43502</v>
      </c>
      <c r="B6217">
        <v>94635.57</v>
      </c>
    </row>
    <row r="6218" spans="1:2" x14ac:dyDescent="0.3">
      <c r="A6218" s="1">
        <v>43503</v>
      </c>
      <c r="B6218">
        <v>94405.6</v>
      </c>
    </row>
    <row r="6219" spans="1:2" x14ac:dyDescent="0.3">
      <c r="A6219" s="1">
        <v>43504</v>
      </c>
      <c r="B6219">
        <v>95343.11</v>
      </c>
    </row>
    <row r="6220" spans="1:2" x14ac:dyDescent="0.3">
      <c r="A6220" s="1">
        <v>43507</v>
      </c>
      <c r="B6220">
        <v>94412.92</v>
      </c>
    </row>
    <row r="6221" spans="1:2" x14ac:dyDescent="0.3">
      <c r="A6221" s="1">
        <v>43508</v>
      </c>
      <c r="B6221">
        <v>96168.4</v>
      </c>
    </row>
    <row r="6222" spans="1:2" x14ac:dyDescent="0.3">
      <c r="A6222" s="1">
        <v>43509</v>
      </c>
      <c r="B6222">
        <v>95842.41</v>
      </c>
    </row>
    <row r="6223" spans="1:2" x14ac:dyDescent="0.3">
      <c r="A6223" s="1">
        <v>43510</v>
      </c>
      <c r="B6223">
        <v>98015.1</v>
      </c>
    </row>
    <row r="6224" spans="1:2" x14ac:dyDescent="0.3">
      <c r="A6224" s="1">
        <v>43511</v>
      </c>
      <c r="B6224">
        <v>97525.91</v>
      </c>
    </row>
    <row r="6225" spans="1:2" x14ac:dyDescent="0.3">
      <c r="A6225" s="1">
        <v>43514</v>
      </c>
      <c r="B6225">
        <v>96509.89</v>
      </c>
    </row>
    <row r="6226" spans="1:2" x14ac:dyDescent="0.3">
      <c r="A6226" s="1">
        <v>43515</v>
      </c>
      <c r="B6226">
        <v>97659.16</v>
      </c>
    </row>
    <row r="6227" spans="1:2" x14ac:dyDescent="0.3">
      <c r="A6227" s="1">
        <v>43516</v>
      </c>
      <c r="B6227">
        <v>96544.82</v>
      </c>
    </row>
    <row r="6228" spans="1:2" x14ac:dyDescent="0.3">
      <c r="A6228" s="1">
        <v>43517</v>
      </c>
      <c r="B6228">
        <v>96932.28</v>
      </c>
    </row>
    <row r="6229" spans="1:2" x14ac:dyDescent="0.3">
      <c r="A6229" s="1">
        <v>43518</v>
      </c>
      <c r="B6229">
        <v>97885.6</v>
      </c>
    </row>
    <row r="6230" spans="1:2" x14ac:dyDescent="0.3">
      <c r="A6230" s="1">
        <v>43521</v>
      </c>
      <c r="B6230">
        <v>97239.9</v>
      </c>
    </row>
    <row r="6231" spans="1:2" x14ac:dyDescent="0.3">
      <c r="A6231" s="1">
        <v>43522</v>
      </c>
      <c r="B6231">
        <v>97602.5</v>
      </c>
    </row>
    <row r="6232" spans="1:2" x14ac:dyDescent="0.3">
      <c r="A6232" s="1">
        <v>43523</v>
      </c>
      <c r="B6232">
        <v>97307.32</v>
      </c>
    </row>
    <row r="6233" spans="1:2" x14ac:dyDescent="0.3">
      <c r="A6233" s="1">
        <v>43524</v>
      </c>
      <c r="B6233">
        <v>95584.35</v>
      </c>
    </row>
    <row r="6234" spans="1:2" x14ac:dyDescent="0.3">
      <c r="A6234" s="1">
        <v>43525</v>
      </c>
      <c r="B6234">
        <v>94603.76</v>
      </c>
    </row>
    <row r="6235" spans="1:2" x14ac:dyDescent="0.3">
      <c r="A6235" s="1">
        <v>43530</v>
      </c>
      <c r="B6235">
        <v>94216.88</v>
      </c>
    </row>
    <row r="6236" spans="1:2" x14ac:dyDescent="0.3">
      <c r="A6236" s="1">
        <v>43531</v>
      </c>
      <c r="B6236">
        <v>94340.18</v>
      </c>
    </row>
    <row r="6237" spans="1:2" x14ac:dyDescent="0.3">
      <c r="A6237" s="1">
        <v>43532</v>
      </c>
      <c r="B6237">
        <v>95364.86</v>
      </c>
    </row>
    <row r="6238" spans="1:2" x14ac:dyDescent="0.3">
      <c r="A6238" s="1">
        <v>43535</v>
      </c>
      <c r="B6238">
        <v>98026.62</v>
      </c>
    </row>
    <row r="6239" spans="1:2" x14ac:dyDescent="0.3">
      <c r="A6239" s="1">
        <v>43536</v>
      </c>
      <c r="B6239">
        <v>97828.04</v>
      </c>
    </row>
    <row r="6240" spans="1:2" x14ac:dyDescent="0.3">
      <c r="A6240" s="1">
        <v>43537</v>
      </c>
      <c r="B6240">
        <v>98903.89</v>
      </c>
    </row>
    <row r="6241" spans="1:2" x14ac:dyDescent="0.3">
      <c r="A6241" s="1">
        <v>43538</v>
      </c>
      <c r="B6241">
        <v>98604.67</v>
      </c>
    </row>
    <row r="6242" spans="1:2" x14ac:dyDescent="0.3">
      <c r="A6242" s="1">
        <v>43539</v>
      </c>
      <c r="B6242">
        <v>99136.74</v>
      </c>
    </row>
    <row r="6243" spans="1:2" x14ac:dyDescent="0.3">
      <c r="A6243" s="1">
        <v>43542</v>
      </c>
      <c r="B6243">
        <v>99993.93</v>
      </c>
    </row>
    <row r="6244" spans="1:2" x14ac:dyDescent="0.3">
      <c r="A6244" s="1">
        <v>43543</v>
      </c>
      <c r="B6244">
        <v>99588.38</v>
      </c>
    </row>
    <row r="6245" spans="1:2" x14ac:dyDescent="0.3">
      <c r="A6245" s="1">
        <v>43544</v>
      </c>
      <c r="B6245">
        <v>98041.38</v>
      </c>
    </row>
    <row r="6246" spans="1:2" x14ac:dyDescent="0.3">
      <c r="A6246" s="1">
        <v>43545</v>
      </c>
      <c r="B6246">
        <v>96729.08</v>
      </c>
    </row>
    <row r="6247" spans="1:2" x14ac:dyDescent="0.3">
      <c r="A6247" s="1">
        <v>43546</v>
      </c>
      <c r="B6247">
        <v>93735.16</v>
      </c>
    </row>
    <row r="6248" spans="1:2" x14ac:dyDescent="0.3">
      <c r="A6248" s="1">
        <v>43549</v>
      </c>
      <c r="B6248">
        <v>93662.01</v>
      </c>
    </row>
    <row r="6249" spans="1:2" x14ac:dyDescent="0.3">
      <c r="A6249" s="1">
        <v>43550</v>
      </c>
      <c r="B6249">
        <v>95306.82</v>
      </c>
    </row>
    <row r="6250" spans="1:2" x14ac:dyDescent="0.3">
      <c r="A6250" s="1">
        <v>43551</v>
      </c>
      <c r="B6250">
        <v>91903.41</v>
      </c>
    </row>
    <row r="6251" spans="1:2" x14ac:dyDescent="0.3">
      <c r="A6251" s="1">
        <v>43552</v>
      </c>
      <c r="B6251">
        <v>94388.94</v>
      </c>
    </row>
    <row r="6252" spans="1:2" x14ac:dyDescent="0.3">
      <c r="A6252" s="1">
        <v>43553</v>
      </c>
      <c r="B6252">
        <v>95414.56</v>
      </c>
    </row>
    <row r="6253" spans="1:2" x14ac:dyDescent="0.3">
      <c r="A6253" s="1">
        <v>43556</v>
      </c>
      <c r="B6253">
        <v>96054.46</v>
      </c>
    </row>
    <row r="6254" spans="1:2" x14ac:dyDescent="0.3">
      <c r="A6254" s="1">
        <v>43557</v>
      </c>
      <c r="B6254">
        <v>95386.76</v>
      </c>
    </row>
    <row r="6255" spans="1:2" x14ac:dyDescent="0.3">
      <c r="A6255" s="1">
        <v>43558</v>
      </c>
      <c r="B6255">
        <v>94491.48</v>
      </c>
    </row>
    <row r="6256" spans="1:2" x14ac:dyDescent="0.3">
      <c r="A6256" s="1">
        <v>43559</v>
      </c>
      <c r="B6256">
        <v>96313.07</v>
      </c>
    </row>
    <row r="6257" spans="1:2" x14ac:dyDescent="0.3">
      <c r="A6257" s="1">
        <v>43560</v>
      </c>
      <c r="B6257">
        <v>97108.17</v>
      </c>
    </row>
    <row r="6258" spans="1:2" x14ac:dyDescent="0.3">
      <c r="A6258" s="1">
        <v>43563</v>
      </c>
      <c r="B6258">
        <v>97369.29</v>
      </c>
    </row>
    <row r="6259" spans="1:2" x14ac:dyDescent="0.3">
      <c r="A6259" s="1">
        <v>43564</v>
      </c>
      <c r="B6259">
        <v>96291.79</v>
      </c>
    </row>
    <row r="6260" spans="1:2" x14ac:dyDescent="0.3">
      <c r="A6260" s="1">
        <v>43565</v>
      </c>
      <c r="B6260">
        <v>95953.45</v>
      </c>
    </row>
    <row r="6261" spans="1:2" x14ac:dyDescent="0.3">
      <c r="A6261" s="1">
        <v>43566</v>
      </c>
      <c r="B6261">
        <v>94754.7</v>
      </c>
    </row>
    <row r="6262" spans="1:2" x14ac:dyDescent="0.3">
      <c r="A6262" s="1">
        <v>43567</v>
      </c>
      <c r="B6262">
        <v>92875</v>
      </c>
    </row>
    <row r="6263" spans="1:2" x14ac:dyDescent="0.3">
      <c r="A6263" s="1">
        <v>43570</v>
      </c>
      <c r="B6263">
        <v>93082.97</v>
      </c>
    </row>
    <row r="6264" spans="1:2" x14ac:dyDescent="0.3">
      <c r="A6264" s="1">
        <v>43571</v>
      </c>
      <c r="B6264">
        <v>94333.31</v>
      </c>
    </row>
    <row r="6265" spans="1:2" x14ac:dyDescent="0.3">
      <c r="A6265" s="1">
        <v>43572</v>
      </c>
      <c r="B6265">
        <v>93284.75</v>
      </c>
    </row>
    <row r="6266" spans="1:2" x14ac:dyDescent="0.3">
      <c r="A6266" s="1">
        <v>43573</v>
      </c>
      <c r="B6266">
        <v>94578.26</v>
      </c>
    </row>
    <row r="6267" spans="1:2" x14ac:dyDescent="0.3">
      <c r="A6267" s="1">
        <v>43577</v>
      </c>
      <c r="B6267">
        <v>94588.06</v>
      </c>
    </row>
    <row r="6268" spans="1:2" x14ac:dyDescent="0.3">
      <c r="A6268" s="1">
        <v>43578</v>
      </c>
      <c r="B6268">
        <v>95923.24</v>
      </c>
    </row>
    <row r="6269" spans="1:2" x14ac:dyDescent="0.3">
      <c r="A6269" s="1">
        <v>43579</v>
      </c>
      <c r="B6269">
        <v>95045.43</v>
      </c>
    </row>
    <row r="6270" spans="1:2" x14ac:dyDescent="0.3">
      <c r="A6270" s="1">
        <v>43580</v>
      </c>
      <c r="B6270">
        <v>96552.03</v>
      </c>
    </row>
    <row r="6271" spans="1:2" x14ac:dyDescent="0.3">
      <c r="A6271" s="1">
        <v>43581</v>
      </c>
      <c r="B6271">
        <v>96236.04</v>
      </c>
    </row>
    <row r="6272" spans="1:2" x14ac:dyDescent="0.3">
      <c r="A6272" s="1">
        <v>43584</v>
      </c>
      <c r="B6272">
        <v>96187.75</v>
      </c>
    </row>
    <row r="6273" spans="1:2" x14ac:dyDescent="0.3">
      <c r="A6273" s="1">
        <v>43585</v>
      </c>
      <c r="B6273">
        <v>96353.33</v>
      </c>
    </row>
    <row r="6274" spans="1:2" x14ac:dyDescent="0.3">
      <c r="A6274" s="1">
        <v>43587</v>
      </c>
      <c r="B6274">
        <v>95527.62</v>
      </c>
    </row>
    <row r="6275" spans="1:2" x14ac:dyDescent="0.3">
      <c r="A6275" s="1">
        <v>43588</v>
      </c>
      <c r="B6275">
        <v>96007.89</v>
      </c>
    </row>
    <row r="6276" spans="1:2" x14ac:dyDescent="0.3">
      <c r="A6276" s="1">
        <v>43591</v>
      </c>
      <c r="B6276">
        <v>95008.66</v>
      </c>
    </row>
    <row r="6277" spans="1:2" x14ac:dyDescent="0.3">
      <c r="A6277" s="1">
        <v>43592</v>
      </c>
      <c r="B6277">
        <v>94388.73</v>
      </c>
    </row>
    <row r="6278" spans="1:2" x14ac:dyDescent="0.3">
      <c r="A6278" s="1">
        <v>43593</v>
      </c>
      <c r="B6278">
        <v>95596.61</v>
      </c>
    </row>
    <row r="6279" spans="1:2" x14ac:dyDescent="0.3">
      <c r="A6279" s="1">
        <v>43594</v>
      </c>
      <c r="B6279">
        <v>94807.85</v>
      </c>
    </row>
    <row r="6280" spans="1:2" x14ac:dyDescent="0.3">
      <c r="A6280" s="1">
        <v>43595</v>
      </c>
      <c r="B6280">
        <v>94257.56</v>
      </c>
    </row>
    <row r="6281" spans="1:2" x14ac:dyDescent="0.3">
      <c r="A6281" s="1">
        <v>43598</v>
      </c>
      <c r="B6281">
        <v>91726.54</v>
      </c>
    </row>
    <row r="6282" spans="1:2" x14ac:dyDescent="0.3">
      <c r="A6282" s="1">
        <v>43599</v>
      </c>
      <c r="B6282">
        <v>92092.44</v>
      </c>
    </row>
    <row r="6283" spans="1:2" x14ac:dyDescent="0.3">
      <c r="A6283" s="1">
        <v>43600</v>
      </c>
      <c r="B6283">
        <v>91623.44</v>
      </c>
    </row>
    <row r="6284" spans="1:2" x14ac:dyDescent="0.3">
      <c r="A6284" s="1">
        <v>43601</v>
      </c>
      <c r="B6284">
        <v>90024.47</v>
      </c>
    </row>
    <row r="6285" spans="1:2" x14ac:dyDescent="0.3">
      <c r="A6285" s="1">
        <v>43602</v>
      </c>
      <c r="B6285">
        <v>89992.73</v>
      </c>
    </row>
    <row r="6286" spans="1:2" x14ac:dyDescent="0.3">
      <c r="A6286" s="1">
        <v>43605</v>
      </c>
      <c r="B6286">
        <v>91946.19</v>
      </c>
    </row>
    <row r="6287" spans="1:2" x14ac:dyDescent="0.3">
      <c r="A6287" s="1">
        <v>43606</v>
      </c>
      <c r="B6287">
        <v>94484.63</v>
      </c>
    </row>
    <row r="6288" spans="1:2" x14ac:dyDescent="0.3">
      <c r="A6288" s="1">
        <v>43607</v>
      </c>
      <c r="B6288">
        <v>94360.66</v>
      </c>
    </row>
    <row r="6289" spans="1:2" x14ac:dyDescent="0.3">
      <c r="A6289" s="1">
        <v>43608</v>
      </c>
      <c r="B6289">
        <v>93910.03</v>
      </c>
    </row>
    <row r="6290" spans="1:2" x14ac:dyDescent="0.3">
      <c r="A6290" s="1">
        <v>43609</v>
      </c>
      <c r="B6290">
        <v>93627.8</v>
      </c>
    </row>
    <row r="6291" spans="1:2" x14ac:dyDescent="0.3">
      <c r="A6291" s="1">
        <v>43612</v>
      </c>
      <c r="B6291">
        <v>94864.25</v>
      </c>
    </row>
    <row r="6292" spans="1:2" x14ac:dyDescent="0.3">
      <c r="A6292" s="1">
        <v>43613</v>
      </c>
      <c r="B6292">
        <v>96392.76</v>
      </c>
    </row>
    <row r="6293" spans="1:2" x14ac:dyDescent="0.3">
      <c r="A6293" s="1">
        <v>43614</v>
      </c>
      <c r="B6293">
        <v>96566.55</v>
      </c>
    </row>
    <row r="6294" spans="1:2" x14ac:dyDescent="0.3">
      <c r="A6294" s="1">
        <v>43615</v>
      </c>
      <c r="B6294">
        <v>97457.36</v>
      </c>
    </row>
    <row r="6295" spans="1:2" x14ac:dyDescent="0.3">
      <c r="A6295" s="1">
        <v>43616</v>
      </c>
      <c r="B6295">
        <v>97030.32</v>
      </c>
    </row>
    <row r="6296" spans="1:2" x14ac:dyDescent="0.3">
      <c r="A6296" s="1">
        <v>43619</v>
      </c>
      <c r="B6296">
        <v>97020.479999999996</v>
      </c>
    </row>
    <row r="6297" spans="1:2" x14ac:dyDescent="0.3">
      <c r="A6297" s="1">
        <v>43620</v>
      </c>
      <c r="B6297">
        <v>97380.28</v>
      </c>
    </row>
    <row r="6298" spans="1:2" x14ac:dyDescent="0.3">
      <c r="A6298" s="1">
        <v>43621</v>
      </c>
      <c r="B6298">
        <v>95998.75</v>
      </c>
    </row>
    <row r="6299" spans="1:2" x14ac:dyDescent="0.3">
      <c r="A6299" s="1">
        <v>43622</v>
      </c>
      <c r="B6299">
        <v>97204.85</v>
      </c>
    </row>
    <row r="6300" spans="1:2" x14ac:dyDescent="0.3">
      <c r="A6300" s="1">
        <v>43623</v>
      </c>
      <c r="B6300">
        <v>97821.26</v>
      </c>
    </row>
    <row r="6301" spans="1:2" x14ac:dyDescent="0.3">
      <c r="A6301" s="1">
        <v>43626</v>
      </c>
      <c r="B6301">
        <v>97466.69</v>
      </c>
    </row>
    <row r="6302" spans="1:2" x14ac:dyDescent="0.3">
      <c r="A6302" s="1">
        <v>43627</v>
      </c>
      <c r="B6302">
        <v>98960</v>
      </c>
    </row>
    <row r="6303" spans="1:2" x14ac:dyDescent="0.3">
      <c r="A6303" s="1">
        <v>43628</v>
      </c>
      <c r="B6303">
        <v>98320.88</v>
      </c>
    </row>
    <row r="6304" spans="1:2" x14ac:dyDescent="0.3">
      <c r="A6304" s="1">
        <v>43629</v>
      </c>
      <c r="B6304">
        <v>98773.7</v>
      </c>
    </row>
    <row r="6305" spans="1:2" x14ac:dyDescent="0.3">
      <c r="A6305" s="1">
        <v>43630</v>
      </c>
      <c r="B6305">
        <v>98040.06</v>
      </c>
    </row>
    <row r="6306" spans="1:2" x14ac:dyDescent="0.3">
      <c r="A6306" s="1">
        <v>43633</v>
      </c>
      <c r="B6306">
        <v>97623.25</v>
      </c>
    </row>
    <row r="6307" spans="1:2" x14ac:dyDescent="0.3">
      <c r="A6307" s="1">
        <v>43634</v>
      </c>
      <c r="B6307">
        <v>99404.39</v>
      </c>
    </row>
    <row r="6308" spans="1:2" x14ac:dyDescent="0.3">
      <c r="A6308" s="1">
        <v>43635</v>
      </c>
      <c r="B6308">
        <v>100303.41</v>
      </c>
    </row>
    <row r="6309" spans="1:2" x14ac:dyDescent="0.3">
      <c r="A6309" s="1">
        <v>43637</v>
      </c>
      <c r="B6309">
        <v>102012.64</v>
      </c>
    </row>
    <row r="6310" spans="1:2" x14ac:dyDescent="0.3">
      <c r="A6310" s="1">
        <v>43640</v>
      </c>
      <c r="B6310">
        <v>102062.33</v>
      </c>
    </row>
    <row r="6311" spans="1:2" x14ac:dyDescent="0.3">
      <c r="A6311" s="1">
        <v>43641</v>
      </c>
      <c r="B6311">
        <v>100092.95</v>
      </c>
    </row>
    <row r="6312" spans="1:2" x14ac:dyDescent="0.3">
      <c r="A6312" s="1">
        <v>43642</v>
      </c>
      <c r="B6312">
        <v>100688.63</v>
      </c>
    </row>
    <row r="6313" spans="1:2" x14ac:dyDescent="0.3">
      <c r="A6313" s="1">
        <v>43643</v>
      </c>
      <c r="B6313">
        <v>100723.97</v>
      </c>
    </row>
    <row r="6314" spans="1:2" x14ac:dyDescent="0.3">
      <c r="A6314" s="1">
        <v>43644</v>
      </c>
      <c r="B6314">
        <v>100967.2</v>
      </c>
    </row>
    <row r="6315" spans="1:2" x14ac:dyDescent="0.3">
      <c r="A6315" s="1">
        <v>43647</v>
      </c>
      <c r="B6315">
        <v>101339.68</v>
      </c>
    </row>
    <row r="6316" spans="1:2" x14ac:dyDescent="0.3">
      <c r="A6316" s="1">
        <v>43648</v>
      </c>
      <c r="B6316">
        <v>100605.17</v>
      </c>
    </row>
    <row r="6317" spans="1:2" x14ac:dyDescent="0.3">
      <c r="A6317" s="1">
        <v>43649</v>
      </c>
      <c r="B6317">
        <v>102043.11</v>
      </c>
    </row>
    <row r="6318" spans="1:2" x14ac:dyDescent="0.3">
      <c r="A6318" s="1">
        <v>43650</v>
      </c>
      <c r="B6318">
        <v>103636.17</v>
      </c>
    </row>
    <row r="6319" spans="1:2" x14ac:dyDescent="0.3">
      <c r="A6319" s="1">
        <v>43651</v>
      </c>
      <c r="B6319">
        <v>104089.47</v>
      </c>
    </row>
    <row r="6320" spans="1:2" x14ac:dyDescent="0.3">
      <c r="A6320" s="1">
        <v>43654</v>
      </c>
      <c r="B6320">
        <v>104530.22</v>
      </c>
    </row>
    <row r="6321" spans="1:2" x14ac:dyDescent="0.3">
      <c r="A6321" s="1">
        <v>43656</v>
      </c>
      <c r="B6321">
        <v>105817.06</v>
      </c>
    </row>
    <row r="6322" spans="1:2" x14ac:dyDescent="0.3">
      <c r="A6322" s="1">
        <v>43657</v>
      </c>
      <c r="B6322">
        <v>105146.44</v>
      </c>
    </row>
    <row r="6323" spans="1:2" x14ac:dyDescent="0.3">
      <c r="A6323" s="1">
        <v>43658</v>
      </c>
      <c r="B6323">
        <v>103905.99</v>
      </c>
    </row>
    <row r="6324" spans="1:2" x14ac:dyDescent="0.3">
      <c r="A6324" s="1">
        <v>43661</v>
      </c>
      <c r="B6324">
        <v>103802.69</v>
      </c>
    </row>
    <row r="6325" spans="1:2" x14ac:dyDescent="0.3">
      <c r="A6325" s="1">
        <v>43662</v>
      </c>
      <c r="B6325">
        <v>103775.41</v>
      </c>
    </row>
    <row r="6326" spans="1:2" x14ac:dyDescent="0.3">
      <c r="A6326" s="1">
        <v>43663</v>
      </c>
      <c r="B6326">
        <v>103855.53</v>
      </c>
    </row>
    <row r="6327" spans="1:2" x14ac:dyDescent="0.3">
      <c r="A6327" s="1">
        <v>43664</v>
      </c>
      <c r="B6327">
        <v>104716.59</v>
      </c>
    </row>
    <row r="6328" spans="1:2" x14ac:dyDescent="0.3">
      <c r="A6328" s="1">
        <v>43665</v>
      </c>
      <c r="B6328">
        <v>103451.93</v>
      </c>
    </row>
    <row r="6329" spans="1:2" x14ac:dyDescent="0.3">
      <c r="A6329" s="1">
        <v>43668</v>
      </c>
      <c r="B6329">
        <v>103949.46</v>
      </c>
    </row>
    <row r="6330" spans="1:2" x14ac:dyDescent="0.3">
      <c r="A6330" s="1">
        <v>43669</v>
      </c>
      <c r="B6330">
        <v>103704.28</v>
      </c>
    </row>
    <row r="6331" spans="1:2" x14ac:dyDescent="0.3">
      <c r="A6331" s="1">
        <v>43670</v>
      </c>
      <c r="B6331">
        <v>104119.54</v>
      </c>
    </row>
    <row r="6332" spans="1:2" x14ac:dyDescent="0.3">
      <c r="A6332" s="1">
        <v>43671</v>
      </c>
      <c r="B6332">
        <v>102654.58</v>
      </c>
    </row>
    <row r="6333" spans="1:2" x14ac:dyDescent="0.3">
      <c r="A6333" s="1">
        <v>43672</v>
      </c>
      <c r="B6333">
        <v>102818.93</v>
      </c>
    </row>
    <row r="6334" spans="1:2" x14ac:dyDescent="0.3">
      <c r="A6334" s="1">
        <v>43675</v>
      </c>
      <c r="B6334">
        <v>103482.63</v>
      </c>
    </row>
    <row r="6335" spans="1:2" x14ac:dyDescent="0.3">
      <c r="A6335" s="1">
        <v>43676</v>
      </c>
      <c r="B6335">
        <v>102932.76</v>
      </c>
    </row>
    <row r="6336" spans="1:2" x14ac:dyDescent="0.3">
      <c r="A6336" s="1">
        <v>43677</v>
      </c>
      <c r="B6336">
        <v>101812.13</v>
      </c>
    </row>
    <row r="6337" spans="1:2" x14ac:dyDescent="0.3">
      <c r="A6337" s="1">
        <v>43678</v>
      </c>
      <c r="B6337">
        <v>102125.94</v>
      </c>
    </row>
    <row r="6338" spans="1:2" x14ac:dyDescent="0.3">
      <c r="A6338" s="1">
        <v>43679</v>
      </c>
      <c r="B6338">
        <v>102673.68</v>
      </c>
    </row>
    <row r="6339" spans="1:2" x14ac:dyDescent="0.3">
      <c r="A6339" s="1">
        <v>43682</v>
      </c>
      <c r="B6339">
        <v>100097.75</v>
      </c>
    </row>
    <row r="6340" spans="1:2" x14ac:dyDescent="0.3">
      <c r="A6340" s="1">
        <v>43683</v>
      </c>
      <c r="B6340">
        <v>102163.69</v>
      </c>
    </row>
    <row r="6341" spans="1:2" x14ac:dyDescent="0.3">
      <c r="A6341" s="1">
        <v>43684</v>
      </c>
      <c r="B6341">
        <v>102782.37</v>
      </c>
    </row>
    <row r="6342" spans="1:2" x14ac:dyDescent="0.3">
      <c r="A6342" s="1">
        <v>43685</v>
      </c>
      <c r="B6342">
        <v>104115.23</v>
      </c>
    </row>
    <row r="6343" spans="1:2" x14ac:dyDescent="0.3">
      <c r="A6343" s="1">
        <v>43686</v>
      </c>
      <c r="B6343">
        <v>103996.16</v>
      </c>
    </row>
    <row r="6344" spans="1:2" x14ac:dyDescent="0.3">
      <c r="A6344" s="1">
        <v>43689</v>
      </c>
      <c r="B6344">
        <v>101915.22</v>
      </c>
    </row>
    <row r="6345" spans="1:2" x14ac:dyDescent="0.3">
      <c r="A6345" s="1">
        <v>43690</v>
      </c>
      <c r="B6345">
        <v>103299.47</v>
      </c>
    </row>
    <row r="6346" spans="1:2" x14ac:dyDescent="0.3">
      <c r="A6346" s="1">
        <v>43691</v>
      </c>
      <c r="B6346">
        <v>100258.01</v>
      </c>
    </row>
    <row r="6347" spans="1:2" x14ac:dyDescent="0.3">
      <c r="A6347" s="1">
        <v>43692</v>
      </c>
      <c r="B6347">
        <v>99056.91</v>
      </c>
    </row>
    <row r="6348" spans="1:2" x14ac:dyDescent="0.3">
      <c r="A6348" s="1">
        <v>43693</v>
      </c>
      <c r="B6348">
        <v>99805.78</v>
      </c>
    </row>
    <row r="6349" spans="1:2" x14ac:dyDescent="0.3">
      <c r="A6349" s="1">
        <v>43696</v>
      </c>
      <c r="B6349">
        <v>99468.67</v>
      </c>
    </row>
    <row r="6350" spans="1:2" x14ac:dyDescent="0.3">
      <c r="A6350" s="1">
        <v>43697</v>
      </c>
      <c r="B6350">
        <v>99222.25</v>
      </c>
    </row>
    <row r="6351" spans="1:2" x14ac:dyDescent="0.3">
      <c r="A6351" s="1">
        <v>43698</v>
      </c>
      <c r="B6351">
        <v>101201.9</v>
      </c>
    </row>
    <row r="6352" spans="1:2" x14ac:dyDescent="0.3">
      <c r="A6352" s="1">
        <v>43699</v>
      </c>
      <c r="B6352">
        <v>100011.28</v>
      </c>
    </row>
    <row r="6353" spans="1:2" x14ac:dyDescent="0.3">
      <c r="A6353" s="1">
        <v>43700</v>
      </c>
      <c r="B6353">
        <v>97667.49</v>
      </c>
    </row>
    <row r="6354" spans="1:2" x14ac:dyDescent="0.3">
      <c r="A6354" s="1">
        <v>43703</v>
      </c>
      <c r="B6354">
        <v>96429.6</v>
      </c>
    </row>
    <row r="6355" spans="1:2" x14ac:dyDescent="0.3">
      <c r="A6355" s="1">
        <v>43704</v>
      </c>
      <c r="B6355">
        <v>97276.19</v>
      </c>
    </row>
    <row r="6356" spans="1:2" x14ac:dyDescent="0.3">
      <c r="A6356" s="1">
        <v>43705</v>
      </c>
      <c r="B6356">
        <v>98193.53</v>
      </c>
    </row>
    <row r="6357" spans="1:2" x14ac:dyDescent="0.3">
      <c r="A6357" s="1">
        <v>43706</v>
      </c>
      <c r="B6357">
        <v>100524.43</v>
      </c>
    </row>
    <row r="6358" spans="1:2" x14ac:dyDescent="0.3">
      <c r="A6358" s="1">
        <v>43707</v>
      </c>
      <c r="B6358">
        <v>101134.61</v>
      </c>
    </row>
    <row r="6359" spans="1:2" x14ac:dyDescent="0.3">
      <c r="A6359" s="1">
        <v>43710</v>
      </c>
      <c r="B6359">
        <v>100625.74</v>
      </c>
    </row>
    <row r="6360" spans="1:2" x14ac:dyDescent="0.3">
      <c r="A6360" s="1">
        <v>43711</v>
      </c>
      <c r="B6360">
        <v>99680.83</v>
      </c>
    </row>
    <row r="6361" spans="1:2" x14ac:dyDescent="0.3">
      <c r="A6361" s="1">
        <v>43712</v>
      </c>
      <c r="B6361">
        <v>101200.89</v>
      </c>
    </row>
    <row r="6362" spans="1:2" x14ac:dyDescent="0.3">
      <c r="A6362" s="1">
        <v>43713</v>
      </c>
      <c r="B6362">
        <v>102243</v>
      </c>
    </row>
    <row r="6363" spans="1:2" x14ac:dyDescent="0.3">
      <c r="A6363" s="1">
        <v>43714</v>
      </c>
      <c r="B6363">
        <v>102935.43</v>
      </c>
    </row>
    <row r="6364" spans="1:2" x14ac:dyDescent="0.3">
      <c r="A6364" s="1">
        <v>43717</v>
      </c>
      <c r="B6364">
        <v>103180.59</v>
      </c>
    </row>
    <row r="6365" spans="1:2" x14ac:dyDescent="0.3">
      <c r="A6365" s="1">
        <v>43718</v>
      </c>
      <c r="B6365">
        <v>103031.5</v>
      </c>
    </row>
    <row r="6366" spans="1:2" x14ac:dyDescent="0.3">
      <c r="A6366" s="1">
        <v>43719</v>
      </c>
      <c r="B6366">
        <v>103445.6</v>
      </c>
    </row>
    <row r="6367" spans="1:2" x14ac:dyDescent="0.3">
      <c r="A6367" s="1">
        <v>43720</v>
      </c>
      <c r="B6367">
        <v>104370.91</v>
      </c>
    </row>
    <row r="6368" spans="1:2" x14ac:dyDescent="0.3">
      <c r="A6368" s="1">
        <v>43721</v>
      </c>
      <c r="B6368">
        <v>103501.18</v>
      </c>
    </row>
    <row r="6369" spans="1:2" x14ac:dyDescent="0.3">
      <c r="A6369" s="1">
        <v>43724</v>
      </c>
      <c r="B6369">
        <v>103680.41</v>
      </c>
    </row>
    <row r="6370" spans="1:2" x14ac:dyDescent="0.3">
      <c r="A6370" s="1">
        <v>43725</v>
      </c>
      <c r="B6370">
        <v>104616.86</v>
      </c>
    </row>
    <row r="6371" spans="1:2" x14ac:dyDescent="0.3">
      <c r="A6371" s="1">
        <v>43726</v>
      </c>
      <c r="B6371">
        <v>104531.93</v>
      </c>
    </row>
    <row r="6372" spans="1:2" x14ac:dyDescent="0.3">
      <c r="A6372" s="1">
        <v>43727</v>
      </c>
      <c r="B6372">
        <v>104339.16</v>
      </c>
    </row>
    <row r="6373" spans="1:2" x14ac:dyDescent="0.3">
      <c r="A6373" s="1">
        <v>43728</v>
      </c>
      <c r="B6373">
        <v>104817.4</v>
      </c>
    </row>
    <row r="6374" spans="1:2" x14ac:dyDescent="0.3">
      <c r="A6374" s="1">
        <v>43731</v>
      </c>
      <c r="B6374">
        <v>104637.82</v>
      </c>
    </row>
    <row r="6375" spans="1:2" x14ac:dyDescent="0.3">
      <c r="A6375" s="1">
        <v>43732</v>
      </c>
      <c r="B6375">
        <v>103875.66</v>
      </c>
    </row>
    <row r="6376" spans="1:2" x14ac:dyDescent="0.3">
      <c r="A6376" s="1">
        <v>43733</v>
      </c>
      <c r="B6376">
        <v>104480.98</v>
      </c>
    </row>
    <row r="6377" spans="1:2" x14ac:dyDescent="0.3">
      <c r="A6377" s="1">
        <v>43734</v>
      </c>
      <c r="B6377">
        <v>105319.4</v>
      </c>
    </row>
    <row r="6378" spans="1:2" x14ac:dyDescent="0.3">
      <c r="A6378" s="1">
        <v>43735</v>
      </c>
      <c r="B6378">
        <v>105077.63</v>
      </c>
    </row>
    <row r="6379" spans="1:2" x14ac:dyDescent="0.3">
      <c r="A6379" s="1">
        <v>43738</v>
      </c>
      <c r="B6379">
        <v>104745.32</v>
      </c>
    </row>
    <row r="6380" spans="1:2" x14ac:dyDescent="0.3">
      <c r="A6380" s="1">
        <v>43739</v>
      </c>
      <c r="B6380">
        <v>104053.4</v>
      </c>
    </row>
    <row r="6381" spans="1:2" x14ac:dyDescent="0.3">
      <c r="A6381" s="1">
        <v>43740</v>
      </c>
      <c r="B6381">
        <v>101031.44</v>
      </c>
    </row>
    <row r="6382" spans="1:2" x14ac:dyDescent="0.3">
      <c r="A6382" s="1">
        <v>43741</v>
      </c>
      <c r="B6382">
        <v>101516.04</v>
      </c>
    </row>
    <row r="6383" spans="1:2" x14ac:dyDescent="0.3">
      <c r="A6383" s="1">
        <v>43742</v>
      </c>
      <c r="B6383">
        <v>102551.32</v>
      </c>
    </row>
    <row r="6384" spans="1:2" x14ac:dyDescent="0.3">
      <c r="A6384" s="1">
        <v>43745</v>
      </c>
      <c r="B6384">
        <v>100572.77</v>
      </c>
    </row>
    <row r="6385" spans="1:2" x14ac:dyDescent="0.3">
      <c r="A6385" s="1">
        <v>43746</v>
      </c>
      <c r="B6385">
        <v>99981.4</v>
      </c>
    </row>
    <row r="6386" spans="1:2" x14ac:dyDescent="0.3">
      <c r="A6386" s="1">
        <v>43747</v>
      </c>
      <c r="B6386">
        <v>101248.78</v>
      </c>
    </row>
    <row r="6387" spans="1:2" x14ac:dyDescent="0.3">
      <c r="A6387" s="1">
        <v>43748</v>
      </c>
      <c r="B6387">
        <v>101817.13</v>
      </c>
    </row>
    <row r="6388" spans="1:2" x14ac:dyDescent="0.3">
      <c r="A6388" s="1">
        <v>43749</v>
      </c>
      <c r="B6388">
        <v>103831.92</v>
      </c>
    </row>
    <row r="6389" spans="1:2" x14ac:dyDescent="0.3">
      <c r="A6389" s="1">
        <v>43752</v>
      </c>
      <c r="B6389">
        <v>104301.58</v>
      </c>
    </row>
    <row r="6390" spans="1:2" x14ac:dyDescent="0.3">
      <c r="A6390" s="1">
        <v>43753</v>
      </c>
      <c r="B6390">
        <v>104489.56</v>
      </c>
    </row>
    <row r="6391" spans="1:2" x14ac:dyDescent="0.3">
      <c r="A6391" s="1">
        <v>43754</v>
      </c>
      <c r="B6391">
        <v>105422.8</v>
      </c>
    </row>
    <row r="6392" spans="1:2" x14ac:dyDescent="0.3">
      <c r="A6392" s="1">
        <v>43755</v>
      </c>
      <c r="B6392">
        <v>105015.77</v>
      </c>
    </row>
    <row r="6393" spans="1:2" x14ac:dyDescent="0.3">
      <c r="A6393" s="1">
        <v>43756</v>
      </c>
      <c r="B6393">
        <v>104728.89</v>
      </c>
    </row>
    <row r="6394" spans="1:2" x14ac:dyDescent="0.3">
      <c r="A6394" s="1">
        <v>43759</v>
      </c>
      <c r="B6394">
        <v>106022.28</v>
      </c>
    </row>
    <row r="6395" spans="1:2" x14ac:dyDescent="0.3">
      <c r="A6395" s="1">
        <v>43760</v>
      </c>
      <c r="B6395">
        <v>107381.11</v>
      </c>
    </row>
    <row r="6396" spans="1:2" x14ac:dyDescent="0.3">
      <c r="A6396" s="1">
        <v>43761</v>
      </c>
      <c r="B6396">
        <v>107543.59</v>
      </c>
    </row>
    <row r="6397" spans="1:2" x14ac:dyDescent="0.3">
      <c r="A6397" s="1">
        <v>43762</v>
      </c>
      <c r="B6397">
        <v>106986.15</v>
      </c>
    </row>
    <row r="6398" spans="1:2" x14ac:dyDescent="0.3">
      <c r="A6398" s="1">
        <v>43763</v>
      </c>
      <c r="B6398">
        <v>107363.77</v>
      </c>
    </row>
    <row r="6399" spans="1:2" x14ac:dyDescent="0.3">
      <c r="A6399" s="1">
        <v>43766</v>
      </c>
      <c r="B6399">
        <v>108187.06</v>
      </c>
    </row>
    <row r="6400" spans="1:2" x14ac:dyDescent="0.3">
      <c r="A6400" s="1">
        <v>43767</v>
      </c>
      <c r="B6400">
        <v>107556.26</v>
      </c>
    </row>
    <row r="6401" spans="1:2" x14ac:dyDescent="0.3">
      <c r="A6401" s="1">
        <v>43768</v>
      </c>
      <c r="B6401">
        <v>108407.54</v>
      </c>
    </row>
    <row r="6402" spans="1:2" x14ac:dyDescent="0.3">
      <c r="A6402" s="1">
        <v>43769</v>
      </c>
      <c r="B6402">
        <v>107219.83</v>
      </c>
    </row>
    <row r="6403" spans="1:2" x14ac:dyDescent="0.3">
      <c r="A6403" s="1">
        <v>43770</v>
      </c>
      <c r="B6403">
        <v>108195.63</v>
      </c>
    </row>
    <row r="6404" spans="1:2" x14ac:dyDescent="0.3">
      <c r="A6404" s="1">
        <v>43773</v>
      </c>
      <c r="B6404">
        <v>108779.33</v>
      </c>
    </row>
    <row r="6405" spans="1:2" x14ac:dyDescent="0.3">
      <c r="A6405" s="1">
        <v>43774</v>
      </c>
      <c r="B6405">
        <v>108719.02</v>
      </c>
    </row>
    <row r="6406" spans="1:2" x14ac:dyDescent="0.3">
      <c r="A6406" s="1">
        <v>43775</v>
      </c>
      <c r="B6406">
        <v>108360.22</v>
      </c>
    </row>
    <row r="6407" spans="1:2" x14ac:dyDescent="0.3">
      <c r="A6407" s="1">
        <v>43776</v>
      </c>
      <c r="B6407">
        <v>109580.57</v>
      </c>
    </row>
    <row r="6408" spans="1:2" x14ac:dyDescent="0.3">
      <c r="A6408" s="1">
        <v>43777</v>
      </c>
      <c r="B6408">
        <v>107628.98</v>
      </c>
    </row>
    <row r="6409" spans="1:2" x14ac:dyDescent="0.3">
      <c r="A6409" s="1">
        <v>43780</v>
      </c>
      <c r="B6409">
        <v>108367.44</v>
      </c>
    </row>
    <row r="6410" spans="1:2" x14ac:dyDescent="0.3">
      <c r="A6410" s="1">
        <v>43781</v>
      </c>
      <c r="B6410">
        <v>106751.11</v>
      </c>
    </row>
    <row r="6411" spans="1:2" x14ac:dyDescent="0.3">
      <c r="A6411" s="1">
        <v>43782</v>
      </c>
      <c r="B6411">
        <v>106059.95</v>
      </c>
    </row>
    <row r="6412" spans="1:2" x14ac:dyDescent="0.3">
      <c r="A6412" s="1">
        <v>43783</v>
      </c>
      <c r="B6412">
        <v>106556.88</v>
      </c>
    </row>
    <row r="6413" spans="1:2" x14ac:dyDescent="0.3">
      <c r="A6413" s="1">
        <v>43787</v>
      </c>
      <c r="B6413">
        <v>106269.25</v>
      </c>
    </row>
    <row r="6414" spans="1:2" x14ac:dyDescent="0.3">
      <c r="A6414" s="1">
        <v>43788</v>
      </c>
      <c r="B6414">
        <v>105864.18</v>
      </c>
    </row>
    <row r="6415" spans="1:2" x14ac:dyDescent="0.3">
      <c r="A6415" s="1">
        <v>43790</v>
      </c>
      <c r="B6415">
        <v>107496.73</v>
      </c>
    </row>
    <row r="6416" spans="1:2" x14ac:dyDescent="0.3">
      <c r="A6416" s="1">
        <v>43791</v>
      </c>
      <c r="B6416">
        <v>108692.28</v>
      </c>
    </row>
    <row r="6417" spans="1:2" x14ac:dyDescent="0.3">
      <c r="A6417" s="1">
        <v>43794</v>
      </c>
      <c r="B6417">
        <v>108423.93</v>
      </c>
    </row>
    <row r="6418" spans="1:2" x14ac:dyDescent="0.3">
      <c r="A6418" s="1">
        <v>43795</v>
      </c>
      <c r="B6418">
        <v>107059.4</v>
      </c>
    </row>
    <row r="6419" spans="1:2" x14ac:dyDescent="0.3">
      <c r="A6419" s="1">
        <v>43796</v>
      </c>
      <c r="B6419">
        <v>107707.75</v>
      </c>
    </row>
    <row r="6420" spans="1:2" x14ac:dyDescent="0.3">
      <c r="A6420" s="1">
        <v>43797</v>
      </c>
      <c r="B6420">
        <v>108290.09</v>
      </c>
    </row>
    <row r="6421" spans="1:2" x14ac:dyDescent="0.3">
      <c r="A6421" s="1">
        <v>43798</v>
      </c>
      <c r="B6421">
        <v>108233.28</v>
      </c>
    </row>
    <row r="6422" spans="1:2" x14ac:dyDescent="0.3">
      <c r="A6422" s="1">
        <v>43801</v>
      </c>
      <c r="B6422">
        <v>108927.83</v>
      </c>
    </row>
    <row r="6423" spans="1:2" x14ac:dyDescent="0.3">
      <c r="A6423" s="1">
        <v>43802</v>
      </c>
      <c r="B6423">
        <v>108956.02</v>
      </c>
    </row>
    <row r="6424" spans="1:2" x14ac:dyDescent="0.3">
      <c r="A6424" s="1">
        <v>43803</v>
      </c>
      <c r="B6424">
        <v>110300.93</v>
      </c>
    </row>
    <row r="6425" spans="1:2" x14ac:dyDescent="0.3">
      <c r="A6425" s="1">
        <v>43804</v>
      </c>
      <c r="B6425">
        <v>110622.27</v>
      </c>
    </row>
    <row r="6426" spans="1:2" x14ac:dyDescent="0.3">
      <c r="A6426" s="1">
        <v>43805</v>
      </c>
      <c r="B6426">
        <v>111125.75</v>
      </c>
    </row>
    <row r="6427" spans="1:2" x14ac:dyDescent="0.3">
      <c r="A6427" s="1">
        <v>43808</v>
      </c>
      <c r="B6427">
        <v>110977.23</v>
      </c>
    </row>
    <row r="6428" spans="1:2" x14ac:dyDescent="0.3">
      <c r="A6428" s="1">
        <v>43809</v>
      </c>
      <c r="B6428">
        <v>110672.01</v>
      </c>
    </row>
    <row r="6429" spans="1:2" x14ac:dyDescent="0.3">
      <c r="A6429" s="1">
        <v>43810</v>
      </c>
      <c r="B6429">
        <v>110963.87</v>
      </c>
    </row>
    <row r="6430" spans="1:2" x14ac:dyDescent="0.3">
      <c r="A6430" s="1">
        <v>43811</v>
      </c>
      <c r="B6430">
        <v>112199.74</v>
      </c>
    </row>
    <row r="6431" spans="1:2" x14ac:dyDescent="0.3">
      <c r="A6431" s="1">
        <v>43812</v>
      </c>
      <c r="B6431">
        <v>112564.86</v>
      </c>
    </row>
    <row r="6432" spans="1:2" x14ac:dyDescent="0.3">
      <c r="A6432" s="1">
        <v>43815</v>
      </c>
      <c r="B6432">
        <v>111896.04</v>
      </c>
    </row>
    <row r="6433" spans="1:2" x14ac:dyDescent="0.3">
      <c r="A6433" s="1">
        <v>43816</v>
      </c>
      <c r="B6433">
        <v>112615.66</v>
      </c>
    </row>
    <row r="6434" spans="1:2" x14ac:dyDescent="0.3">
      <c r="A6434" s="1">
        <v>43817</v>
      </c>
      <c r="B6434">
        <v>114314.65</v>
      </c>
    </row>
    <row r="6435" spans="1:2" x14ac:dyDescent="0.3">
      <c r="A6435" s="1">
        <v>43818</v>
      </c>
      <c r="B6435">
        <v>115131.25</v>
      </c>
    </row>
    <row r="6436" spans="1:2" x14ac:dyDescent="0.3">
      <c r="A6436" s="1">
        <v>43819</v>
      </c>
      <c r="B6436">
        <v>115121.08</v>
      </c>
    </row>
    <row r="6437" spans="1:2" x14ac:dyDescent="0.3">
      <c r="A6437" s="1">
        <v>43822</v>
      </c>
      <c r="B6437">
        <v>115863.29</v>
      </c>
    </row>
    <row r="6438" spans="1:2" x14ac:dyDescent="0.3">
      <c r="A6438" s="1">
        <v>43825</v>
      </c>
      <c r="B6438">
        <v>117203.2</v>
      </c>
    </row>
    <row r="6439" spans="1:2" x14ac:dyDescent="0.3">
      <c r="A6439" s="1">
        <v>43826</v>
      </c>
      <c r="B6439">
        <v>116533.98</v>
      </c>
    </row>
    <row r="6440" spans="1:2" x14ac:dyDescent="0.3">
      <c r="A6440" s="1">
        <v>43829</v>
      </c>
      <c r="B6440">
        <v>115645.34</v>
      </c>
    </row>
    <row r="6441" spans="1:2" x14ac:dyDescent="0.3">
      <c r="A6441" s="1">
        <v>43832</v>
      </c>
      <c r="B6441">
        <v>118573.1</v>
      </c>
    </row>
    <row r="6442" spans="1:2" x14ac:dyDescent="0.3">
      <c r="A6442" s="1">
        <v>43833</v>
      </c>
      <c r="B6442">
        <v>117706.66</v>
      </c>
    </row>
    <row r="6443" spans="1:2" x14ac:dyDescent="0.3">
      <c r="A6443" s="1">
        <v>43836</v>
      </c>
      <c r="B6443">
        <v>116877.92</v>
      </c>
    </row>
    <row r="6444" spans="1:2" x14ac:dyDescent="0.3">
      <c r="A6444" s="1">
        <v>43837</v>
      </c>
      <c r="B6444">
        <v>116661.94</v>
      </c>
    </row>
    <row r="6445" spans="1:2" x14ac:dyDescent="0.3">
      <c r="A6445" s="1">
        <v>43838</v>
      </c>
      <c r="B6445">
        <v>116247.03</v>
      </c>
    </row>
    <row r="6446" spans="1:2" x14ac:dyDescent="0.3">
      <c r="A6446" s="1">
        <v>43839</v>
      </c>
      <c r="B6446">
        <v>115947.11</v>
      </c>
    </row>
    <row r="6447" spans="1:2" x14ac:dyDescent="0.3">
      <c r="A6447" s="1">
        <v>43840</v>
      </c>
      <c r="B6447">
        <v>115503.42</v>
      </c>
    </row>
    <row r="6448" spans="1:2" x14ac:dyDescent="0.3">
      <c r="A6448" s="1">
        <v>43843</v>
      </c>
      <c r="B6448">
        <v>117325.28</v>
      </c>
    </row>
    <row r="6449" spans="1:2" x14ac:dyDescent="0.3">
      <c r="A6449" s="1">
        <v>43844</v>
      </c>
      <c r="B6449">
        <v>117632.4</v>
      </c>
    </row>
    <row r="6450" spans="1:2" x14ac:dyDescent="0.3">
      <c r="A6450" s="1">
        <v>43845</v>
      </c>
      <c r="B6450">
        <v>116414.35</v>
      </c>
    </row>
    <row r="6451" spans="1:2" x14ac:dyDescent="0.3">
      <c r="A6451" s="1">
        <v>43846</v>
      </c>
      <c r="B6451">
        <v>116704.21</v>
      </c>
    </row>
    <row r="6452" spans="1:2" x14ac:dyDescent="0.3">
      <c r="A6452" s="1">
        <v>43847</v>
      </c>
      <c r="B6452">
        <v>118478.3</v>
      </c>
    </row>
    <row r="6453" spans="1:2" x14ac:dyDescent="0.3">
      <c r="A6453" s="1">
        <v>43850</v>
      </c>
      <c r="B6453">
        <v>118861.63</v>
      </c>
    </row>
    <row r="6454" spans="1:2" x14ac:dyDescent="0.3">
      <c r="A6454" s="1">
        <v>43851</v>
      </c>
      <c r="B6454">
        <v>117026.04</v>
      </c>
    </row>
    <row r="6455" spans="1:2" x14ac:dyDescent="0.3">
      <c r="A6455" s="1">
        <v>43852</v>
      </c>
      <c r="B6455">
        <v>118391.36</v>
      </c>
    </row>
    <row r="6456" spans="1:2" x14ac:dyDescent="0.3">
      <c r="A6456" s="1">
        <v>43853</v>
      </c>
      <c r="B6456">
        <v>119527.63</v>
      </c>
    </row>
    <row r="6457" spans="1:2" x14ac:dyDescent="0.3">
      <c r="A6457" s="1">
        <v>43854</v>
      </c>
      <c r="B6457">
        <v>118376.36</v>
      </c>
    </row>
    <row r="6458" spans="1:2" x14ac:dyDescent="0.3">
      <c r="A6458" s="1">
        <v>43857</v>
      </c>
      <c r="B6458">
        <v>114481.84</v>
      </c>
    </row>
    <row r="6459" spans="1:2" x14ac:dyDescent="0.3">
      <c r="A6459" s="1">
        <v>43858</v>
      </c>
      <c r="B6459">
        <v>116478.98</v>
      </c>
    </row>
    <row r="6460" spans="1:2" x14ac:dyDescent="0.3">
      <c r="A6460" s="1">
        <v>43859</v>
      </c>
      <c r="B6460">
        <v>115384.84</v>
      </c>
    </row>
    <row r="6461" spans="1:2" x14ac:dyDescent="0.3">
      <c r="A6461" s="1">
        <v>43860</v>
      </c>
      <c r="B6461">
        <v>115528.04</v>
      </c>
    </row>
    <row r="6462" spans="1:2" x14ac:dyDescent="0.3">
      <c r="A6462" s="1">
        <v>43861</v>
      </c>
      <c r="B6462">
        <v>113760.57</v>
      </c>
    </row>
    <row r="6463" spans="1:2" x14ac:dyDescent="0.3">
      <c r="A6463" s="1">
        <v>43864</v>
      </c>
      <c r="B6463">
        <v>114629.21</v>
      </c>
    </row>
    <row r="6464" spans="1:2" x14ac:dyDescent="0.3">
      <c r="A6464" s="1">
        <v>43865</v>
      </c>
      <c r="B6464">
        <v>115556.71</v>
      </c>
    </row>
    <row r="6465" spans="1:2" x14ac:dyDescent="0.3">
      <c r="A6465" s="1">
        <v>43866</v>
      </c>
      <c r="B6465">
        <v>116028.27</v>
      </c>
    </row>
    <row r="6466" spans="1:2" x14ac:dyDescent="0.3">
      <c r="A6466" s="1">
        <v>43867</v>
      </c>
      <c r="B6466">
        <v>115189.97</v>
      </c>
    </row>
    <row r="6467" spans="1:2" x14ac:dyDescent="0.3">
      <c r="A6467" s="1">
        <v>43868</v>
      </c>
      <c r="B6467">
        <v>113770.29</v>
      </c>
    </row>
    <row r="6468" spans="1:2" x14ac:dyDescent="0.3">
      <c r="A6468" s="1">
        <v>43871</v>
      </c>
      <c r="B6468">
        <v>112570.3</v>
      </c>
    </row>
    <row r="6469" spans="1:2" x14ac:dyDescent="0.3">
      <c r="A6469" s="1">
        <v>43872</v>
      </c>
      <c r="B6469">
        <v>115370.61</v>
      </c>
    </row>
    <row r="6470" spans="1:2" x14ac:dyDescent="0.3">
      <c r="A6470" s="1">
        <v>43873</v>
      </c>
      <c r="B6470">
        <v>116674.13</v>
      </c>
    </row>
    <row r="6471" spans="1:2" x14ac:dyDescent="0.3">
      <c r="A6471" s="1">
        <v>43874</v>
      </c>
      <c r="B6471">
        <v>115662.39999999999</v>
      </c>
    </row>
    <row r="6472" spans="1:2" x14ac:dyDescent="0.3">
      <c r="A6472" s="1">
        <v>43875</v>
      </c>
      <c r="B6472">
        <v>114380.71</v>
      </c>
    </row>
    <row r="6473" spans="1:2" x14ac:dyDescent="0.3">
      <c r="A6473" s="1">
        <v>43878</v>
      </c>
      <c r="B6473">
        <v>115309.08</v>
      </c>
    </row>
    <row r="6474" spans="1:2" x14ac:dyDescent="0.3">
      <c r="A6474" s="1">
        <v>43879</v>
      </c>
      <c r="B6474">
        <v>114977.29</v>
      </c>
    </row>
    <row r="6475" spans="1:2" x14ac:dyDescent="0.3">
      <c r="A6475" s="1">
        <v>43880</v>
      </c>
      <c r="B6475">
        <v>116517.59</v>
      </c>
    </row>
    <row r="6476" spans="1:2" x14ac:dyDescent="0.3">
      <c r="A6476" s="1">
        <v>43881</v>
      </c>
      <c r="B6476">
        <v>114586.24000000001</v>
      </c>
    </row>
    <row r="6477" spans="1:2" x14ac:dyDescent="0.3">
      <c r="A6477" s="1">
        <v>43882</v>
      </c>
      <c r="B6477">
        <v>113681.42</v>
      </c>
    </row>
    <row r="6478" spans="1:2" x14ac:dyDescent="0.3">
      <c r="A6478" s="1">
        <v>43887</v>
      </c>
      <c r="B6478">
        <v>105718.29</v>
      </c>
    </row>
    <row r="6479" spans="1:2" x14ac:dyDescent="0.3">
      <c r="A6479" s="1">
        <v>43888</v>
      </c>
      <c r="B6479">
        <v>102983.54</v>
      </c>
    </row>
    <row r="6480" spans="1:2" x14ac:dyDescent="0.3">
      <c r="A6480" s="1">
        <v>43889</v>
      </c>
      <c r="B6480">
        <v>104171.57</v>
      </c>
    </row>
    <row r="6481" spans="1:2" x14ac:dyDescent="0.3">
      <c r="A6481" s="1">
        <v>43892</v>
      </c>
      <c r="B6481">
        <v>106625.41</v>
      </c>
    </row>
    <row r="6482" spans="1:2" x14ac:dyDescent="0.3">
      <c r="A6482" s="1">
        <v>43893</v>
      </c>
      <c r="B6482">
        <v>105537.14</v>
      </c>
    </row>
    <row r="6483" spans="1:2" x14ac:dyDescent="0.3">
      <c r="A6483" s="1">
        <v>43894</v>
      </c>
      <c r="B6483">
        <v>107224.22</v>
      </c>
    </row>
    <row r="6484" spans="1:2" x14ac:dyDescent="0.3">
      <c r="A6484" s="1">
        <v>43895</v>
      </c>
      <c r="B6484">
        <v>102233.24</v>
      </c>
    </row>
    <row r="6485" spans="1:2" x14ac:dyDescent="0.3">
      <c r="A6485" s="1">
        <v>43896</v>
      </c>
      <c r="B6485">
        <v>97996.77</v>
      </c>
    </row>
    <row r="6486" spans="1:2" x14ac:dyDescent="0.3">
      <c r="A6486" s="1">
        <v>43899</v>
      </c>
      <c r="B6486">
        <v>86067.199999999997</v>
      </c>
    </row>
    <row r="6487" spans="1:2" x14ac:dyDescent="0.3">
      <c r="A6487" s="1">
        <v>43900</v>
      </c>
      <c r="B6487">
        <v>92214.47</v>
      </c>
    </row>
    <row r="6488" spans="1:2" x14ac:dyDescent="0.3">
      <c r="A6488" s="1">
        <v>43901</v>
      </c>
      <c r="B6488">
        <v>85171.13</v>
      </c>
    </row>
    <row r="6489" spans="1:2" x14ac:dyDescent="0.3">
      <c r="A6489" s="1">
        <v>43902</v>
      </c>
      <c r="B6489">
        <v>72582.53</v>
      </c>
    </row>
    <row r="6490" spans="1:2" x14ac:dyDescent="0.3">
      <c r="A6490" s="1">
        <v>43903</v>
      </c>
      <c r="B6490">
        <v>82677.91</v>
      </c>
    </row>
    <row r="6491" spans="1:2" x14ac:dyDescent="0.3">
      <c r="A6491" s="1">
        <v>43906</v>
      </c>
      <c r="B6491">
        <v>71168.05</v>
      </c>
    </row>
    <row r="6492" spans="1:2" x14ac:dyDescent="0.3">
      <c r="A6492" s="1">
        <v>43907</v>
      </c>
      <c r="B6492">
        <v>74617.240000000005</v>
      </c>
    </row>
    <row r="6493" spans="1:2" x14ac:dyDescent="0.3">
      <c r="A6493" s="1">
        <v>43908</v>
      </c>
      <c r="B6493">
        <v>66894.95</v>
      </c>
    </row>
    <row r="6494" spans="1:2" x14ac:dyDescent="0.3">
      <c r="A6494" s="1">
        <v>43909</v>
      </c>
      <c r="B6494">
        <v>68331.8</v>
      </c>
    </row>
    <row r="6495" spans="1:2" x14ac:dyDescent="0.3">
      <c r="A6495" s="1">
        <v>43910</v>
      </c>
      <c r="B6495">
        <v>67069.36</v>
      </c>
    </row>
    <row r="6496" spans="1:2" x14ac:dyDescent="0.3">
      <c r="A6496" s="1">
        <v>43913</v>
      </c>
      <c r="B6496">
        <v>63569.62</v>
      </c>
    </row>
    <row r="6497" spans="1:2" x14ac:dyDescent="0.3">
      <c r="A6497" s="1">
        <v>43914</v>
      </c>
      <c r="B6497">
        <v>69729.3</v>
      </c>
    </row>
    <row r="6498" spans="1:2" x14ac:dyDescent="0.3">
      <c r="A6498" s="1">
        <v>43915</v>
      </c>
      <c r="B6498">
        <v>74955.570000000007</v>
      </c>
    </row>
    <row r="6499" spans="1:2" x14ac:dyDescent="0.3">
      <c r="A6499" s="1">
        <v>43916</v>
      </c>
      <c r="B6499">
        <v>77709.66</v>
      </c>
    </row>
    <row r="6500" spans="1:2" x14ac:dyDescent="0.3">
      <c r="A6500" s="1">
        <v>43917</v>
      </c>
      <c r="B6500">
        <v>73428.78</v>
      </c>
    </row>
    <row r="6501" spans="1:2" x14ac:dyDescent="0.3">
      <c r="A6501" s="1">
        <v>43920</v>
      </c>
      <c r="B6501">
        <v>74639.48</v>
      </c>
    </row>
    <row r="6502" spans="1:2" x14ac:dyDescent="0.3">
      <c r="A6502" s="1">
        <v>43921</v>
      </c>
      <c r="B6502">
        <v>73019.759999999995</v>
      </c>
    </row>
    <row r="6503" spans="1:2" x14ac:dyDescent="0.3">
      <c r="A6503" s="1">
        <v>43922</v>
      </c>
      <c r="B6503">
        <v>70966.7</v>
      </c>
    </row>
    <row r="6504" spans="1:2" x14ac:dyDescent="0.3">
      <c r="A6504" s="1">
        <v>43923</v>
      </c>
      <c r="B6504">
        <v>72253.460000000006</v>
      </c>
    </row>
    <row r="6505" spans="1:2" x14ac:dyDescent="0.3">
      <c r="A6505" s="1">
        <v>43924</v>
      </c>
      <c r="B6505">
        <v>69537.56</v>
      </c>
    </row>
    <row r="6506" spans="1:2" x14ac:dyDescent="0.3">
      <c r="A6506" s="1">
        <v>43927</v>
      </c>
      <c r="B6506">
        <v>74072.98</v>
      </c>
    </row>
    <row r="6507" spans="1:2" x14ac:dyDescent="0.3">
      <c r="A6507" s="1">
        <v>43928</v>
      </c>
      <c r="B6507">
        <v>76358.09</v>
      </c>
    </row>
    <row r="6508" spans="1:2" x14ac:dyDescent="0.3">
      <c r="A6508" s="1">
        <v>43929</v>
      </c>
      <c r="B6508">
        <v>78624.62</v>
      </c>
    </row>
    <row r="6509" spans="1:2" x14ac:dyDescent="0.3">
      <c r="A6509" s="1">
        <v>43930</v>
      </c>
      <c r="B6509">
        <v>77681.94</v>
      </c>
    </row>
    <row r="6510" spans="1:2" x14ac:dyDescent="0.3">
      <c r="A6510" s="1">
        <v>43934</v>
      </c>
      <c r="B6510">
        <v>78835.820000000007</v>
      </c>
    </row>
    <row r="6511" spans="1:2" x14ac:dyDescent="0.3">
      <c r="A6511" s="1">
        <v>43935</v>
      </c>
      <c r="B6511">
        <v>79918.36</v>
      </c>
    </row>
    <row r="6512" spans="1:2" x14ac:dyDescent="0.3">
      <c r="A6512" s="1">
        <v>43936</v>
      </c>
      <c r="B6512">
        <v>78831.460000000006</v>
      </c>
    </row>
    <row r="6513" spans="1:2" x14ac:dyDescent="0.3">
      <c r="A6513" s="1">
        <v>43937</v>
      </c>
      <c r="B6513">
        <v>77811.850000000006</v>
      </c>
    </row>
    <row r="6514" spans="1:2" x14ac:dyDescent="0.3">
      <c r="A6514" s="1">
        <v>43938</v>
      </c>
      <c r="B6514">
        <v>78990.289999999994</v>
      </c>
    </row>
    <row r="6515" spans="1:2" x14ac:dyDescent="0.3">
      <c r="A6515" s="1">
        <v>43941</v>
      </c>
      <c r="B6515">
        <v>78972.759999999995</v>
      </c>
    </row>
    <row r="6516" spans="1:2" x14ac:dyDescent="0.3">
      <c r="A6516" s="1">
        <v>43943</v>
      </c>
      <c r="B6516">
        <v>80687.149999999994</v>
      </c>
    </row>
    <row r="6517" spans="1:2" x14ac:dyDescent="0.3">
      <c r="A6517" s="1">
        <v>43944</v>
      </c>
      <c r="B6517">
        <v>79673.3</v>
      </c>
    </row>
    <row r="6518" spans="1:2" x14ac:dyDescent="0.3">
      <c r="A6518" s="1">
        <v>43945</v>
      </c>
      <c r="B6518">
        <v>75330.61</v>
      </c>
    </row>
    <row r="6519" spans="1:2" x14ac:dyDescent="0.3">
      <c r="A6519" s="1">
        <v>43948</v>
      </c>
      <c r="B6519">
        <v>78238.600000000006</v>
      </c>
    </row>
    <row r="6520" spans="1:2" x14ac:dyDescent="0.3">
      <c r="A6520" s="1">
        <v>43949</v>
      </c>
      <c r="B6520">
        <v>81312.23</v>
      </c>
    </row>
    <row r="6521" spans="1:2" x14ac:dyDescent="0.3">
      <c r="A6521" s="1">
        <v>43950</v>
      </c>
      <c r="B6521">
        <v>83170.8</v>
      </c>
    </row>
    <row r="6522" spans="1:2" x14ac:dyDescent="0.3">
      <c r="A6522" s="1">
        <v>43951</v>
      </c>
      <c r="B6522">
        <v>80505.89</v>
      </c>
    </row>
    <row r="6523" spans="1:2" x14ac:dyDescent="0.3">
      <c r="A6523" s="1">
        <v>43955</v>
      </c>
      <c r="B6523">
        <v>78876.22</v>
      </c>
    </row>
    <row r="6524" spans="1:2" x14ac:dyDescent="0.3">
      <c r="A6524" s="1">
        <v>43956</v>
      </c>
      <c r="B6524">
        <v>79470.78</v>
      </c>
    </row>
    <row r="6525" spans="1:2" x14ac:dyDescent="0.3">
      <c r="A6525" s="1">
        <v>43957</v>
      </c>
      <c r="B6525">
        <v>79063.679999999993</v>
      </c>
    </row>
    <row r="6526" spans="1:2" x14ac:dyDescent="0.3">
      <c r="A6526" s="1">
        <v>43958</v>
      </c>
      <c r="B6526">
        <v>78118.570000000007</v>
      </c>
    </row>
    <row r="6527" spans="1:2" x14ac:dyDescent="0.3">
      <c r="A6527" s="1">
        <v>43959</v>
      </c>
      <c r="B6527">
        <v>80263.350000000006</v>
      </c>
    </row>
    <row r="6528" spans="1:2" x14ac:dyDescent="0.3">
      <c r="A6528" s="1">
        <v>43962</v>
      </c>
      <c r="B6528">
        <v>79064.600000000006</v>
      </c>
    </row>
    <row r="6529" spans="1:2" x14ac:dyDescent="0.3">
      <c r="A6529" s="1">
        <v>43963</v>
      </c>
      <c r="B6529">
        <v>77871.95</v>
      </c>
    </row>
    <row r="6530" spans="1:2" x14ac:dyDescent="0.3">
      <c r="A6530" s="1">
        <v>43964</v>
      </c>
      <c r="B6530">
        <v>77772.2</v>
      </c>
    </row>
    <row r="6531" spans="1:2" x14ac:dyDescent="0.3">
      <c r="A6531" s="1">
        <v>43965</v>
      </c>
      <c r="B6531">
        <v>79010.81</v>
      </c>
    </row>
    <row r="6532" spans="1:2" x14ac:dyDescent="0.3">
      <c r="A6532" s="1">
        <v>43966</v>
      </c>
      <c r="B6532">
        <v>77556.62</v>
      </c>
    </row>
    <row r="6533" spans="1:2" x14ac:dyDescent="0.3">
      <c r="A6533" s="1">
        <v>43969</v>
      </c>
      <c r="B6533">
        <v>81194.289999999994</v>
      </c>
    </row>
    <row r="6534" spans="1:2" x14ac:dyDescent="0.3">
      <c r="A6534" s="1">
        <v>43970</v>
      </c>
      <c r="B6534">
        <v>80742.350000000006</v>
      </c>
    </row>
    <row r="6535" spans="1:2" x14ac:dyDescent="0.3">
      <c r="A6535" s="1">
        <v>43971</v>
      </c>
      <c r="B6535">
        <v>81319.45</v>
      </c>
    </row>
    <row r="6536" spans="1:2" x14ac:dyDescent="0.3">
      <c r="A6536" s="1">
        <v>43972</v>
      </c>
      <c r="B6536">
        <v>83027.09</v>
      </c>
    </row>
    <row r="6537" spans="1:2" x14ac:dyDescent="0.3">
      <c r="A6537" s="1">
        <v>43973</v>
      </c>
      <c r="B6537">
        <v>82173.210000000006</v>
      </c>
    </row>
    <row r="6538" spans="1:2" x14ac:dyDescent="0.3">
      <c r="A6538" s="1">
        <v>43976</v>
      </c>
      <c r="B6538">
        <v>85663.48</v>
      </c>
    </row>
    <row r="6539" spans="1:2" x14ac:dyDescent="0.3">
      <c r="A6539" s="1">
        <v>43977</v>
      </c>
      <c r="B6539">
        <v>85468.91</v>
      </c>
    </row>
    <row r="6540" spans="1:2" x14ac:dyDescent="0.3">
      <c r="A6540" s="1">
        <v>43978</v>
      </c>
      <c r="B6540">
        <v>87946.25</v>
      </c>
    </row>
    <row r="6541" spans="1:2" x14ac:dyDescent="0.3">
      <c r="A6541" s="1">
        <v>43979</v>
      </c>
      <c r="B6541">
        <v>86949.09</v>
      </c>
    </row>
    <row r="6542" spans="1:2" x14ac:dyDescent="0.3">
      <c r="A6542" s="1">
        <v>43980</v>
      </c>
      <c r="B6542">
        <v>87402.59</v>
      </c>
    </row>
    <row r="6543" spans="1:2" x14ac:dyDescent="0.3">
      <c r="A6543" s="1">
        <v>43983</v>
      </c>
      <c r="B6543">
        <v>88620.1</v>
      </c>
    </row>
    <row r="6544" spans="1:2" x14ac:dyDescent="0.3">
      <c r="A6544" s="1">
        <v>43984</v>
      </c>
      <c r="B6544">
        <v>91046.38</v>
      </c>
    </row>
    <row r="6545" spans="1:2" x14ac:dyDescent="0.3">
      <c r="A6545" s="1">
        <v>43985</v>
      </c>
      <c r="B6545">
        <v>93002.14</v>
      </c>
    </row>
    <row r="6546" spans="1:2" x14ac:dyDescent="0.3">
      <c r="A6546" s="1">
        <v>43986</v>
      </c>
      <c r="B6546">
        <v>93828.61</v>
      </c>
    </row>
    <row r="6547" spans="1:2" x14ac:dyDescent="0.3">
      <c r="A6547" s="1">
        <v>43987</v>
      </c>
      <c r="B6547">
        <v>94637.06</v>
      </c>
    </row>
    <row r="6548" spans="1:2" x14ac:dyDescent="0.3">
      <c r="A6548" s="1">
        <v>43990</v>
      </c>
      <c r="B6548">
        <v>97644.67</v>
      </c>
    </row>
    <row r="6549" spans="1:2" x14ac:dyDescent="0.3">
      <c r="A6549" s="1">
        <v>43991</v>
      </c>
      <c r="B6549">
        <v>96746.55</v>
      </c>
    </row>
    <row r="6550" spans="1:2" x14ac:dyDescent="0.3">
      <c r="A6550" s="1">
        <v>43992</v>
      </c>
      <c r="B6550">
        <v>94685.98</v>
      </c>
    </row>
    <row r="6551" spans="1:2" x14ac:dyDescent="0.3">
      <c r="A6551" s="1">
        <v>43994</v>
      </c>
      <c r="B6551">
        <v>92795.27</v>
      </c>
    </row>
    <row r="6552" spans="1:2" x14ac:dyDescent="0.3">
      <c r="A6552" s="1">
        <v>43997</v>
      </c>
      <c r="B6552">
        <v>92375.52</v>
      </c>
    </row>
    <row r="6553" spans="1:2" x14ac:dyDescent="0.3">
      <c r="A6553" s="1">
        <v>43998</v>
      </c>
      <c r="B6553">
        <v>93531.17</v>
      </c>
    </row>
    <row r="6554" spans="1:2" x14ac:dyDescent="0.3">
      <c r="A6554" s="1">
        <v>43999</v>
      </c>
      <c r="B6554">
        <v>95547.29</v>
      </c>
    </row>
    <row r="6555" spans="1:2" x14ac:dyDescent="0.3">
      <c r="A6555" s="1">
        <v>44000</v>
      </c>
      <c r="B6555">
        <v>96125.24</v>
      </c>
    </row>
    <row r="6556" spans="1:2" x14ac:dyDescent="0.3">
      <c r="A6556" s="1">
        <v>44001</v>
      </c>
      <c r="B6556">
        <v>96572.1</v>
      </c>
    </row>
    <row r="6557" spans="1:2" x14ac:dyDescent="0.3">
      <c r="A6557" s="1">
        <v>44004</v>
      </c>
      <c r="B6557">
        <v>95335.96</v>
      </c>
    </row>
    <row r="6558" spans="1:2" x14ac:dyDescent="0.3">
      <c r="A6558" s="1">
        <v>44005</v>
      </c>
      <c r="B6558">
        <v>95975.16</v>
      </c>
    </row>
    <row r="6559" spans="1:2" x14ac:dyDescent="0.3">
      <c r="A6559" s="1">
        <v>44006</v>
      </c>
      <c r="B6559">
        <v>94377.36</v>
      </c>
    </row>
    <row r="6560" spans="1:2" x14ac:dyDescent="0.3">
      <c r="A6560" s="1">
        <v>44007</v>
      </c>
      <c r="B6560">
        <v>95983.09</v>
      </c>
    </row>
    <row r="6561" spans="1:2" x14ac:dyDescent="0.3">
      <c r="A6561" s="1">
        <v>44008</v>
      </c>
      <c r="B6561">
        <v>93834.49</v>
      </c>
    </row>
    <row r="6562" spans="1:2" x14ac:dyDescent="0.3">
      <c r="A6562" s="1">
        <v>44011</v>
      </c>
      <c r="B6562">
        <v>95735.35</v>
      </c>
    </row>
    <row r="6563" spans="1:2" x14ac:dyDescent="0.3">
      <c r="A6563" s="1">
        <v>44012</v>
      </c>
      <c r="B6563">
        <v>95055.82</v>
      </c>
    </row>
    <row r="6564" spans="1:2" x14ac:dyDescent="0.3">
      <c r="A6564" s="1">
        <v>44013</v>
      </c>
      <c r="B6564">
        <v>96203.199999999997</v>
      </c>
    </row>
    <row r="6565" spans="1:2" x14ac:dyDescent="0.3">
      <c r="A6565" s="1">
        <v>44014</v>
      </c>
      <c r="B6565">
        <v>96234.96</v>
      </c>
    </row>
    <row r="6566" spans="1:2" x14ac:dyDescent="0.3">
      <c r="A6566" s="1">
        <v>44015</v>
      </c>
      <c r="B6566">
        <v>96764.85</v>
      </c>
    </row>
    <row r="6567" spans="1:2" x14ac:dyDescent="0.3">
      <c r="A6567" s="1">
        <v>44018</v>
      </c>
      <c r="B6567">
        <v>98937.16</v>
      </c>
    </row>
    <row r="6568" spans="1:2" x14ac:dyDescent="0.3">
      <c r="A6568" s="1">
        <v>44019</v>
      </c>
      <c r="B6568">
        <v>97761.04</v>
      </c>
    </row>
    <row r="6569" spans="1:2" x14ac:dyDescent="0.3">
      <c r="A6569" s="1">
        <v>44020</v>
      </c>
      <c r="B6569">
        <v>99769.88</v>
      </c>
    </row>
    <row r="6570" spans="1:2" x14ac:dyDescent="0.3">
      <c r="A6570" s="1">
        <v>44021</v>
      </c>
      <c r="B6570">
        <v>99160.33</v>
      </c>
    </row>
    <row r="6571" spans="1:2" x14ac:dyDescent="0.3">
      <c r="A6571" s="1">
        <v>44022</v>
      </c>
      <c r="B6571">
        <v>100031.83</v>
      </c>
    </row>
    <row r="6572" spans="1:2" x14ac:dyDescent="0.3">
      <c r="A6572" s="1">
        <v>44025</v>
      </c>
      <c r="B6572">
        <v>98697.06</v>
      </c>
    </row>
    <row r="6573" spans="1:2" x14ac:dyDescent="0.3">
      <c r="A6573" s="1">
        <v>44026</v>
      </c>
      <c r="B6573">
        <v>100440.23</v>
      </c>
    </row>
    <row r="6574" spans="1:2" x14ac:dyDescent="0.3">
      <c r="A6574" s="1">
        <v>44027</v>
      </c>
      <c r="B6574">
        <v>101790.54</v>
      </c>
    </row>
    <row r="6575" spans="1:2" x14ac:dyDescent="0.3">
      <c r="A6575" s="1">
        <v>44028</v>
      </c>
      <c r="B6575">
        <v>100553.27</v>
      </c>
    </row>
    <row r="6576" spans="1:2" x14ac:dyDescent="0.3">
      <c r="A6576" s="1">
        <v>44029</v>
      </c>
      <c r="B6576">
        <v>102888.25</v>
      </c>
    </row>
    <row r="6577" spans="1:2" x14ac:dyDescent="0.3">
      <c r="A6577" s="1">
        <v>44032</v>
      </c>
      <c r="B6577">
        <v>104426.37</v>
      </c>
    </row>
    <row r="6578" spans="1:2" x14ac:dyDescent="0.3">
      <c r="A6578" s="1">
        <v>44033</v>
      </c>
      <c r="B6578">
        <v>104309.74</v>
      </c>
    </row>
    <row r="6579" spans="1:2" x14ac:dyDescent="0.3">
      <c r="A6579" s="1">
        <v>44034</v>
      </c>
      <c r="B6579">
        <v>104289.57</v>
      </c>
    </row>
    <row r="6580" spans="1:2" x14ac:dyDescent="0.3">
      <c r="A6580" s="1">
        <v>44035</v>
      </c>
      <c r="B6580">
        <v>102293.31</v>
      </c>
    </row>
    <row r="6581" spans="1:2" x14ac:dyDescent="0.3">
      <c r="A6581" s="1">
        <v>44036</v>
      </c>
      <c r="B6581">
        <v>102381.58</v>
      </c>
    </row>
    <row r="6582" spans="1:2" x14ac:dyDescent="0.3">
      <c r="A6582" s="1">
        <v>44039</v>
      </c>
      <c r="B6582">
        <v>104477.08</v>
      </c>
    </row>
    <row r="6583" spans="1:2" x14ac:dyDescent="0.3">
      <c r="A6583" s="1">
        <v>44040</v>
      </c>
      <c r="B6583">
        <v>104109.07</v>
      </c>
    </row>
    <row r="6584" spans="1:2" x14ac:dyDescent="0.3">
      <c r="A6584" s="1">
        <v>44041</v>
      </c>
      <c r="B6584">
        <v>105605.17</v>
      </c>
    </row>
    <row r="6585" spans="1:2" x14ac:dyDescent="0.3">
      <c r="A6585" s="1">
        <v>44042</v>
      </c>
      <c r="B6585">
        <v>105008.7</v>
      </c>
    </row>
    <row r="6586" spans="1:2" x14ac:dyDescent="0.3">
      <c r="A6586" s="1">
        <v>44043</v>
      </c>
      <c r="B6586">
        <v>102912.24</v>
      </c>
    </row>
    <row r="6587" spans="1:2" x14ac:dyDescent="0.3">
      <c r="A6587" s="1">
        <v>44046</v>
      </c>
      <c r="B6587">
        <v>102829.96</v>
      </c>
    </row>
    <row r="6588" spans="1:2" x14ac:dyDescent="0.3">
      <c r="A6588" s="1">
        <v>44047</v>
      </c>
      <c r="B6588">
        <v>101215.87</v>
      </c>
    </row>
    <row r="6589" spans="1:2" x14ac:dyDescent="0.3">
      <c r="A6589" s="1">
        <v>44048</v>
      </c>
      <c r="B6589">
        <v>102801.76</v>
      </c>
    </row>
    <row r="6590" spans="1:2" x14ac:dyDescent="0.3">
      <c r="A6590" s="1">
        <v>44049</v>
      </c>
      <c r="B6590">
        <v>104125.64</v>
      </c>
    </row>
    <row r="6591" spans="1:2" x14ac:dyDescent="0.3">
      <c r="A6591" s="1">
        <v>44050</v>
      </c>
      <c r="B6591">
        <v>102775.55</v>
      </c>
    </row>
    <row r="6592" spans="1:2" x14ac:dyDescent="0.3">
      <c r="A6592" s="1">
        <v>44053</v>
      </c>
      <c r="B6592">
        <v>103444.48</v>
      </c>
    </row>
    <row r="6593" spans="1:2" x14ac:dyDescent="0.3">
      <c r="A6593" s="1">
        <v>44054</v>
      </c>
      <c r="B6593">
        <v>102174.39999999999</v>
      </c>
    </row>
    <row r="6594" spans="1:2" x14ac:dyDescent="0.3">
      <c r="A6594" s="1">
        <v>44055</v>
      </c>
      <c r="B6594">
        <v>102117.79</v>
      </c>
    </row>
    <row r="6595" spans="1:2" x14ac:dyDescent="0.3">
      <c r="A6595" s="1">
        <v>44056</v>
      </c>
      <c r="B6595">
        <v>100460.6</v>
      </c>
    </row>
    <row r="6596" spans="1:2" x14ac:dyDescent="0.3">
      <c r="A6596" s="1">
        <v>44057</v>
      </c>
      <c r="B6596">
        <v>101353.45</v>
      </c>
    </row>
    <row r="6597" spans="1:2" x14ac:dyDescent="0.3">
      <c r="A6597" s="1">
        <v>44060</v>
      </c>
      <c r="B6597">
        <v>99595.41</v>
      </c>
    </row>
    <row r="6598" spans="1:2" x14ac:dyDescent="0.3">
      <c r="A6598" s="1">
        <v>44061</v>
      </c>
      <c r="B6598">
        <v>102065.35</v>
      </c>
    </row>
    <row r="6599" spans="1:2" x14ac:dyDescent="0.3">
      <c r="A6599" s="1">
        <v>44062</v>
      </c>
      <c r="B6599">
        <v>100853.72</v>
      </c>
    </row>
    <row r="6600" spans="1:2" x14ac:dyDescent="0.3">
      <c r="A6600" s="1">
        <v>44063</v>
      </c>
      <c r="B6600">
        <v>101467.87</v>
      </c>
    </row>
    <row r="6601" spans="1:2" x14ac:dyDescent="0.3">
      <c r="A6601" s="1">
        <v>44064</v>
      </c>
      <c r="B6601">
        <v>101521.29</v>
      </c>
    </row>
    <row r="6602" spans="1:2" x14ac:dyDescent="0.3">
      <c r="A6602" s="1">
        <v>44067</v>
      </c>
      <c r="B6602">
        <v>102297.95</v>
      </c>
    </row>
    <row r="6603" spans="1:2" x14ac:dyDescent="0.3">
      <c r="A6603" s="1">
        <v>44068</v>
      </c>
      <c r="B6603">
        <v>102117.64</v>
      </c>
    </row>
    <row r="6604" spans="1:2" x14ac:dyDescent="0.3">
      <c r="A6604" s="1">
        <v>44069</v>
      </c>
      <c r="B6604">
        <v>100627.33</v>
      </c>
    </row>
    <row r="6605" spans="1:2" x14ac:dyDescent="0.3">
      <c r="A6605" s="1">
        <v>44070</v>
      </c>
      <c r="B6605">
        <v>100623.64</v>
      </c>
    </row>
    <row r="6606" spans="1:2" x14ac:dyDescent="0.3">
      <c r="A6606" s="1">
        <v>44071</v>
      </c>
      <c r="B6606">
        <v>102142.93</v>
      </c>
    </row>
    <row r="6607" spans="1:2" x14ac:dyDescent="0.3">
      <c r="A6607" s="1">
        <v>44074</v>
      </c>
      <c r="B6607">
        <v>99369.15</v>
      </c>
    </row>
    <row r="6608" spans="1:2" x14ac:dyDescent="0.3">
      <c r="A6608" s="1">
        <v>44075</v>
      </c>
      <c r="B6608">
        <v>102167.65</v>
      </c>
    </row>
    <row r="6609" spans="1:2" x14ac:dyDescent="0.3">
      <c r="A6609" s="1">
        <v>44076</v>
      </c>
      <c r="B6609">
        <v>101911.13</v>
      </c>
    </row>
    <row r="6610" spans="1:2" x14ac:dyDescent="0.3">
      <c r="A6610" s="1">
        <v>44077</v>
      </c>
      <c r="B6610">
        <v>100721.36</v>
      </c>
    </row>
    <row r="6611" spans="1:2" x14ac:dyDescent="0.3">
      <c r="A6611" s="1">
        <v>44078</v>
      </c>
      <c r="B6611">
        <v>101241.73</v>
      </c>
    </row>
    <row r="6612" spans="1:2" x14ac:dyDescent="0.3">
      <c r="A6612" s="1">
        <v>44082</v>
      </c>
      <c r="B6612">
        <v>100050.43</v>
      </c>
    </row>
    <row r="6613" spans="1:2" x14ac:dyDescent="0.3">
      <c r="A6613" s="1">
        <v>44083</v>
      </c>
      <c r="B6613">
        <v>101292.05</v>
      </c>
    </row>
    <row r="6614" spans="1:2" x14ac:dyDescent="0.3">
      <c r="A6614" s="1">
        <v>44084</v>
      </c>
      <c r="B6614">
        <v>98834.59</v>
      </c>
    </row>
    <row r="6615" spans="1:2" x14ac:dyDescent="0.3">
      <c r="A6615" s="1">
        <v>44085</v>
      </c>
      <c r="B6615">
        <v>98363.22</v>
      </c>
    </row>
    <row r="6616" spans="1:2" x14ac:dyDescent="0.3">
      <c r="A6616" s="1">
        <v>44088</v>
      </c>
      <c r="B6616">
        <v>100274.52</v>
      </c>
    </row>
    <row r="6617" spans="1:2" x14ac:dyDescent="0.3">
      <c r="A6617" s="1">
        <v>44089</v>
      </c>
      <c r="B6617">
        <v>100297.91</v>
      </c>
    </row>
    <row r="6618" spans="1:2" x14ac:dyDescent="0.3">
      <c r="A6618" s="1">
        <v>44090</v>
      </c>
      <c r="B6618">
        <v>99675.68</v>
      </c>
    </row>
    <row r="6619" spans="1:2" x14ac:dyDescent="0.3">
      <c r="A6619" s="1">
        <v>44091</v>
      </c>
      <c r="B6619">
        <v>100097.83</v>
      </c>
    </row>
    <row r="6620" spans="1:2" x14ac:dyDescent="0.3">
      <c r="A6620" s="1">
        <v>44092</v>
      </c>
      <c r="B6620">
        <v>98289.71</v>
      </c>
    </row>
    <row r="6621" spans="1:2" x14ac:dyDescent="0.3">
      <c r="A6621" s="1">
        <v>44095</v>
      </c>
      <c r="B6621">
        <v>96990.720000000001</v>
      </c>
    </row>
    <row r="6622" spans="1:2" x14ac:dyDescent="0.3">
      <c r="A6622" s="1">
        <v>44096</v>
      </c>
      <c r="B6622">
        <v>97293.54</v>
      </c>
    </row>
    <row r="6623" spans="1:2" x14ac:dyDescent="0.3">
      <c r="A6623" s="1">
        <v>44097</v>
      </c>
      <c r="B6623">
        <v>95734.82</v>
      </c>
    </row>
    <row r="6624" spans="1:2" x14ac:dyDescent="0.3">
      <c r="A6624" s="1">
        <v>44098</v>
      </c>
      <c r="B6624">
        <v>97012.07</v>
      </c>
    </row>
    <row r="6625" spans="1:2" x14ac:dyDescent="0.3">
      <c r="A6625" s="1">
        <v>44099</v>
      </c>
      <c r="B6625">
        <v>96999.38</v>
      </c>
    </row>
    <row r="6626" spans="1:2" x14ac:dyDescent="0.3">
      <c r="A6626" s="1">
        <v>44102</v>
      </c>
      <c r="B6626">
        <v>94666.37</v>
      </c>
    </row>
    <row r="6627" spans="1:2" x14ac:dyDescent="0.3">
      <c r="A6627" s="1">
        <v>44103</v>
      </c>
      <c r="B6627">
        <v>93580.35</v>
      </c>
    </row>
    <row r="6628" spans="1:2" x14ac:dyDescent="0.3">
      <c r="A6628" s="1">
        <v>44104</v>
      </c>
      <c r="B6628">
        <v>94603.38</v>
      </c>
    </row>
    <row r="6629" spans="1:2" x14ac:dyDescent="0.3">
      <c r="A6629" s="1">
        <v>44105</v>
      </c>
      <c r="B6629">
        <v>95478.52</v>
      </c>
    </row>
    <row r="6630" spans="1:2" x14ac:dyDescent="0.3">
      <c r="A6630" s="1">
        <v>44106</v>
      </c>
      <c r="B6630">
        <v>94015.679999999993</v>
      </c>
    </row>
    <row r="6631" spans="1:2" x14ac:dyDescent="0.3">
      <c r="A6631" s="1">
        <v>44109</v>
      </c>
      <c r="B6631">
        <v>96089.19</v>
      </c>
    </row>
    <row r="6632" spans="1:2" x14ac:dyDescent="0.3">
      <c r="A6632" s="1">
        <v>44110</v>
      </c>
      <c r="B6632">
        <v>95615.03</v>
      </c>
    </row>
    <row r="6633" spans="1:2" x14ac:dyDescent="0.3">
      <c r="A6633" s="1">
        <v>44111</v>
      </c>
      <c r="B6633">
        <v>95526.26</v>
      </c>
    </row>
    <row r="6634" spans="1:2" x14ac:dyDescent="0.3">
      <c r="A6634" s="1">
        <v>44112</v>
      </c>
      <c r="B6634">
        <v>97919.73</v>
      </c>
    </row>
    <row r="6635" spans="1:2" x14ac:dyDescent="0.3">
      <c r="A6635" s="1">
        <v>44113</v>
      </c>
      <c r="B6635">
        <v>97483.31</v>
      </c>
    </row>
    <row r="6636" spans="1:2" x14ac:dyDescent="0.3">
      <c r="A6636" s="1">
        <v>44117</v>
      </c>
      <c r="B6636">
        <v>98502.82</v>
      </c>
    </row>
    <row r="6637" spans="1:2" x14ac:dyDescent="0.3">
      <c r="A6637" s="1">
        <v>44118</v>
      </c>
      <c r="B6637">
        <v>99334.43</v>
      </c>
    </row>
    <row r="6638" spans="1:2" x14ac:dyDescent="0.3">
      <c r="A6638" s="1">
        <v>44119</v>
      </c>
      <c r="B6638">
        <v>99054.06</v>
      </c>
    </row>
    <row r="6639" spans="1:2" x14ac:dyDescent="0.3">
      <c r="A6639" s="1">
        <v>44120</v>
      </c>
      <c r="B6639">
        <v>98309.119999999995</v>
      </c>
    </row>
    <row r="6640" spans="1:2" x14ac:dyDescent="0.3">
      <c r="A6640" s="1">
        <v>44123</v>
      </c>
      <c r="B6640">
        <v>98657.65</v>
      </c>
    </row>
    <row r="6641" spans="1:2" x14ac:dyDescent="0.3">
      <c r="A6641" s="1">
        <v>44124</v>
      </c>
      <c r="B6641">
        <v>100539.83</v>
      </c>
    </row>
    <row r="6642" spans="1:2" x14ac:dyDescent="0.3">
      <c r="A6642" s="1">
        <v>44125</v>
      </c>
      <c r="B6642">
        <v>100552.44</v>
      </c>
    </row>
    <row r="6643" spans="1:2" x14ac:dyDescent="0.3">
      <c r="A6643" s="1">
        <v>44126</v>
      </c>
      <c r="B6643">
        <v>101917.73</v>
      </c>
    </row>
    <row r="6644" spans="1:2" x14ac:dyDescent="0.3">
      <c r="A6644" s="1">
        <v>44127</v>
      </c>
      <c r="B6644">
        <v>101259.75</v>
      </c>
    </row>
    <row r="6645" spans="1:2" x14ac:dyDescent="0.3">
      <c r="A6645" s="1">
        <v>44130</v>
      </c>
      <c r="B6645">
        <v>101016.96000000001</v>
      </c>
    </row>
    <row r="6646" spans="1:2" x14ac:dyDescent="0.3">
      <c r="A6646" s="1">
        <v>44131</v>
      </c>
      <c r="B6646">
        <v>99605.54</v>
      </c>
    </row>
    <row r="6647" spans="1:2" x14ac:dyDescent="0.3">
      <c r="A6647" s="1">
        <v>44132</v>
      </c>
      <c r="B6647">
        <v>95368.76</v>
      </c>
    </row>
    <row r="6648" spans="1:2" x14ac:dyDescent="0.3">
      <c r="A6648" s="1">
        <v>44133</v>
      </c>
      <c r="B6648">
        <v>96582.16</v>
      </c>
    </row>
    <row r="6649" spans="1:2" x14ac:dyDescent="0.3">
      <c r="A6649" s="1">
        <v>44134</v>
      </c>
      <c r="B6649">
        <v>93952.4</v>
      </c>
    </row>
    <row r="6650" spans="1:2" x14ac:dyDescent="0.3">
      <c r="A6650" s="1">
        <v>44138</v>
      </c>
      <c r="B6650">
        <v>95979.71</v>
      </c>
    </row>
    <row r="6651" spans="1:2" x14ac:dyDescent="0.3">
      <c r="A6651" s="1">
        <v>44139</v>
      </c>
      <c r="B6651">
        <v>97866.81</v>
      </c>
    </row>
    <row r="6652" spans="1:2" x14ac:dyDescent="0.3">
      <c r="A6652" s="1">
        <v>44140</v>
      </c>
      <c r="B6652">
        <v>100751.4</v>
      </c>
    </row>
    <row r="6653" spans="1:2" x14ac:dyDescent="0.3">
      <c r="A6653" s="1">
        <v>44141</v>
      </c>
      <c r="B6653">
        <v>100925.11</v>
      </c>
    </row>
    <row r="6654" spans="1:2" x14ac:dyDescent="0.3">
      <c r="A6654" s="1">
        <v>44144</v>
      </c>
      <c r="B6654">
        <v>103515.16</v>
      </c>
    </row>
    <row r="6655" spans="1:2" x14ac:dyDescent="0.3">
      <c r="A6655" s="1">
        <v>44145</v>
      </c>
      <c r="B6655">
        <v>105066.96</v>
      </c>
    </row>
    <row r="6656" spans="1:2" x14ac:dyDescent="0.3">
      <c r="A6656" s="1">
        <v>44146</v>
      </c>
      <c r="B6656">
        <v>104808.83</v>
      </c>
    </row>
    <row r="6657" spans="1:2" x14ac:dyDescent="0.3">
      <c r="A6657" s="1">
        <v>44147</v>
      </c>
      <c r="B6657">
        <v>102507.01</v>
      </c>
    </row>
    <row r="6658" spans="1:2" x14ac:dyDescent="0.3">
      <c r="A6658" s="1">
        <v>44148</v>
      </c>
      <c r="B6658">
        <v>104723</v>
      </c>
    </row>
    <row r="6659" spans="1:2" x14ac:dyDescent="0.3">
      <c r="A6659" s="1">
        <v>44151</v>
      </c>
      <c r="B6659">
        <v>106429.92</v>
      </c>
    </row>
    <row r="6660" spans="1:2" x14ac:dyDescent="0.3">
      <c r="A6660" s="1">
        <v>44152</v>
      </c>
      <c r="B6660">
        <v>107248.63</v>
      </c>
    </row>
    <row r="6661" spans="1:2" x14ac:dyDescent="0.3">
      <c r="A6661" s="1">
        <v>44153</v>
      </c>
      <c r="B6661">
        <v>106119.09</v>
      </c>
    </row>
    <row r="6662" spans="1:2" x14ac:dyDescent="0.3">
      <c r="A6662" s="1">
        <v>44154</v>
      </c>
      <c r="B6662">
        <v>106669.9</v>
      </c>
    </row>
    <row r="6663" spans="1:2" x14ac:dyDescent="0.3">
      <c r="A6663" s="1">
        <v>44155</v>
      </c>
      <c r="B6663">
        <v>106042.48</v>
      </c>
    </row>
    <row r="6664" spans="1:2" x14ac:dyDescent="0.3">
      <c r="A6664" s="1">
        <v>44158</v>
      </c>
      <c r="B6664">
        <v>107378.92</v>
      </c>
    </row>
    <row r="6665" spans="1:2" x14ac:dyDescent="0.3">
      <c r="A6665" s="1">
        <v>44159</v>
      </c>
      <c r="B6665">
        <v>109786.3</v>
      </c>
    </row>
    <row r="6666" spans="1:2" x14ac:dyDescent="0.3">
      <c r="A6666" s="1">
        <v>44160</v>
      </c>
      <c r="B6666">
        <v>110132.53</v>
      </c>
    </row>
    <row r="6667" spans="1:2" x14ac:dyDescent="0.3">
      <c r="A6667" s="1">
        <v>44161</v>
      </c>
      <c r="B6667">
        <v>110227.09</v>
      </c>
    </row>
    <row r="6668" spans="1:2" x14ac:dyDescent="0.3">
      <c r="A6668" s="1">
        <v>44162</v>
      </c>
      <c r="B6668">
        <v>110575.47</v>
      </c>
    </row>
    <row r="6669" spans="1:2" x14ac:dyDescent="0.3">
      <c r="A6669" s="1">
        <v>44165</v>
      </c>
      <c r="B6669">
        <v>108893.32</v>
      </c>
    </row>
    <row r="6670" spans="1:2" x14ac:dyDescent="0.3">
      <c r="A6670" s="1">
        <v>44166</v>
      </c>
      <c r="B6670">
        <v>111399.91</v>
      </c>
    </row>
    <row r="6671" spans="1:2" x14ac:dyDescent="0.3">
      <c r="A6671" s="1">
        <v>44167</v>
      </c>
      <c r="B6671">
        <v>111878.53</v>
      </c>
    </row>
    <row r="6672" spans="1:2" x14ac:dyDescent="0.3">
      <c r="A6672" s="1">
        <v>44168</v>
      </c>
      <c r="B6672">
        <v>112291.59</v>
      </c>
    </row>
    <row r="6673" spans="1:2" x14ac:dyDescent="0.3">
      <c r="A6673" s="1">
        <v>44169</v>
      </c>
      <c r="B6673">
        <v>113750.22</v>
      </c>
    </row>
    <row r="6674" spans="1:2" x14ac:dyDescent="0.3">
      <c r="A6674" s="1">
        <v>44172</v>
      </c>
      <c r="B6674">
        <v>113589.77</v>
      </c>
    </row>
    <row r="6675" spans="1:2" x14ac:dyDescent="0.3">
      <c r="A6675" s="1">
        <v>44173</v>
      </c>
      <c r="B6675">
        <v>113793.06</v>
      </c>
    </row>
    <row r="6676" spans="1:2" x14ac:dyDescent="0.3">
      <c r="A6676" s="1">
        <v>44174</v>
      </c>
      <c r="B6676">
        <v>113001.16</v>
      </c>
    </row>
    <row r="6677" spans="1:2" x14ac:dyDescent="0.3">
      <c r="A6677" s="1">
        <v>44175</v>
      </c>
      <c r="B6677">
        <v>115128.63</v>
      </c>
    </row>
    <row r="6678" spans="1:2" x14ac:dyDescent="0.3">
      <c r="A6678" s="1">
        <v>44176</v>
      </c>
      <c r="B6678">
        <v>115128</v>
      </c>
    </row>
    <row r="6679" spans="1:2" x14ac:dyDescent="0.3">
      <c r="A6679" s="1">
        <v>44179</v>
      </c>
      <c r="B6679">
        <v>114611.12</v>
      </c>
    </row>
    <row r="6680" spans="1:2" x14ac:dyDescent="0.3">
      <c r="A6680" s="1">
        <v>44180</v>
      </c>
      <c r="B6680">
        <v>116148.63</v>
      </c>
    </row>
    <row r="6681" spans="1:2" x14ac:dyDescent="0.3">
      <c r="A6681" s="1">
        <v>44181</v>
      </c>
      <c r="B6681">
        <v>117857.35</v>
      </c>
    </row>
    <row r="6682" spans="1:2" x14ac:dyDescent="0.3">
      <c r="A6682" s="1">
        <v>44182</v>
      </c>
      <c r="B6682">
        <v>118400.57</v>
      </c>
    </row>
    <row r="6683" spans="1:2" x14ac:dyDescent="0.3">
      <c r="A6683" s="1">
        <v>44183</v>
      </c>
      <c r="B6683">
        <v>118023.67</v>
      </c>
    </row>
    <row r="6684" spans="1:2" x14ac:dyDescent="0.3">
      <c r="A6684" s="1">
        <v>44186</v>
      </c>
      <c r="B6684">
        <v>115822.57</v>
      </c>
    </row>
    <row r="6685" spans="1:2" x14ac:dyDescent="0.3">
      <c r="A6685" s="1">
        <v>44187</v>
      </c>
      <c r="B6685">
        <v>116636.18</v>
      </c>
    </row>
    <row r="6686" spans="1:2" x14ac:dyDescent="0.3">
      <c r="A6686" s="1">
        <v>44188</v>
      </c>
      <c r="B6686">
        <v>117806.85</v>
      </c>
    </row>
    <row r="6687" spans="1:2" x14ac:dyDescent="0.3">
      <c r="A6687" s="1">
        <v>44193</v>
      </c>
      <c r="B6687">
        <v>119123.7</v>
      </c>
    </row>
    <row r="6688" spans="1:2" x14ac:dyDescent="0.3">
      <c r="A6688" s="1">
        <v>44194</v>
      </c>
      <c r="B6688">
        <v>119409.15</v>
      </c>
    </row>
    <row r="6689" spans="1:2" x14ac:dyDescent="0.3">
      <c r="A6689" s="1">
        <v>44195</v>
      </c>
      <c r="B6689">
        <v>119017.24</v>
      </c>
    </row>
    <row r="6690" spans="1:2" x14ac:dyDescent="0.3">
      <c r="A6690" s="1">
        <v>44200</v>
      </c>
      <c r="B6690">
        <v>118854.71</v>
      </c>
    </row>
    <row r="6691" spans="1:2" x14ac:dyDescent="0.3">
      <c r="A6691" s="1">
        <v>44201</v>
      </c>
      <c r="B6691">
        <v>119376.21</v>
      </c>
    </row>
    <row r="6692" spans="1:2" x14ac:dyDescent="0.3">
      <c r="A6692" s="1">
        <v>44202</v>
      </c>
      <c r="B6692">
        <v>119100.08</v>
      </c>
    </row>
    <row r="6693" spans="1:2" x14ac:dyDescent="0.3">
      <c r="A6693" s="1">
        <v>44203</v>
      </c>
      <c r="B6693">
        <v>122385.92</v>
      </c>
    </row>
    <row r="6694" spans="1:2" x14ac:dyDescent="0.3">
      <c r="A6694" s="1">
        <v>44204</v>
      </c>
      <c r="B6694">
        <v>125076.63</v>
      </c>
    </row>
    <row r="6695" spans="1:2" x14ac:dyDescent="0.3">
      <c r="A6695" s="1">
        <v>44207</v>
      </c>
      <c r="B6695">
        <v>123255.13</v>
      </c>
    </row>
    <row r="6696" spans="1:2" x14ac:dyDescent="0.3">
      <c r="A6696" s="1">
        <v>44208</v>
      </c>
      <c r="B6696">
        <v>123998</v>
      </c>
    </row>
    <row r="6697" spans="1:2" x14ac:dyDescent="0.3">
      <c r="A6697" s="1">
        <v>44209</v>
      </c>
      <c r="B6697">
        <v>121933.08</v>
      </c>
    </row>
    <row r="6698" spans="1:2" x14ac:dyDescent="0.3">
      <c r="A6698" s="1">
        <v>44210</v>
      </c>
      <c r="B6698">
        <v>123480.52</v>
      </c>
    </row>
    <row r="6699" spans="1:2" x14ac:dyDescent="0.3">
      <c r="A6699" s="1">
        <v>44211</v>
      </c>
      <c r="B6699">
        <v>120348.8</v>
      </c>
    </row>
    <row r="6700" spans="1:2" x14ac:dyDescent="0.3">
      <c r="A6700" s="1">
        <v>44214</v>
      </c>
      <c r="B6700">
        <v>121241.63</v>
      </c>
    </row>
    <row r="6701" spans="1:2" x14ac:dyDescent="0.3">
      <c r="A6701" s="1">
        <v>44215</v>
      </c>
      <c r="B6701">
        <v>120636.39</v>
      </c>
    </row>
    <row r="6702" spans="1:2" x14ac:dyDescent="0.3">
      <c r="A6702" s="1">
        <v>44216</v>
      </c>
      <c r="B6702">
        <v>119646.39999999999</v>
      </c>
    </row>
    <row r="6703" spans="1:2" x14ac:dyDescent="0.3">
      <c r="A6703" s="1">
        <v>44217</v>
      </c>
      <c r="B6703">
        <v>118328.99</v>
      </c>
    </row>
    <row r="6704" spans="1:2" x14ac:dyDescent="0.3">
      <c r="A6704" s="1">
        <v>44218</v>
      </c>
      <c r="B6704">
        <v>117380.49</v>
      </c>
    </row>
    <row r="6705" spans="1:2" x14ac:dyDescent="0.3">
      <c r="A6705" s="1">
        <v>44222</v>
      </c>
      <c r="B6705">
        <v>116464.06</v>
      </c>
    </row>
    <row r="6706" spans="1:2" x14ac:dyDescent="0.3">
      <c r="A6706" s="1">
        <v>44223</v>
      </c>
      <c r="B6706">
        <v>115882.3</v>
      </c>
    </row>
    <row r="6707" spans="1:2" x14ac:dyDescent="0.3">
      <c r="A6707" s="1">
        <v>44224</v>
      </c>
      <c r="B6707">
        <v>118883.25</v>
      </c>
    </row>
    <row r="6708" spans="1:2" x14ac:dyDescent="0.3">
      <c r="A6708" s="1">
        <v>44225</v>
      </c>
      <c r="B6708">
        <v>115067.55</v>
      </c>
    </row>
    <row r="6709" spans="1:2" x14ac:dyDescent="0.3">
      <c r="A6709" s="1">
        <v>44228</v>
      </c>
      <c r="B6709">
        <v>117517.57</v>
      </c>
    </row>
    <row r="6710" spans="1:2" x14ac:dyDescent="0.3">
      <c r="A6710" s="1">
        <v>44229</v>
      </c>
      <c r="B6710">
        <v>118233.81</v>
      </c>
    </row>
    <row r="6711" spans="1:2" x14ac:dyDescent="0.3">
      <c r="A6711" s="1">
        <v>44230</v>
      </c>
      <c r="B6711">
        <v>119724.72</v>
      </c>
    </row>
    <row r="6712" spans="1:2" x14ac:dyDescent="0.3">
      <c r="A6712" s="1">
        <v>44231</v>
      </c>
      <c r="B6712">
        <v>119260.82</v>
      </c>
    </row>
    <row r="6713" spans="1:2" x14ac:dyDescent="0.3">
      <c r="A6713" s="1">
        <v>44232</v>
      </c>
      <c r="B6713">
        <v>120240.26</v>
      </c>
    </row>
    <row r="6714" spans="1:2" x14ac:dyDescent="0.3">
      <c r="A6714" s="1">
        <v>44235</v>
      </c>
      <c r="B6714">
        <v>119696.36</v>
      </c>
    </row>
    <row r="6715" spans="1:2" x14ac:dyDescent="0.3">
      <c r="A6715" s="1">
        <v>44236</v>
      </c>
      <c r="B6715">
        <v>119471.62</v>
      </c>
    </row>
    <row r="6716" spans="1:2" x14ac:dyDescent="0.3">
      <c r="A6716" s="1">
        <v>44237</v>
      </c>
      <c r="B6716">
        <v>118435.33</v>
      </c>
    </row>
    <row r="6717" spans="1:2" x14ac:dyDescent="0.3">
      <c r="A6717" s="1">
        <v>44238</v>
      </c>
      <c r="B6717">
        <v>119299.83</v>
      </c>
    </row>
    <row r="6718" spans="1:2" x14ac:dyDescent="0.3">
      <c r="A6718" s="1">
        <v>44239</v>
      </c>
      <c r="B6718">
        <v>119428.72</v>
      </c>
    </row>
    <row r="6719" spans="1:2" x14ac:dyDescent="0.3">
      <c r="A6719" s="1">
        <v>44244</v>
      </c>
      <c r="B6719">
        <v>120355.79</v>
      </c>
    </row>
    <row r="6720" spans="1:2" x14ac:dyDescent="0.3">
      <c r="A6720" s="1">
        <v>44245</v>
      </c>
      <c r="B6720">
        <v>119198.97</v>
      </c>
    </row>
    <row r="6721" spans="1:2" x14ac:dyDescent="0.3">
      <c r="A6721" s="1">
        <v>44246</v>
      </c>
      <c r="B6721">
        <v>118430.53</v>
      </c>
    </row>
    <row r="6722" spans="1:2" x14ac:dyDescent="0.3">
      <c r="A6722" s="1">
        <v>44249</v>
      </c>
      <c r="B6722">
        <v>112667.7</v>
      </c>
    </row>
    <row r="6723" spans="1:2" x14ac:dyDescent="0.3">
      <c r="A6723" s="1">
        <v>44250</v>
      </c>
      <c r="B6723">
        <v>115227.46</v>
      </c>
    </row>
    <row r="6724" spans="1:2" x14ac:dyDescent="0.3">
      <c r="A6724" s="1">
        <v>44251</v>
      </c>
      <c r="B6724">
        <v>115667.78</v>
      </c>
    </row>
    <row r="6725" spans="1:2" x14ac:dyDescent="0.3">
      <c r="A6725" s="1">
        <v>44252</v>
      </c>
      <c r="B6725">
        <v>112256.36</v>
      </c>
    </row>
    <row r="6726" spans="1:2" x14ac:dyDescent="0.3">
      <c r="A6726" s="1">
        <v>44253</v>
      </c>
      <c r="B6726">
        <v>110035.17</v>
      </c>
    </row>
    <row r="6727" spans="1:2" x14ac:dyDescent="0.3">
      <c r="A6727" s="1">
        <v>44256</v>
      </c>
      <c r="B6727">
        <v>110334.83</v>
      </c>
    </row>
    <row r="6728" spans="1:2" x14ac:dyDescent="0.3">
      <c r="A6728" s="1">
        <v>44257</v>
      </c>
      <c r="B6728">
        <v>111539.8</v>
      </c>
    </row>
    <row r="6729" spans="1:2" x14ac:dyDescent="0.3">
      <c r="A6729" s="1">
        <v>44258</v>
      </c>
      <c r="B6729">
        <v>111183.95</v>
      </c>
    </row>
    <row r="6730" spans="1:2" x14ac:dyDescent="0.3">
      <c r="A6730" s="1">
        <v>44259</v>
      </c>
      <c r="B6730">
        <v>112690.17</v>
      </c>
    </row>
    <row r="6731" spans="1:2" x14ac:dyDescent="0.3">
      <c r="A6731" s="1">
        <v>44260</v>
      </c>
      <c r="B6731">
        <v>115202.23</v>
      </c>
    </row>
    <row r="6732" spans="1:2" x14ac:dyDescent="0.3">
      <c r="A6732" s="1">
        <v>44263</v>
      </c>
      <c r="B6732">
        <v>110611.58</v>
      </c>
    </row>
    <row r="6733" spans="1:2" x14ac:dyDescent="0.3">
      <c r="A6733" s="1">
        <v>44264</v>
      </c>
      <c r="B6733">
        <v>111330.62</v>
      </c>
    </row>
    <row r="6734" spans="1:2" x14ac:dyDescent="0.3">
      <c r="A6734" s="1">
        <v>44265</v>
      </c>
      <c r="B6734">
        <v>112776.49</v>
      </c>
    </row>
    <row r="6735" spans="1:2" x14ac:dyDescent="0.3">
      <c r="A6735" s="1">
        <v>44266</v>
      </c>
      <c r="B6735">
        <v>114983.76</v>
      </c>
    </row>
    <row r="6736" spans="1:2" x14ac:dyDescent="0.3">
      <c r="A6736" s="1">
        <v>44267</v>
      </c>
      <c r="B6736">
        <v>114160.4</v>
      </c>
    </row>
    <row r="6737" spans="1:2" x14ac:dyDescent="0.3">
      <c r="A6737" s="1">
        <v>44270</v>
      </c>
      <c r="B6737">
        <v>114850.74</v>
      </c>
    </row>
    <row r="6738" spans="1:2" x14ac:dyDescent="0.3">
      <c r="A6738" s="1">
        <v>44271</v>
      </c>
      <c r="B6738">
        <v>114018.78</v>
      </c>
    </row>
    <row r="6739" spans="1:2" x14ac:dyDescent="0.3">
      <c r="A6739" s="1">
        <v>44272</v>
      </c>
      <c r="B6739">
        <v>116549.44</v>
      </c>
    </row>
    <row r="6740" spans="1:2" x14ac:dyDescent="0.3">
      <c r="A6740" s="1">
        <v>44273</v>
      </c>
      <c r="B6740">
        <v>114835.43</v>
      </c>
    </row>
    <row r="6741" spans="1:2" x14ac:dyDescent="0.3">
      <c r="A6741" s="1">
        <v>44274</v>
      </c>
      <c r="B6741">
        <v>116221.58</v>
      </c>
    </row>
    <row r="6742" spans="1:2" x14ac:dyDescent="0.3">
      <c r="A6742" s="1">
        <v>44277</v>
      </c>
      <c r="B6742">
        <v>114978.86</v>
      </c>
    </row>
    <row r="6743" spans="1:2" x14ac:dyDescent="0.3">
      <c r="A6743" s="1">
        <v>44278</v>
      </c>
      <c r="B6743">
        <v>113261.8</v>
      </c>
    </row>
    <row r="6744" spans="1:2" x14ac:dyDescent="0.3">
      <c r="A6744" s="1">
        <v>44279</v>
      </c>
      <c r="B6744">
        <v>112064.19</v>
      </c>
    </row>
    <row r="6745" spans="1:2" x14ac:dyDescent="0.3">
      <c r="A6745" s="1">
        <v>44280</v>
      </c>
      <c r="B6745">
        <v>113749.9</v>
      </c>
    </row>
    <row r="6746" spans="1:2" x14ac:dyDescent="0.3">
      <c r="A6746" s="1">
        <v>44281</v>
      </c>
      <c r="B6746">
        <v>114780.62</v>
      </c>
    </row>
    <row r="6747" spans="1:2" x14ac:dyDescent="0.3">
      <c r="A6747" s="1">
        <v>44284</v>
      </c>
      <c r="B6747">
        <v>115418.72</v>
      </c>
    </row>
    <row r="6748" spans="1:2" x14ac:dyDescent="0.3">
      <c r="A6748" s="1">
        <v>44285</v>
      </c>
      <c r="B6748">
        <v>116849.67</v>
      </c>
    </row>
    <row r="6749" spans="1:2" x14ac:dyDescent="0.3">
      <c r="A6749" s="1">
        <v>44286</v>
      </c>
      <c r="B6749">
        <v>116633.72</v>
      </c>
    </row>
    <row r="6750" spans="1:2" x14ac:dyDescent="0.3">
      <c r="A6750" s="1">
        <v>44287</v>
      </c>
      <c r="B6750">
        <v>115253.31</v>
      </c>
    </row>
    <row r="6751" spans="1:2" x14ac:dyDescent="0.3">
      <c r="A6751" s="1">
        <v>44291</v>
      </c>
      <c r="B6751">
        <v>117518.44</v>
      </c>
    </row>
    <row r="6752" spans="1:2" x14ac:dyDescent="0.3">
      <c r="A6752" s="1">
        <v>44292</v>
      </c>
      <c r="B6752">
        <v>117498.87</v>
      </c>
    </row>
    <row r="6753" spans="1:2" x14ac:dyDescent="0.3">
      <c r="A6753" s="1">
        <v>44293</v>
      </c>
      <c r="B6753">
        <v>117623.58</v>
      </c>
    </row>
    <row r="6754" spans="1:2" x14ac:dyDescent="0.3">
      <c r="A6754" s="1">
        <v>44294</v>
      </c>
      <c r="B6754">
        <v>118313.23</v>
      </c>
    </row>
    <row r="6755" spans="1:2" x14ac:dyDescent="0.3">
      <c r="A6755" s="1">
        <v>44295</v>
      </c>
      <c r="B6755">
        <v>117669.9</v>
      </c>
    </row>
    <row r="6756" spans="1:2" x14ac:dyDescent="0.3">
      <c r="A6756" s="1">
        <v>44298</v>
      </c>
      <c r="B6756">
        <v>118811.74</v>
      </c>
    </row>
    <row r="6757" spans="1:2" x14ac:dyDescent="0.3">
      <c r="A6757" s="1">
        <v>44299</v>
      </c>
      <c r="B6757">
        <v>119297.13</v>
      </c>
    </row>
    <row r="6758" spans="1:2" x14ac:dyDescent="0.3">
      <c r="A6758" s="1">
        <v>44300</v>
      </c>
      <c r="B6758">
        <v>120294.68</v>
      </c>
    </row>
    <row r="6759" spans="1:2" x14ac:dyDescent="0.3">
      <c r="A6759" s="1">
        <v>44301</v>
      </c>
      <c r="B6759">
        <v>120700.67</v>
      </c>
    </row>
    <row r="6760" spans="1:2" x14ac:dyDescent="0.3">
      <c r="A6760" s="1">
        <v>44302</v>
      </c>
      <c r="B6760">
        <v>121113.93</v>
      </c>
    </row>
    <row r="6761" spans="1:2" x14ac:dyDescent="0.3">
      <c r="A6761" s="1">
        <v>44305</v>
      </c>
      <c r="B6761">
        <v>120933.78</v>
      </c>
    </row>
    <row r="6762" spans="1:2" x14ac:dyDescent="0.3">
      <c r="A6762" s="1">
        <v>44306</v>
      </c>
      <c r="B6762">
        <v>120061.99</v>
      </c>
    </row>
    <row r="6763" spans="1:2" x14ac:dyDescent="0.3">
      <c r="A6763" s="1">
        <v>44308</v>
      </c>
      <c r="B6763">
        <v>119371.48</v>
      </c>
    </row>
    <row r="6764" spans="1:2" x14ac:dyDescent="0.3">
      <c r="A6764" s="1">
        <v>44309</v>
      </c>
      <c r="B6764">
        <v>120530.06</v>
      </c>
    </row>
    <row r="6765" spans="1:2" x14ac:dyDescent="0.3">
      <c r="A6765" s="1">
        <v>44312</v>
      </c>
      <c r="B6765">
        <v>120594.61</v>
      </c>
    </row>
    <row r="6766" spans="1:2" x14ac:dyDescent="0.3">
      <c r="A6766" s="1">
        <v>44313</v>
      </c>
      <c r="B6766">
        <v>119388.37</v>
      </c>
    </row>
    <row r="6767" spans="1:2" x14ac:dyDescent="0.3">
      <c r="A6767" s="1">
        <v>44314</v>
      </c>
      <c r="B6767">
        <v>121052.52</v>
      </c>
    </row>
    <row r="6768" spans="1:2" x14ac:dyDescent="0.3">
      <c r="A6768" s="1">
        <v>44315</v>
      </c>
      <c r="B6768">
        <v>120065.75</v>
      </c>
    </row>
    <row r="6769" spans="1:2" x14ac:dyDescent="0.3">
      <c r="A6769" s="1">
        <v>44316</v>
      </c>
      <c r="B6769">
        <v>118893.84</v>
      </c>
    </row>
    <row r="6770" spans="1:2" x14ac:dyDescent="0.3">
      <c r="A6770" s="1">
        <v>44319</v>
      </c>
      <c r="B6770">
        <v>119209.48</v>
      </c>
    </row>
    <row r="6771" spans="1:2" x14ac:dyDescent="0.3">
      <c r="A6771" s="1">
        <v>44320</v>
      </c>
      <c r="B6771">
        <v>117712</v>
      </c>
    </row>
    <row r="6772" spans="1:2" x14ac:dyDescent="0.3">
      <c r="A6772" s="1">
        <v>44321</v>
      </c>
      <c r="B6772">
        <v>119564.44</v>
      </c>
    </row>
    <row r="6773" spans="1:2" x14ac:dyDescent="0.3">
      <c r="A6773" s="1">
        <v>44322</v>
      </c>
      <c r="B6773">
        <v>119920.61</v>
      </c>
    </row>
    <row r="6774" spans="1:2" x14ac:dyDescent="0.3">
      <c r="A6774" s="1">
        <v>44323</v>
      </c>
      <c r="B6774">
        <v>122038.11</v>
      </c>
    </row>
    <row r="6775" spans="1:2" x14ac:dyDescent="0.3">
      <c r="A6775" s="1">
        <v>44326</v>
      </c>
      <c r="B6775">
        <v>121909.03</v>
      </c>
    </row>
    <row r="6776" spans="1:2" x14ac:dyDescent="0.3">
      <c r="A6776" s="1">
        <v>44327</v>
      </c>
      <c r="B6776">
        <v>122964.01</v>
      </c>
    </row>
    <row r="6777" spans="1:2" x14ac:dyDescent="0.3">
      <c r="A6777" s="1">
        <v>44328</v>
      </c>
      <c r="B6777">
        <v>119710.03</v>
      </c>
    </row>
    <row r="6778" spans="1:2" x14ac:dyDescent="0.3">
      <c r="A6778" s="1">
        <v>44329</v>
      </c>
      <c r="B6778">
        <v>120705.91</v>
      </c>
    </row>
    <row r="6779" spans="1:2" x14ac:dyDescent="0.3">
      <c r="A6779" s="1">
        <v>44330</v>
      </c>
      <c r="B6779">
        <v>121880.82</v>
      </c>
    </row>
    <row r="6780" spans="1:2" x14ac:dyDescent="0.3">
      <c r="A6780" s="1">
        <v>44333</v>
      </c>
      <c r="B6780">
        <v>122937.87</v>
      </c>
    </row>
    <row r="6781" spans="1:2" x14ac:dyDescent="0.3">
      <c r="A6781" s="1">
        <v>44334</v>
      </c>
      <c r="B6781">
        <v>122979.96</v>
      </c>
    </row>
    <row r="6782" spans="1:2" x14ac:dyDescent="0.3">
      <c r="A6782" s="1">
        <v>44335</v>
      </c>
      <c r="B6782">
        <v>122636.3</v>
      </c>
    </row>
    <row r="6783" spans="1:2" x14ac:dyDescent="0.3">
      <c r="A6783" s="1">
        <v>44336</v>
      </c>
      <c r="B6783">
        <v>122700.79</v>
      </c>
    </row>
    <row r="6784" spans="1:2" x14ac:dyDescent="0.3">
      <c r="A6784" s="1">
        <v>44337</v>
      </c>
      <c r="B6784">
        <v>122592.47</v>
      </c>
    </row>
    <row r="6785" spans="1:2" x14ac:dyDescent="0.3">
      <c r="A6785" s="1">
        <v>44340</v>
      </c>
      <c r="B6785">
        <v>124031.62</v>
      </c>
    </row>
    <row r="6786" spans="1:2" x14ac:dyDescent="0.3">
      <c r="A6786" s="1">
        <v>44341</v>
      </c>
      <c r="B6786">
        <v>122987.71</v>
      </c>
    </row>
    <row r="6787" spans="1:2" x14ac:dyDescent="0.3">
      <c r="A6787" s="1">
        <v>44342</v>
      </c>
      <c r="B6787">
        <v>123989.17</v>
      </c>
    </row>
    <row r="6788" spans="1:2" x14ac:dyDescent="0.3">
      <c r="A6788" s="1">
        <v>44343</v>
      </c>
      <c r="B6788">
        <v>124366.57</v>
      </c>
    </row>
    <row r="6789" spans="1:2" x14ac:dyDescent="0.3">
      <c r="A6789" s="1">
        <v>44344</v>
      </c>
      <c r="B6789">
        <v>125561.37</v>
      </c>
    </row>
    <row r="6790" spans="1:2" x14ac:dyDescent="0.3">
      <c r="A6790" s="1">
        <v>44347</v>
      </c>
      <c r="B6790">
        <v>126215.73</v>
      </c>
    </row>
    <row r="6791" spans="1:2" x14ac:dyDescent="0.3">
      <c r="A6791" s="1">
        <v>44348</v>
      </c>
      <c r="B6791">
        <v>128267.05</v>
      </c>
    </row>
    <row r="6792" spans="1:2" x14ac:dyDescent="0.3">
      <c r="A6792" s="1">
        <v>44349</v>
      </c>
      <c r="B6792">
        <v>129601.44</v>
      </c>
    </row>
    <row r="6793" spans="1:2" x14ac:dyDescent="0.3">
      <c r="A6793" s="1">
        <v>44351</v>
      </c>
      <c r="B6793">
        <v>130125.78</v>
      </c>
    </row>
    <row r="6794" spans="1:2" x14ac:dyDescent="0.3">
      <c r="A6794" s="1">
        <v>44354</v>
      </c>
      <c r="B6794">
        <v>130776.27</v>
      </c>
    </row>
    <row r="6795" spans="1:2" x14ac:dyDescent="0.3">
      <c r="A6795" s="1">
        <v>44355</v>
      </c>
      <c r="B6795">
        <v>129787.11</v>
      </c>
    </row>
    <row r="6796" spans="1:2" x14ac:dyDescent="0.3">
      <c r="A6796" s="1">
        <v>44356</v>
      </c>
      <c r="B6796">
        <v>129906.8</v>
      </c>
    </row>
    <row r="6797" spans="1:2" x14ac:dyDescent="0.3">
      <c r="A6797" s="1">
        <v>44357</v>
      </c>
      <c r="B6797">
        <v>130076.17</v>
      </c>
    </row>
    <row r="6798" spans="1:2" x14ac:dyDescent="0.3">
      <c r="A6798" s="1">
        <v>44358</v>
      </c>
      <c r="B6798">
        <v>129441.03</v>
      </c>
    </row>
    <row r="6799" spans="1:2" x14ac:dyDescent="0.3">
      <c r="A6799" s="1">
        <v>44361</v>
      </c>
      <c r="B6799">
        <v>130207.96</v>
      </c>
    </row>
    <row r="6800" spans="1:2" x14ac:dyDescent="0.3">
      <c r="A6800" s="1">
        <v>44362</v>
      </c>
      <c r="B6800">
        <v>130091.08</v>
      </c>
    </row>
    <row r="6801" spans="1:2" x14ac:dyDescent="0.3">
      <c r="A6801" s="1">
        <v>44363</v>
      </c>
      <c r="B6801">
        <v>129259.49</v>
      </c>
    </row>
    <row r="6802" spans="1:2" x14ac:dyDescent="0.3">
      <c r="A6802" s="1">
        <v>44364</v>
      </c>
      <c r="B6802">
        <v>128057.22</v>
      </c>
    </row>
    <row r="6803" spans="1:2" x14ac:dyDescent="0.3">
      <c r="A6803" s="1">
        <v>44365</v>
      </c>
      <c r="B6803">
        <v>128405.35</v>
      </c>
    </row>
    <row r="6804" spans="1:2" x14ac:dyDescent="0.3">
      <c r="A6804" s="1">
        <v>44368</v>
      </c>
      <c r="B6804">
        <v>129264.96000000001</v>
      </c>
    </row>
    <row r="6805" spans="1:2" x14ac:dyDescent="0.3">
      <c r="A6805" s="1">
        <v>44369</v>
      </c>
      <c r="B6805">
        <v>128767.45</v>
      </c>
    </row>
    <row r="6806" spans="1:2" x14ac:dyDescent="0.3">
      <c r="A6806" s="1">
        <v>44370</v>
      </c>
      <c r="B6806">
        <v>128427.98</v>
      </c>
    </row>
    <row r="6807" spans="1:2" x14ac:dyDescent="0.3">
      <c r="A6807" s="1">
        <v>44371</v>
      </c>
      <c r="B6807">
        <v>129513.62</v>
      </c>
    </row>
    <row r="6808" spans="1:2" x14ac:dyDescent="0.3">
      <c r="A6808" s="1">
        <v>44372</v>
      </c>
      <c r="B6808">
        <v>127255.61</v>
      </c>
    </row>
    <row r="6809" spans="1:2" x14ac:dyDescent="0.3">
      <c r="A6809" s="1">
        <v>44375</v>
      </c>
      <c r="B6809">
        <v>127429.17</v>
      </c>
    </row>
    <row r="6810" spans="1:2" x14ac:dyDescent="0.3">
      <c r="A6810" s="1">
        <v>44376</v>
      </c>
      <c r="B6810">
        <v>127327.44</v>
      </c>
    </row>
    <row r="6811" spans="1:2" x14ac:dyDescent="0.3">
      <c r="A6811" s="1">
        <v>44377</v>
      </c>
      <c r="B6811">
        <v>126801.66</v>
      </c>
    </row>
    <row r="6812" spans="1:2" x14ac:dyDescent="0.3">
      <c r="A6812" s="1">
        <v>44378</v>
      </c>
      <c r="B6812">
        <v>125666.19</v>
      </c>
    </row>
    <row r="6813" spans="1:2" x14ac:dyDescent="0.3">
      <c r="A6813" s="1">
        <v>44379</v>
      </c>
      <c r="B6813">
        <v>127621.65</v>
      </c>
    </row>
    <row r="6814" spans="1:2" x14ac:dyDescent="0.3">
      <c r="A6814" s="1">
        <v>44382</v>
      </c>
      <c r="B6814">
        <v>126920.05</v>
      </c>
    </row>
    <row r="6815" spans="1:2" x14ac:dyDescent="0.3">
      <c r="A6815" s="1">
        <v>44383</v>
      </c>
      <c r="B6815">
        <v>125094.88</v>
      </c>
    </row>
    <row r="6816" spans="1:2" x14ac:dyDescent="0.3">
      <c r="A6816" s="1">
        <v>44384</v>
      </c>
      <c r="B6816">
        <v>127018.71</v>
      </c>
    </row>
    <row r="6817" spans="1:2" x14ac:dyDescent="0.3">
      <c r="A6817" s="1">
        <v>44385</v>
      </c>
      <c r="B6817">
        <v>125427.77</v>
      </c>
    </row>
    <row r="6818" spans="1:2" x14ac:dyDescent="0.3">
      <c r="A6818" s="1">
        <v>44389</v>
      </c>
      <c r="B6818">
        <v>127593.83</v>
      </c>
    </row>
    <row r="6819" spans="1:2" x14ac:dyDescent="0.3">
      <c r="A6819" s="1">
        <v>44390</v>
      </c>
      <c r="B6819">
        <v>128167.74</v>
      </c>
    </row>
    <row r="6820" spans="1:2" x14ac:dyDescent="0.3">
      <c r="A6820" s="1">
        <v>44391</v>
      </c>
      <c r="B6820">
        <v>128406.51</v>
      </c>
    </row>
    <row r="6821" spans="1:2" x14ac:dyDescent="0.3">
      <c r="A6821" s="1">
        <v>44392</v>
      </c>
      <c r="B6821">
        <v>127467.88</v>
      </c>
    </row>
    <row r="6822" spans="1:2" x14ac:dyDescent="0.3">
      <c r="A6822" s="1">
        <v>44393</v>
      </c>
      <c r="B6822">
        <v>125960.26</v>
      </c>
    </row>
    <row r="6823" spans="1:2" x14ac:dyDescent="0.3">
      <c r="A6823" s="1">
        <v>44396</v>
      </c>
      <c r="B6823">
        <v>124394.57</v>
      </c>
    </row>
    <row r="6824" spans="1:2" x14ac:dyDescent="0.3">
      <c r="A6824" s="1">
        <v>44397</v>
      </c>
      <c r="B6824">
        <v>125401.36</v>
      </c>
    </row>
    <row r="6825" spans="1:2" x14ac:dyDescent="0.3">
      <c r="A6825" s="1">
        <v>44398</v>
      </c>
      <c r="B6825">
        <v>125929.25</v>
      </c>
    </row>
    <row r="6826" spans="1:2" x14ac:dyDescent="0.3">
      <c r="A6826" s="1">
        <v>44399</v>
      </c>
      <c r="B6826">
        <v>126146.66</v>
      </c>
    </row>
    <row r="6827" spans="1:2" x14ac:dyDescent="0.3">
      <c r="A6827" s="1">
        <v>44400</v>
      </c>
      <c r="B6827">
        <v>125052.78</v>
      </c>
    </row>
    <row r="6828" spans="1:2" x14ac:dyDescent="0.3">
      <c r="A6828" s="1">
        <v>44403</v>
      </c>
      <c r="B6828">
        <v>126003.86</v>
      </c>
    </row>
    <row r="6829" spans="1:2" x14ac:dyDescent="0.3">
      <c r="A6829" s="1">
        <v>44404</v>
      </c>
      <c r="B6829">
        <v>124612.03</v>
      </c>
    </row>
    <row r="6830" spans="1:2" x14ac:dyDescent="0.3">
      <c r="A6830" s="1">
        <v>44405</v>
      </c>
      <c r="B6830">
        <v>126285.59</v>
      </c>
    </row>
    <row r="6831" spans="1:2" x14ac:dyDescent="0.3">
      <c r="A6831" s="1">
        <v>44406</v>
      </c>
      <c r="B6831">
        <v>125675.33</v>
      </c>
    </row>
    <row r="6832" spans="1:2" x14ac:dyDescent="0.3">
      <c r="A6832" s="1">
        <v>44407</v>
      </c>
      <c r="B6832">
        <v>121800.79</v>
      </c>
    </row>
    <row r="6833" spans="1:2" x14ac:dyDescent="0.3">
      <c r="A6833" s="1">
        <v>44410</v>
      </c>
      <c r="B6833">
        <v>122515.74</v>
      </c>
    </row>
    <row r="6834" spans="1:2" x14ac:dyDescent="0.3">
      <c r="A6834" s="1">
        <v>44411</v>
      </c>
      <c r="B6834">
        <v>123576.56</v>
      </c>
    </row>
    <row r="6835" spans="1:2" x14ac:dyDescent="0.3">
      <c r="A6835" s="1">
        <v>44412</v>
      </c>
      <c r="B6835">
        <v>121801.21</v>
      </c>
    </row>
    <row r="6836" spans="1:2" x14ac:dyDescent="0.3">
      <c r="A6836" s="1">
        <v>44413</v>
      </c>
      <c r="B6836">
        <v>121632.92</v>
      </c>
    </row>
    <row r="6837" spans="1:2" x14ac:dyDescent="0.3">
      <c r="A6837" s="1">
        <v>44414</v>
      </c>
      <c r="B6837">
        <v>122810.36</v>
      </c>
    </row>
    <row r="6838" spans="1:2" x14ac:dyDescent="0.3">
      <c r="A6838" s="1">
        <v>44417</v>
      </c>
      <c r="B6838">
        <v>123019.38</v>
      </c>
    </row>
    <row r="6839" spans="1:2" x14ac:dyDescent="0.3">
      <c r="A6839" s="1">
        <v>44418</v>
      </c>
      <c r="B6839">
        <v>122202.47</v>
      </c>
    </row>
    <row r="6840" spans="1:2" x14ac:dyDescent="0.3">
      <c r="A6840" s="1">
        <v>44419</v>
      </c>
      <c r="B6840">
        <v>122056.34</v>
      </c>
    </row>
    <row r="6841" spans="1:2" x14ac:dyDescent="0.3">
      <c r="A6841" s="1">
        <v>44420</v>
      </c>
      <c r="B6841">
        <v>120700.98</v>
      </c>
    </row>
    <row r="6842" spans="1:2" x14ac:dyDescent="0.3">
      <c r="A6842" s="1">
        <v>44421</v>
      </c>
      <c r="B6842">
        <v>121193.75</v>
      </c>
    </row>
    <row r="6843" spans="1:2" x14ac:dyDescent="0.3">
      <c r="A6843" s="1">
        <v>44424</v>
      </c>
      <c r="B6843">
        <v>119180.03</v>
      </c>
    </row>
    <row r="6844" spans="1:2" x14ac:dyDescent="0.3">
      <c r="A6844" s="1">
        <v>44425</v>
      </c>
      <c r="B6844">
        <v>117903.81</v>
      </c>
    </row>
    <row r="6845" spans="1:2" x14ac:dyDescent="0.3">
      <c r="A6845" s="1">
        <v>44426</v>
      </c>
      <c r="B6845">
        <v>116642.62</v>
      </c>
    </row>
    <row r="6846" spans="1:2" x14ac:dyDescent="0.3">
      <c r="A6846" s="1">
        <v>44427</v>
      </c>
      <c r="B6846">
        <v>117164.69</v>
      </c>
    </row>
    <row r="6847" spans="1:2" x14ac:dyDescent="0.3">
      <c r="A6847" s="1">
        <v>44428</v>
      </c>
      <c r="B6847">
        <v>118052.77</v>
      </c>
    </row>
    <row r="6848" spans="1:2" x14ac:dyDescent="0.3">
      <c r="A6848" s="1">
        <v>44431</v>
      </c>
      <c r="B6848">
        <v>117471.67</v>
      </c>
    </row>
    <row r="6849" spans="1:2" x14ac:dyDescent="0.3">
      <c r="A6849" s="1">
        <v>44432</v>
      </c>
      <c r="B6849">
        <v>120210.75</v>
      </c>
    </row>
    <row r="6850" spans="1:2" x14ac:dyDescent="0.3">
      <c r="A6850" s="1">
        <v>44433</v>
      </c>
      <c r="B6850">
        <v>120817.71</v>
      </c>
    </row>
    <row r="6851" spans="1:2" x14ac:dyDescent="0.3">
      <c r="A6851" s="1">
        <v>44434</v>
      </c>
      <c r="B6851">
        <v>118723.97</v>
      </c>
    </row>
    <row r="6852" spans="1:2" x14ac:dyDescent="0.3">
      <c r="A6852" s="1">
        <v>44435</v>
      </c>
      <c r="B6852">
        <v>120677.6</v>
      </c>
    </row>
    <row r="6853" spans="1:2" x14ac:dyDescent="0.3">
      <c r="A6853" s="1">
        <v>44438</v>
      </c>
      <c r="B6853">
        <v>119739.96</v>
      </c>
    </row>
    <row r="6854" spans="1:2" x14ac:dyDescent="0.3">
      <c r="A6854" s="1">
        <v>44439</v>
      </c>
      <c r="B6854">
        <v>118781.03</v>
      </c>
    </row>
    <row r="6855" spans="1:2" x14ac:dyDescent="0.3">
      <c r="A6855" s="1">
        <v>44440</v>
      </c>
      <c r="B6855">
        <v>119395.6</v>
      </c>
    </row>
    <row r="6856" spans="1:2" x14ac:dyDescent="0.3">
      <c r="A6856" s="1">
        <v>44441</v>
      </c>
      <c r="B6856">
        <v>116677.08</v>
      </c>
    </row>
    <row r="6857" spans="1:2" x14ac:dyDescent="0.3">
      <c r="A6857" s="1">
        <v>44442</v>
      </c>
      <c r="B6857">
        <v>116933.24</v>
      </c>
    </row>
    <row r="6858" spans="1:2" x14ac:dyDescent="0.3">
      <c r="A6858" s="1">
        <v>44445</v>
      </c>
      <c r="B6858">
        <v>117868.63</v>
      </c>
    </row>
    <row r="6859" spans="1:2" x14ac:dyDescent="0.3">
      <c r="A6859" s="1">
        <v>44447</v>
      </c>
      <c r="B6859">
        <v>113412.84</v>
      </c>
    </row>
    <row r="6860" spans="1:2" x14ac:dyDescent="0.3">
      <c r="A6860" s="1">
        <v>44448</v>
      </c>
      <c r="B6860">
        <v>115360.86</v>
      </c>
    </row>
    <row r="6861" spans="1:2" x14ac:dyDescent="0.3">
      <c r="A6861" s="1">
        <v>44449</v>
      </c>
      <c r="B6861">
        <v>114285.93</v>
      </c>
    </row>
    <row r="6862" spans="1:2" x14ac:dyDescent="0.3">
      <c r="A6862" s="1">
        <v>44452</v>
      </c>
      <c r="B6862">
        <v>116403.72</v>
      </c>
    </row>
    <row r="6863" spans="1:2" x14ac:dyDescent="0.3">
      <c r="A6863" s="1">
        <v>44453</v>
      </c>
      <c r="B6863">
        <v>116180.55</v>
      </c>
    </row>
    <row r="6864" spans="1:2" x14ac:dyDescent="0.3">
      <c r="A6864" s="1">
        <v>44454</v>
      </c>
      <c r="B6864">
        <v>115062.54</v>
      </c>
    </row>
    <row r="6865" spans="1:2" x14ac:dyDescent="0.3">
      <c r="A6865" s="1">
        <v>44455</v>
      </c>
      <c r="B6865">
        <v>113794.28</v>
      </c>
    </row>
    <row r="6866" spans="1:2" x14ac:dyDescent="0.3">
      <c r="A6866" s="1">
        <v>44456</v>
      </c>
      <c r="B6866">
        <v>111439.37</v>
      </c>
    </row>
    <row r="6867" spans="1:2" x14ac:dyDescent="0.3">
      <c r="A6867" s="1">
        <v>44459</v>
      </c>
      <c r="B6867">
        <v>108843.74</v>
      </c>
    </row>
    <row r="6868" spans="1:2" x14ac:dyDescent="0.3">
      <c r="A6868" s="1">
        <v>44460</v>
      </c>
      <c r="B6868">
        <v>110249.73</v>
      </c>
    </row>
    <row r="6869" spans="1:2" x14ac:dyDescent="0.3">
      <c r="A6869" s="1">
        <v>44461</v>
      </c>
      <c r="B6869">
        <v>112282.28</v>
      </c>
    </row>
    <row r="6870" spans="1:2" x14ac:dyDescent="0.3">
      <c r="A6870" s="1">
        <v>44462</v>
      </c>
      <c r="B6870">
        <v>114064.36</v>
      </c>
    </row>
    <row r="6871" spans="1:2" x14ac:dyDescent="0.3">
      <c r="A6871" s="1">
        <v>44463</v>
      </c>
      <c r="B6871">
        <v>113282.67</v>
      </c>
    </row>
    <row r="6872" spans="1:2" x14ac:dyDescent="0.3">
      <c r="A6872" s="1">
        <v>44466</v>
      </c>
      <c r="B6872">
        <v>113583.01</v>
      </c>
    </row>
    <row r="6873" spans="1:2" x14ac:dyDescent="0.3">
      <c r="A6873" s="1">
        <v>44467</v>
      </c>
      <c r="B6873">
        <v>110123.85</v>
      </c>
    </row>
    <row r="6874" spans="1:2" x14ac:dyDescent="0.3">
      <c r="A6874" s="1">
        <v>44468</v>
      </c>
      <c r="B6874">
        <v>111106.83</v>
      </c>
    </row>
    <row r="6875" spans="1:2" x14ac:dyDescent="0.3">
      <c r="A6875" s="1">
        <v>44469</v>
      </c>
      <c r="B6875">
        <v>110979.1</v>
      </c>
    </row>
    <row r="6876" spans="1:2" x14ac:dyDescent="0.3">
      <c r="A6876" s="1">
        <v>44470</v>
      </c>
      <c r="B6876">
        <v>112899.64</v>
      </c>
    </row>
    <row r="6877" spans="1:2" x14ac:dyDescent="0.3">
      <c r="A6877" s="1">
        <v>44473</v>
      </c>
      <c r="B6877">
        <v>110393.09</v>
      </c>
    </row>
    <row r="6878" spans="1:2" x14ac:dyDescent="0.3">
      <c r="A6878" s="1">
        <v>44474</v>
      </c>
      <c r="B6878">
        <v>110457.64</v>
      </c>
    </row>
    <row r="6879" spans="1:2" x14ac:dyDescent="0.3">
      <c r="A6879" s="1">
        <v>44475</v>
      </c>
      <c r="B6879">
        <v>110559.57</v>
      </c>
    </row>
    <row r="6880" spans="1:2" x14ac:dyDescent="0.3">
      <c r="A6880" s="1">
        <v>44476</v>
      </c>
      <c r="B6880">
        <v>110585.43</v>
      </c>
    </row>
    <row r="6881" spans="1:2" x14ac:dyDescent="0.3">
      <c r="A6881" s="1">
        <v>44477</v>
      </c>
      <c r="B6881">
        <v>112833.2</v>
      </c>
    </row>
    <row r="6882" spans="1:2" x14ac:dyDescent="0.3">
      <c r="A6882" s="1">
        <v>44480</v>
      </c>
      <c r="B6882">
        <v>112180.48</v>
      </c>
    </row>
    <row r="6883" spans="1:2" x14ac:dyDescent="0.3">
      <c r="A6883" s="1">
        <v>44482</v>
      </c>
      <c r="B6883">
        <v>113455.92</v>
      </c>
    </row>
    <row r="6884" spans="1:2" x14ac:dyDescent="0.3">
      <c r="A6884" s="1">
        <v>44483</v>
      </c>
      <c r="B6884">
        <v>113185.48</v>
      </c>
    </row>
    <row r="6885" spans="1:2" x14ac:dyDescent="0.3">
      <c r="A6885" s="1">
        <v>44484</v>
      </c>
      <c r="B6885">
        <v>114647.99</v>
      </c>
    </row>
    <row r="6886" spans="1:2" x14ac:dyDescent="0.3">
      <c r="A6886" s="1">
        <v>44487</v>
      </c>
      <c r="B6886">
        <v>114428.18</v>
      </c>
    </row>
    <row r="6887" spans="1:2" x14ac:dyDescent="0.3">
      <c r="A6887" s="1">
        <v>44488</v>
      </c>
      <c r="B6887">
        <v>110672.76</v>
      </c>
    </row>
    <row r="6888" spans="1:2" x14ac:dyDescent="0.3">
      <c r="A6888" s="1">
        <v>44489</v>
      </c>
      <c r="B6888">
        <v>110786.43</v>
      </c>
    </row>
    <row r="6889" spans="1:2" x14ac:dyDescent="0.3">
      <c r="A6889" s="1">
        <v>44490</v>
      </c>
      <c r="B6889">
        <v>107735.01</v>
      </c>
    </row>
    <row r="6890" spans="1:2" x14ac:dyDescent="0.3">
      <c r="A6890" s="1">
        <v>44491</v>
      </c>
      <c r="B6890">
        <v>106296.18</v>
      </c>
    </row>
    <row r="6891" spans="1:2" x14ac:dyDescent="0.3">
      <c r="A6891" s="1">
        <v>44494</v>
      </c>
      <c r="B6891">
        <v>108714.55</v>
      </c>
    </row>
    <row r="6892" spans="1:2" x14ac:dyDescent="0.3">
      <c r="A6892" s="1">
        <v>44495</v>
      </c>
      <c r="B6892">
        <v>106419.53</v>
      </c>
    </row>
    <row r="6893" spans="1:2" x14ac:dyDescent="0.3">
      <c r="A6893" s="1">
        <v>44496</v>
      </c>
      <c r="B6893">
        <v>106363.1</v>
      </c>
    </row>
    <row r="6894" spans="1:2" x14ac:dyDescent="0.3">
      <c r="A6894" s="1">
        <v>44497</v>
      </c>
      <c r="B6894">
        <v>105704.96000000001</v>
      </c>
    </row>
    <row r="6895" spans="1:2" x14ac:dyDescent="0.3">
      <c r="A6895" s="1">
        <v>44498</v>
      </c>
      <c r="B6895">
        <v>103500.71</v>
      </c>
    </row>
    <row r="6896" spans="1:2" x14ac:dyDescent="0.3">
      <c r="A6896" s="1">
        <v>44501</v>
      </c>
      <c r="B6896">
        <v>105550.86</v>
      </c>
    </row>
    <row r="6897" spans="1:2" x14ac:dyDescent="0.3">
      <c r="A6897" s="1">
        <v>44503</v>
      </c>
      <c r="B6897">
        <v>105616.88</v>
      </c>
    </row>
    <row r="6898" spans="1:2" x14ac:dyDescent="0.3">
      <c r="A6898" s="1">
        <v>44504</v>
      </c>
      <c r="B6898">
        <v>103412.09</v>
      </c>
    </row>
    <row r="6899" spans="1:2" x14ac:dyDescent="0.3">
      <c r="A6899" s="1">
        <v>44505</v>
      </c>
      <c r="B6899">
        <v>104824.23</v>
      </c>
    </row>
    <row r="6900" spans="1:2" x14ac:dyDescent="0.3">
      <c r="A6900" s="1">
        <v>44508</v>
      </c>
      <c r="B6900">
        <v>104781.13</v>
      </c>
    </row>
    <row r="6901" spans="1:2" x14ac:dyDescent="0.3">
      <c r="A6901" s="1">
        <v>44509</v>
      </c>
      <c r="B6901">
        <v>105535.08</v>
      </c>
    </row>
    <row r="6902" spans="1:2" x14ac:dyDescent="0.3">
      <c r="A6902" s="1">
        <v>44510</v>
      </c>
      <c r="B6902">
        <v>105967.51</v>
      </c>
    </row>
    <row r="6903" spans="1:2" x14ac:dyDescent="0.3">
      <c r="A6903" s="1">
        <v>44511</v>
      </c>
      <c r="B6903">
        <v>107594.67</v>
      </c>
    </row>
    <row r="6904" spans="1:2" x14ac:dyDescent="0.3">
      <c r="A6904" s="1">
        <v>44512</v>
      </c>
      <c r="B6904">
        <v>106334.54</v>
      </c>
    </row>
    <row r="6905" spans="1:2" x14ac:dyDescent="0.3">
      <c r="A6905" s="1">
        <v>44516</v>
      </c>
      <c r="B6905">
        <v>104403.66</v>
      </c>
    </row>
    <row r="6906" spans="1:2" x14ac:dyDescent="0.3">
      <c r="A6906" s="1">
        <v>44517</v>
      </c>
      <c r="B6906">
        <v>102948.45</v>
      </c>
    </row>
    <row r="6907" spans="1:2" x14ac:dyDescent="0.3">
      <c r="A6907" s="1">
        <v>44518</v>
      </c>
      <c r="B6907">
        <v>102426</v>
      </c>
    </row>
    <row r="6908" spans="1:2" x14ac:dyDescent="0.3">
      <c r="A6908" s="1">
        <v>44519</v>
      </c>
      <c r="B6908">
        <v>103035.02</v>
      </c>
    </row>
    <row r="6909" spans="1:2" x14ac:dyDescent="0.3">
      <c r="A6909" s="1">
        <v>44522</v>
      </c>
      <c r="B6909">
        <v>102122.37</v>
      </c>
    </row>
    <row r="6910" spans="1:2" x14ac:dyDescent="0.3">
      <c r="A6910" s="1">
        <v>44523</v>
      </c>
      <c r="B6910">
        <v>103653.82</v>
      </c>
    </row>
    <row r="6911" spans="1:2" x14ac:dyDescent="0.3">
      <c r="A6911" s="1">
        <v>44524</v>
      </c>
      <c r="B6911">
        <v>104514.19</v>
      </c>
    </row>
    <row r="6912" spans="1:2" x14ac:dyDescent="0.3">
      <c r="A6912" s="1">
        <v>44525</v>
      </c>
      <c r="B6912">
        <v>105811.25</v>
      </c>
    </row>
    <row r="6913" spans="1:2" x14ac:dyDescent="0.3">
      <c r="A6913" s="1">
        <v>44526</v>
      </c>
      <c r="B6913">
        <v>102224.26</v>
      </c>
    </row>
    <row r="6914" spans="1:2" x14ac:dyDescent="0.3">
      <c r="A6914" s="1">
        <v>44529</v>
      </c>
      <c r="B6914">
        <v>102814.03</v>
      </c>
    </row>
    <row r="6915" spans="1:2" x14ac:dyDescent="0.3">
      <c r="A6915" s="1">
        <v>44530</v>
      </c>
      <c r="B6915">
        <v>101915.45</v>
      </c>
    </row>
    <row r="6916" spans="1:2" x14ac:dyDescent="0.3">
      <c r="A6916" s="1">
        <v>44531</v>
      </c>
      <c r="B6916">
        <v>100774.57</v>
      </c>
    </row>
    <row r="6917" spans="1:2" x14ac:dyDescent="0.3">
      <c r="A6917" s="1">
        <v>44532</v>
      </c>
      <c r="B6917">
        <v>104466.24000000001</v>
      </c>
    </row>
    <row r="6918" spans="1:2" x14ac:dyDescent="0.3">
      <c r="A6918" s="1">
        <v>44533</v>
      </c>
      <c r="B6918">
        <v>105069.69</v>
      </c>
    </row>
    <row r="6919" spans="1:2" x14ac:dyDescent="0.3">
      <c r="A6919" s="1">
        <v>44536</v>
      </c>
      <c r="B6919">
        <v>106858.87</v>
      </c>
    </row>
    <row r="6920" spans="1:2" x14ac:dyDescent="0.3">
      <c r="A6920" s="1">
        <v>44537</v>
      </c>
      <c r="B6920">
        <v>107557.67</v>
      </c>
    </row>
    <row r="6921" spans="1:2" x14ac:dyDescent="0.3">
      <c r="A6921" s="1">
        <v>44538</v>
      </c>
      <c r="B6921">
        <v>108095.53</v>
      </c>
    </row>
    <row r="6922" spans="1:2" x14ac:dyDescent="0.3">
      <c r="A6922" s="1">
        <v>44539</v>
      </c>
      <c r="B6922">
        <v>106291.24</v>
      </c>
    </row>
    <row r="6923" spans="1:2" x14ac:dyDescent="0.3">
      <c r="A6923" s="1">
        <v>44540</v>
      </c>
      <c r="B6923">
        <v>107758.34</v>
      </c>
    </row>
    <row r="6924" spans="1:2" x14ac:dyDescent="0.3">
      <c r="A6924" s="1">
        <v>44543</v>
      </c>
      <c r="B6924">
        <v>107383.32</v>
      </c>
    </row>
    <row r="6925" spans="1:2" x14ac:dyDescent="0.3">
      <c r="A6925" s="1">
        <v>44544</v>
      </c>
      <c r="B6925">
        <v>106759.92</v>
      </c>
    </row>
    <row r="6926" spans="1:2" x14ac:dyDescent="0.3">
      <c r="A6926" s="1">
        <v>44545</v>
      </c>
      <c r="B6926">
        <v>107431.18</v>
      </c>
    </row>
    <row r="6927" spans="1:2" x14ac:dyDescent="0.3">
      <c r="A6927" s="1">
        <v>44546</v>
      </c>
      <c r="B6927">
        <v>108326.33</v>
      </c>
    </row>
    <row r="6928" spans="1:2" x14ac:dyDescent="0.3">
      <c r="A6928" s="1">
        <v>44547</v>
      </c>
      <c r="B6928">
        <v>107200.56</v>
      </c>
    </row>
    <row r="6929" spans="1:2" x14ac:dyDescent="0.3">
      <c r="A6929" s="1">
        <v>44550</v>
      </c>
      <c r="B6929">
        <v>105019.78</v>
      </c>
    </row>
    <row r="6930" spans="1:2" x14ac:dyDescent="0.3">
      <c r="A6930" s="1">
        <v>44551</v>
      </c>
      <c r="B6930">
        <v>105499.88</v>
      </c>
    </row>
    <row r="6931" spans="1:2" x14ac:dyDescent="0.3">
      <c r="A6931" s="1">
        <v>44552</v>
      </c>
      <c r="B6931">
        <v>105243.72</v>
      </c>
    </row>
    <row r="6932" spans="1:2" x14ac:dyDescent="0.3">
      <c r="A6932" s="1">
        <v>44553</v>
      </c>
      <c r="B6932">
        <v>104891.32</v>
      </c>
    </row>
    <row r="6933" spans="1:2" x14ac:dyDescent="0.3">
      <c r="A6933" s="1">
        <v>44557</v>
      </c>
      <c r="B6933">
        <v>105554.4</v>
      </c>
    </row>
    <row r="6934" spans="1:2" x14ac:dyDescent="0.3">
      <c r="A6934" s="1">
        <v>44558</v>
      </c>
      <c r="B6934">
        <v>104864.17</v>
      </c>
    </row>
    <row r="6935" spans="1:2" x14ac:dyDescent="0.3">
      <c r="A6935" s="1">
        <v>44559</v>
      </c>
      <c r="B6935">
        <v>104107.24</v>
      </c>
    </row>
    <row r="6936" spans="1:2" x14ac:dyDescent="0.3">
      <c r="A6936" s="1">
        <v>44560</v>
      </c>
      <c r="B6936">
        <v>104822.44</v>
      </c>
    </row>
    <row r="6937" spans="1:2" x14ac:dyDescent="0.3">
      <c r="A6937" s="1">
        <v>44564</v>
      </c>
      <c r="B6937">
        <v>103921.59</v>
      </c>
    </row>
    <row r="6938" spans="1:2" x14ac:dyDescent="0.3">
      <c r="A6938" s="1">
        <v>44565</v>
      </c>
      <c r="B6938">
        <v>103513.64</v>
      </c>
    </row>
    <row r="6939" spans="1:2" x14ac:dyDescent="0.3">
      <c r="A6939" s="1">
        <v>44566</v>
      </c>
      <c r="B6939">
        <v>101005.64</v>
      </c>
    </row>
    <row r="6940" spans="1:2" x14ac:dyDescent="0.3">
      <c r="A6940" s="1">
        <v>44567</v>
      </c>
      <c r="B6940">
        <v>101561.05</v>
      </c>
    </row>
    <row r="6941" spans="1:2" x14ac:dyDescent="0.3">
      <c r="A6941" s="1">
        <v>44568</v>
      </c>
      <c r="B6941">
        <v>102719.47</v>
      </c>
    </row>
    <row r="6942" spans="1:2" x14ac:dyDescent="0.3">
      <c r="A6942" s="1">
        <v>44571</v>
      </c>
      <c r="B6942">
        <v>101945.2</v>
      </c>
    </row>
    <row r="6943" spans="1:2" x14ac:dyDescent="0.3">
      <c r="A6943" s="1">
        <v>44572</v>
      </c>
      <c r="B6943">
        <v>103778.98</v>
      </c>
    </row>
    <row r="6944" spans="1:2" x14ac:dyDescent="0.3">
      <c r="A6944" s="1">
        <v>44573</v>
      </c>
      <c r="B6944">
        <v>105685.66</v>
      </c>
    </row>
    <row r="6945" spans="1:2" x14ac:dyDescent="0.3">
      <c r="A6945" s="1">
        <v>44574</v>
      </c>
      <c r="B6945">
        <v>105529.5</v>
      </c>
    </row>
    <row r="6946" spans="1:2" x14ac:dyDescent="0.3">
      <c r="A6946" s="1">
        <v>44575</v>
      </c>
      <c r="B6946">
        <v>106927.79</v>
      </c>
    </row>
    <row r="6947" spans="1:2" x14ac:dyDescent="0.3">
      <c r="A6947" s="1">
        <v>44578</v>
      </c>
      <c r="B6947">
        <v>106373.87</v>
      </c>
    </row>
    <row r="6948" spans="1:2" x14ac:dyDescent="0.3">
      <c r="A6948" s="1">
        <v>44579</v>
      </c>
      <c r="B6948">
        <v>106667.66</v>
      </c>
    </row>
    <row r="6949" spans="1:2" x14ac:dyDescent="0.3">
      <c r="A6949" s="1">
        <v>44580</v>
      </c>
      <c r="B6949">
        <v>108013.47</v>
      </c>
    </row>
    <row r="6950" spans="1:2" x14ac:dyDescent="0.3">
      <c r="A6950" s="1">
        <v>44581</v>
      </c>
      <c r="B6950">
        <v>109101.99</v>
      </c>
    </row>
    <row r="6951" spans="1:2" x14ac:dyDescent="0.3">
      <c r="A6951" s="1">
        <v>44582</v>
      </c>
      <c r="B6951">
        <v>108941.68</v>
      </c>
    </row>
    <row r="6952" spans="1:2" x14ac:dyDescent="0.3">
      <c r="A6952" s="1">
        <v>44585</v>
      </c>
      <c r="B6952">
        <v>107937.11</v>
      </c>
    </row>
    <row r="6953" spans="1:2" x14ac:dyDescent="0.3">
      <c r="A6953" s="1">
        <v>44586</v>
      </c>
      <c r="B6953">
        <v>110203.77</v>
      </c>
    </row>
    <row r="6954" spans="1:2" x14ac:dyDescent="0.3">
      <c r="A6954" s="1">
        <v>44587</v>
      </c>
      <c r="B6954">
        <v>111289.18</v>
      </c>
    </row>
    <row r="6955" spans="1:2" x14ac:dyDescent="0.3">
      <c r="A6955" s="1">
        <v>44588</v>
      </c>
      <c r="B6955">
        <v>112611.65</v>
      </c>
    </row>
    <row r="6956" spans="1:2" x14ac:dyDescent="0.3">
      <c r="A6956" s="1">
        <v>44589</v>
      </c>
      <c r="B6956">
        <v>111910.1</v>
      </c>
    </row>
    <row r="6957" spans="1:2" x14ac:dyDescent="0.3">
      <c r="A6957" s="1">
        <v>44592</v>
      </c>
      <c r="B6957">
        <v>112143.51</v>
      </c>
    </row>
    <row r="6958" spans="1:2" x14ac:dyDescent="0.3">
      <c r="A6958" s="1">
        <v>44593</v>
      </c>
      <c r="B6958">
        <v>113228.31</v>
      </c>
    </row>
    <row r="6959" spans="1:2" x14ac:dyDescent="0.3">
      <c r="A6959" s="1">
        <v>44594</v>
      </c>
      <c r="B6959">
        <v>111894.36</v>
      </c>
    </row>
    <row r="6960" spans="1:2" x14ac:dyDescent="0.3">
      <c r="A6960" s="1">
        <v>44595</v>
      </c>
      <c r="B6960">
        <v>111695.94</v>
      </c>
    </row>
    <row r="6961" spans="1:2" x14ac:dyDescent="0.3">
      <c r="A6961" s="1">
        <v>44596</v>
      </c>
      <c r="B6961">
        <v>112244.94</v>
      </c>
    </row>
    <row r="6962" spans="1:2" x14ac:dyDescent="0.3">
      <c r="A6962" s="1">
        <v>44597</v>
      </c>
      <c r="B6962">
        <v>101005.64</v>
      </c>
    </row>
    <row r="6963" spans="1:2" x14ac:dyDescent="0.3">
      <c r="A6963" s="1">
        <v>44598</v>
      </c>
      <c r="B6963">
        <v>101561.05</v>
      </c>
    </row>
    <row r="6964" spans="1:2" x14ac:dyDescent="0.3">
      <c r="A6964" s="1">
        <v>44599</v>
      </c>
      <c r="B6964">
        <v>111996.4</v>
      </c>
    </row>
    <row r="6965" spans="1:2" x14ac:dyDescent="0.3">
      <c r="A6965" s="1">
        <v>44600</v>
      </c>
      <c r="B6965">
        <v>112234.46</v>
      </c>
    </row>
    <row r="6966" spans="1:2" x14ac:dyDescent="0.3">
      <c r="A6966" s="1">
        <v>44601</v>
      </c>
      <c r="B6966">
        <v>112461.39</v>
      </c>
    </row>
    <row r="6967" spans="1:2" x14ac:dyDescent="0.3">
      <c r="A6967" s="1">
        <v>44602</v>
      </c>
      <c r="B6967">
        <v>113367.77</v>
      </c>
    </row>
    <row r="6968" spans="1:2" x14ac:dyDescent="0.3">
      <c r="A6968" s="1">
        <v>44603</v>
      </c>
      <c r="B6968">
        <v>113572.35</v>
      </c>
    </row>
    <row r="6969" spans="1:2" x14ac:dyDescent="0.3">
      <c r="A6969" s="1">
        <v>44604</v>
      </c>
      <c r="B6969">
        <v>105685.66</v>
      </c>
    </row>
    <row r="6970" spans="1:2" x14ac:dyDescent="0.3">
      <c r="A6970" s="1">
        <v>44605</v>
      </c>
      <c r="B6970">
        <v>105529.5</v>
      </c>
    </row>
    <row r="6971" spans="1:2" x14ac:dyDescent="0.3">
      <c r="A6971" s="1">
        <v>44606</v>
      </c>
      <c r="B6971">
        <v>113899.19</v>
      </c>
    </row>
    <row r="6972" spans="1:2" x14ac:dyDescent="0.3">
      <c r="A6972" s="1">
        <v>44607</v>
      </c>
      <c r="B6972">
        <v>114828.18</v>
      </c>
    </row>
    <row r="6973" spans="1:2" x14ac:dyDescent="0.3">
      <c r="A6973" s="1">
        <v>44608</v>
      </c>
      <c r="B6973">
        <v>115180.95</v>
      </c>
    </row>
    <row r="6974" spans="1:2" x14ac:dyDescent="0.3">
      <c r="A6974" s="1">
        <v>44609</v>
      </c>
      <c r="B6974">
        <v>113528.48</v>
      </c>
    </row>
    <row r="6975" spans="1:2" x14ac:dyDescent="0.3">
      <c r="A6975" s="1">
        <v>44610</v>
      </c>
      <c r="B6975">
        <v>112879.85</v>
      </c>
    </row>
    <row r="6976" spans="1:2" x14ac:dyDescent="0.3">
      <c r="A6976" s="1">
        <v>44611</v>
      </c>
      <c r="B6976">
        <v>108013.47</v>
      </c>
    </row>
    <row r="6977" spans="1:2" x14ac:dyDescent="0.3">
      <c r="A6977" s="1">
        <v>44612</v>
      </c>
      <c r="B6977">
        <v>109101.99</v>
      </c>
    </row>
    <row r="6978" spans="1:2" x14ac:dyDescent="0.3">
      <c r="A6978" s="1">
        <v>44613</v>
      </c>
      <c r="B6978">
        <v>111725.3</v>
      </c>
    </row>
    <row r="6979" spans="1:2" x14ac:dyDescent="0.3">
      <c r="A6979" s="1">
        <v>44614</v>
      </c>
      <c r="B6979">
        <v>112891.8</v>
      </c>
    </row>
    <row r="6980" spans="1:2" x14ac:dyDescent="0.3">
      <c r="A6980" s="1">
        <v>44615</v>
      </c>
      <c r="B6980">
        <v>112007.61</v>
      </c>
    </row>
    <row r="6981" spans="1:2" x14ac:dyDescent="0.3">
      <c r="A6981" s="1">
        <v>44616</v>
      </c>
      <c r="B6981">
        <v>111591.87</v>
      </c>
    </row>
    <row r="6982" spans="1:2" x14ac:dyDescent="0.3">
      <c r="A6982" s="1">
        <v>44617</v>
      </c>
      <c r="B6982">
        <v>113141.94</v>
      </c>
    </row>
    <row r="6983" spans="1:2" x14ac:dyDescent="0.3">
      <c r="A6983" s="1">
        <v>44618</v>
      </c>
      <c r="B6983">
        <v>111289.18</v>
      </c>
    </row>
    <row r="6984" spans="1:2" x14ac:dyDescent="0.3">
      <c r="A6984" s="1">
        <v>44619</v>
      </c>
      <c r="B6984">
        <v>112611.65</v>
      </c>
    </row>
    <row r="6985" spans="1:2" x14ac:dyDescent="0.3">
      <c r="A6985" s="1">
        <v>44620</v>
      </c>
      <c r="B6985">
        <v>111910.1</v>
      </c>
    </row>
    <row r="6986" spans="1:2" x14ac:dyDescent="0.3">
      <c r="A6986" s="1">
        <v>44622</v>
      </c>
      <c r="B6986">
        <v>115173.61</v>
      </c>
    </row>
    <row r="6987" spans="1:2" x14ac:dyDescent="0.3">
      <c r="A6987" s="1">
        <v>44623</v>
      </c>
      <c r="B6987">
        <v>115165.55</v>
      </c>
    </row>
    <row r="6988" spans="1:2" x14ac:dyDescent="0.3">
      <c r="A6988" s="1">
        <v>44624</v>
      </c>
      <c r="B6988">
        <v>114473.78</v>
      </c>
    </row>
    <row r="6989" spans="1:2" x14ac:dyDescent="0.3">
      <c r="A6989" s="1">
        <v>44627</v>
      </c>
      <c r="B6989">
        <v>111593.46</v>
      </c>
    </row>
    <row r="6990" spans="1:2" x14ac:dyDescent="0.3">
      <c r="A6990" s="1">
        <v>44628</v>
      </c>
      <c r="B6990">
        <v>111203.45</v>
      </c>
    </row>
    <row r="6991" spans="1:2" x14ac:dyDescent="0.3">
      <c r="A6991" s="1">
        <v>44629</v>
      </c>
      <c r="B6991">
        <v>113900.34</v>
      </c>
    </row>
    <row r="6992" spans="1:2" x14ac:dyDescent="0.3">
      <c r="A6992" s="1">
        <v>44630</v>
      </c>
      <c r="B6992">
        <v>113663.13</v>
      </c>
    </row>
    <row r="6993" spans="1:2" x14ac:dyDescent="0.3">
      <c r="A6993" s="1">
        <v>44631</v>
      </c>
      <c r="B6993">
        <v>111713.07</v>
      </c>
    </row>
    <row r="6994" spans="1:2" x14ac:dyDescent="0.3">
      <c r="A6994" s="1">
        <v>44634</v>
      </c>
      <c r="B6994">
        <v>109927.62</v>
      </c>
    </row>
    <row r="6995" spans="1:2" x14ac:dyDescent="0.3">
      <c r="A6995" s="1">
        <v>44635</v>
      </c>
      <c r="B6995">
        <v>108959.3</v>
      </c>
    </row>
    <row r="6996" spans="1:2" x14ac:dyDescent="0.3">
      <c r="A6996" s="1">
        <v>44636</v>
      </c>
      <c r="B6996">
        <v>111112.43</v>
      </c>
    </row>
    <row r="6997" spans="1:2" x14ac:dyDescent="0.3">
      <c r="A6997" s="1">
        <v>44637</v>
      </c>
      <c r="B6997">
        <v>113076.33</v>
      </c>
    </row>
    <row r="6998" spans="1:2" x14ac:dyDescent="0.3">
      <c r="A6998" s="1">
        <v>44638</v>
      </c>
      <c r="B6998">
        <v>115310.91</v>
      </c>
    </row>
    <row r="6999" spans="1:2" x14ac:dyDescent="0.3">
      <c r="A6999" s="1">
        <v>44641</v>
      </c>
      <c r="B6999">
        <v>116154.53</v>
      </c>
    </row>
    <row r="7000" spans="1:2" x14ac:dyDescent="0.3">
      <c r="A7000" s="1">
        <v>44642</v>
      </c>
      <c r="B7000">
        <v>117272.44</v>
      </c>
    </row>
    <row r="7001" spans="1:2" x14ac:dyDescent="0.3">
      <c r="A7001" s="1">
        <v>44643</v>
      </c>
      <c r="B7001">
        <v>117457.34</v>
      </c>
    </row>
    <row r="7002" spans="1:2" x14ac:dyDescent="0.3">
      <c r="A7002" s="1">
        <v>44644</v>
      </c>
      <c r="B7002">
        <v>119052.91</v>
      </c>
    </row>
    <row r="7003" spans="1:2" x14ac:dyDescent="0.3">
      <c r="A7003" s="1">
        <v>44645</v>
      </c>
      <c r="B7003">
        <v>119081.13</v>
      </c>
    </row>
    <row r="7004" spans="1:2" x14ac:dyDescent="0.3">
      <c r="A7004" s="1">
        <v>44648</v>
      </c>
      <c r="B7004">
        <v>118737.78</v>
      </c>
    </row>
    <row r="7005" spans="1:2" x14ac:dyDescent="0.3">
      <c r="A7005" s="1">
        <v>44649</v>
      </c>
      <c r="B7005">
        <v>120014.17</v>
      </c>
    </row>
    <row r="7006" spans="1:2" x14ac:dyDescent="0.3">
      <c r="A7006" s="1">
        <v>44650</v>
      </c>
      <c r="B7006">
        <v>120259.76</v>
      </c>
    </row>
    <row r="7007" spans="1:2" x14ac:dyDescent="0.3">
      <c r="A7007" s="1">
        <v>44651</v>
      </c>
      <c r="B7007">
        <v>119999.23</v>
      </c>
    </row>
    <row r="7008" spans="1:2" x14ac:dyDescent="0.3">
      <c r="A7008" s="1">
        <v>44652</v>
      </c>
      <c r="B7008">
        <v>121570.15</v>
      </c>
    </row>
    <row r="7009" spans="1:2" x14ac:dyDescent="0.3">
      <c r="A7009" s="1">
        <v>44655</v>
      </c>
      <c r="B7009">
        <v>121279.51</v>
      </c>
    </row>
    <row r="7010" spans="1:2" x14ac:dyDescent="0.3">
      <c r="A7010" s="1">
        <v>44656</v>
      </c>
      <c r="B7010">
        <v>118885.15</v>
      </c>
    </row>
    <row r="7011" spans="1:2" x14ac:dyDescent="0.3">
      <c r="A7011" s="1">
        <v>44657</v>
      </c>
      <c r="B7011">
        <v>118227.75</v>
      </c>
    </row>
    <row r="7012" spans="1:2" x14ac:dyDescent="0.3">
      <c r="A7012" s="1">
        <v>44658</v>
      </c>
      <c r="B7012">
        <v>118862.12</v>
      </c>
    </row>
    <row r="7013" spans="1:2" x14ac:dyDescent="0.3">
      <c r="A7013" s="1">
        <v>44659</v>
      </c>
      <c r="B7013">
        <v>118322.26</v>
      </c>
    </row>
    <row r="7014" spans="1:2" x14ac:dyDescent="0.3">
      <c r="A7014" s="1">
        <v>44662</v>
      </c>
      <c r="B7014">
        <v>116952.85</v>
      </c>
    </row>
    <row r="7015" spans="1:2" x14ac:dyDescent="0.3">
      <c r="A7015" s="1">
        <v>44663</v>
      </c>
      <c r="B7015">
        <v>116146.86</v>
      </c>
    </row>
    <row r="7016" spans="1:2" x14ac:dyDescent="0.3">
      <c r="A7016" s="1">
        <v>44664</v>
      </c>
      <c r="B7016">
        <v>116781.96</v>
      </c>
    </row>
    <row r="7017" spans="1:2" x14ac:dyDescent="0.3">
      <c r="A7017" s="1">
        <v>44665</v>
      </c>
      <c r="B7017">
        <v>116181.61</v>
      </c>
    </row>
    <row r="7018" spans="1:2" x14ac:dyDescent="0.3">
      <c r="A7018" s="1">
        <v>44669</v>
      </c>
      <c r="B7018">
        <v>115687.25</v>
      </c>
    </row>
    <row r="7019" spans="1:2" x14ac:dyDescent="0.3">
      <c r="A7019" s="1">
        <v>44670</v>
      </c>
      <c r="B7019">
        <v>115056.66</v>
      </c>
    </row>
    <row r="7020" spans="1:2" x14ac:dyDescent="0.3">
      <c r="A7020" s="1">
        <v>44671</v>
      </c>
      <c r="B7020">
        <v>114343.78</v>
      </c>
    </row>
    <row r="7021" spans="1:2" x14ac:dyDescent="0.3">
      <c r="A7021" s="1">
        <v>44673</v>
      </c>
      <c r="B7021">
        <v>111077.51</v>
      </c>
    </row>
    <row r="7022" spans="1:2" x14ac:dyDescent="0.3">
      <c r="A7022" s="1">
        <v>44676</v>
      </c>
      <c r="B7022">
        <v>110684.95</v>
      </c>
    </row>
    <row r="7023" spans="1:2" x14ac:dyDescent="0.3">
      <c r="A7023" s="1">
        <v>44677</v>
      </c>
      <c r="B7023">
        <v>108212.86</v>
      </c>
    </row>
    <row r="7024" spans="1:2" x14ac:dyDescent="0.3">
      <c r="A7024" s="1">
        <v>44678</v>
      </c>
      <c r="B7024">
        <v>109349.37</v>
      </c>
    </row>
    <row r="7025" spans="1:2" x14ac:dyDescent="0.3">
      <c r="A7025" s="1">
        <v>44679</v>
      </c>
      <c r="B7025">
        <v>109918.97</v>
      </c>
    </row>
    <row r="7026" spans="1:2" x14ac:dyDescent="0.3">
      <c r="A7026" s="1">
        <v>44680</v>
      </c>
      <c r="B7026">
        <v>107876.16</v>
      </c>
    </row>
    <row r="7027" spans="1:2" x14ac:dyDescent="0.3">
      <c r="A7027" s="1">
        <v>44683</v>
      </c>
      <c r="B7027">
        <v>106638.64</v>
      </c>
    </row>
    <row r="7028" spans="1:2" x14ac:dyDescent="0.3">
      <c r="A7028" s="1">
        <v>44684</v>
      </c>
      <c r="B7028">
        <v>106528.09</v>
      </c>
    </row>
    <row r="7029" spans="1:2" x14ac:dyDescent="0.3">
      <c r="A7029" s="1">
        <v>44685</v>
      </c>
      <c r="B7029">
        <v>108343.74</v>
      </c>
    </row>
    <row r="7030" spans="1:2" x14ac:dyDescent="0.3">
      <c r="A7030" s="1">
        <v>44686</v>
      </c>
      <c r="B7030">
        <v>105304.19</v>
      </c>
    </row>
    <row r="7031" spans="1:2" x14ac:dyDescent="0.3">
      <c r="A7031" s="1">
        <v>44687</v>
      </c>
      <c r="B7031">
        <v>105134.73</v>
      </c>
    </row>
    <row r="7032" spans="1:2" x14ac:dyDescent="0.3">
      <c r="A7032" s="1">
        <v>44690</v>
      </c>
      <c r="B7032">
        <v>103250.02</v>
      </c>
    </row>
    <row r="7033" spans="1:2" x14ac:dyDescent="0.3">
      <c r="A7033" s="1">
        <v>44691</v>
      </c>
      <c r="B7033">
        <v>103109.94</v>
      </c>
    </row>
    <row r="7034" spans="1:2" x14ac:dyDescent="0.3">
      <c r="A7034" s="1">
        <v>44692</v>
      </c>
      <c r="B7034">
        <v>104396.9</v>
      </c>
    </row>
    <row r="7035" spans="1:2" x14ac:dyDescent="0.3">
      <c r="A7035" s="1">
        <v>44693</v>
      </c>
      <c r="B7035">
        <v>105687.64</v>
      </c>
    </row>
    <row r="7036" spans="1:2" x14ac:dyDescent="0.3">
      <c r="A7036" s="1">
        <v>44694</v>
      </c>
      <c r="B7036">
        <v>106924.18</v>
      </c>
    </row>
    <row r="7037" spans="1:2" x14ac:dyDescent="0.3">
      <c r="A7037" s="1">
        <v>44697</v>
      </c>
      <c r="B7037">
        <v>108232.74</v>
      </c>
    </row>
    <row r="7038" spans="1:2" x14ac:dyDescent="0.3">
      <c r="A7038" s="1">
        <v>44698</v>
      </c>
      <c r="B7038">
        <v>108789.33</v>
      </c>
    </row>
    <row r="7039" spans="1:2" x14ac:dyDescent="0.3">
      <c r="A7039" s="1">
        <v>44699</v>
      </c>
      <c r="B7039">
        <v>106247.15</v>
      </c>
    </row>
    <row r="7040" spans="1:2" x14ac:dyDescent="0.3">
      <c r="A7040" s="1">
        <v>44700</v>
      </c>
      <c r="B7040">
        <v>107005.22</v>
      </c>
    </row>
    <row r="7041" spans="1:2" x14ac:dyDescent="0.3">
      <c r="A7041" s="1">
        <v>44701</v>
      </c>
      <c r="B7041">
        <v>108487.88</v>
      </c>
    </row>
    <row r="7042" spans="1:2" x14ac:dyDescent="0.3">
      <c r="A7042" s="1">
        <v>44704</v>
      </c>
      <c r="B7042">
        <v>110345.82</v>
      </c>
    </row>
    <row r="7043" spans="1:2" x14ac:dyDescent="0.3">
      <c r="A7043" s="1">
        <v>44705</v>
      </c>
      <c r="B7043">
        <v>110580.79</v>
      </c>
    </row>
    <row r="7044" spans="1:2" x14ac:dyDescent="0.3">
      <c r="A7044" s="1">
        <v>44706</v>
      </c>
      <c r="B7044">
        <v>110579.81</v>
      </c>
    </row>
    <row r="7045" spans="1:2" x14ac:dyDescent="0.3">
      <c r="A7045" s="1">
        <v>44707</v>
      </c>
      <c r="B7045">
        <v>111889.88</v>
      </c>
    </row>
    <row r="7046" spans="1:2" x14ac:dyDescent="0.3">
      <c r="A7046" s="1">
        <v>44708</v>
      </c>
      <c r="B7046">
        <v>111941.68</v>
      </c>
    </row>
    <row r="7047" spans="1:2" x14ac:dyDescent="0.3">
      <c r="A7047" s="1">
        <v>44711</v>
      </c>
      <c r="B7047">
        <v>111032.11</v>
      </c>
    </row>
    <row r="7048" spans="1:2" x14ac:dyDescent="0.3">
      <c r="A7048" s="1">
        <v>44712</v>
      </c>
      <c r="B7048">
        <v>111350.51</v>
      </c>
    </row>
    <row r="7049" spans="1:2" x14ac:dyDescent="0.3">
      <c r="A7049" s="1">
        <v>44713</v>
      </c>
      <c r="B7049">
        <v>111359.94</v>
      </c>
    </row>
    <row r="7050" spans="1:2" x14ac:dyDescent="0.3">
      <c r="A7050" s="1">
        <v>44714</v>
      </c>
      <c r="B7050">
        <v>112392.91</v>
      </c>
    </row>
    <row r="7051" spans="1:2" x14ac:dyDescent="0.3">
      <c r="A7051" s="1">
        <v>44715</v>
      </c>
      <c r="B7051">
        <v>111102.32</v>
      </c>
    </row>
    <row r="7052" spans="1:2" x14ac:dyDescent="0.3">
      <c r="A7052" s="1">
        <v>44718</v>
      </c>
      <c r="B7052">
        <v>110185.91</v>
      </c>
    </row>
    <row r="7053" spans="1:2" x14ac:dyDescent="0.3">
      <c r="A7053" s="1">
        <v>44719</v>
      </c>
      <c r="B7053">
        <v>110069.75999999999</v>
      </c>
    </row>
    <row r="7054" spans="1:2" x14ac:dyDescent="0.3">
      <c r="A7054" s="1">
        <v>44720</v>
      </c>
      <c r="B7054">
        <v>108367.67</v>
      </c>
    </row>
    <row r="7055" spans="1:2" x14ac:dyDescent="0.3">
      <c r="A7055" s="1">
        <v>44721</v>
      </c>
      <c r="B7055">
        <v>107093.71</v>
      </c>
    </row>
    <row r="7056" spans="1:2" x14ac:dyDescent="0.3">
      <c r="A7056" s="1">
        <v>44722</v>
      </c>
      <c r="B7056">
        <v>105481.23</v>
      </c>
    </row>
    <row r="7057" spans="1:2" x14ac:dyDescent="0.3">
      <c r="A7057" s="1">
        <v>44725</v>
      </c>
      <c r="B7057">
        <v>102598.18</v>
      </c>
    </row>
    <row r="7058" spans="1:2" x14ac:dyDescent="0.3">
      <c r="A7058" s="1">
        <v>44726</v>
      </c>
      <c r="B7058">
        <v>102063.25</v>
      </c>
    </row>
    <row r="7059" spans="1:2" x14ac:dyDescent="0.3">
      <c r="A7059" s="1">
        <v>44727</v>
      </c>
      <c r="B7059">
        <v>102806.82</v>
      </c>
    </row>
    <row r="7060" spans="1:2" x14ac:dyDescent="0.3">
      <c r="A7060" s="1">
        <v>44729</v>
      </c>
      <c r="B7060">
        <v>99824.94</v>
      </c>
    </row>
    <row r="7061" spans="1:2" x14ac:dyDescent="0.3">
      <c r="A7061" s="1">
        <v>44732</v>
      </c>
      <c r="B7061">
        <v>99852.67</v>
      </c>
    </row>
    <row r="7062" spans="1:2" x14ac:dyDescent="0.3">
      <c r="A7062" s="1">
        <v>44733</v>
      </c>
      <c r="B7062">
        <v>99684.5</v>
      </c>
    </row>
    <row r="7063" spans="1:2" x14ac:dyDescent="0.3">
      <c r="A7063" s="1">
        <v>44734</v>
      </c>
      <c r="B7063">
        <v>99522.32</v>
      </c>
    </row>
    <row r="7064" spans="1:2" x14ac:dyDescent="0.3">
      <c r="A7064" s="1">
        <v>44735</v>
      </c>
      <c r="B7064">
        <v>98080.34</v>
      </c>
    </row>
    <row r="7065" spans="1:2" x14ac:dyDescent="0.3">
      <c r="A7065" s="1">
        <v>44736</v>
      </c>
      <c r="B7065">
        <v>98672.26</v>
      </c>
    </row>
    <row r="7066" spans="1:2" x14ac:dyDescent="0.3">
      <c r="A7066" s="1">
        <v>44739</v>
      </c>
      <c r="B7066">
        <v>100763.6</v>
      </c>
    </row>
    <row r="7067" spans="1:2" x14ac:dyDescent="0.3">
      <c r="A7067" s="1">
        <v>44740</v>
      </c>
      <c r="B7067">
        <v>100591.41</v>
      </c>
    </row>
    <row r="7068" spans="1:2" x14ac:dyDescent="0.3">
      <c r="A7068" s="1">
        <v>44741</v>
      </c>
      <c r="B7068">
        <v>99621.58</v>
      </c>
    </row>
    <row r="7069" spans="1:2" x14ac:dyDescent="0.3">
      <c r="A7069" s="1">
        <v>44742</v>
      </c>
      <c r="B7069">
        <v>98541.95</v>
      </c>
    </row>
    <row r="7070" spans="1:2" x14ac:dyDescent="0.3">
      <c r="A7070" s="1">
        <v>44743</v>
      </c>
      <c r="B7070">
        <v>98953.9</v>
      </c>
    </row>
    <row r="7071" spans="1:2" x14ac:dyDescent="0.3">
      <c r="A7071" s="1">
        <v>44746</v>
      </c>
      <c r="B7071">
        <v>98608.76</v>
      </c>
    </row>
    <row r="7072" spans="1:2" x14ac:dyDescent="0.3">
      <c r="A7072" s="1">
        <v>44747</v>
      </c>
      <c r="B7072">
        <v>98294.64</v>
      </c>
    </row>
    <row r="7073" spans="1:2" x14ac:dyDescent="0.3">
      <c r="A7073" s="1">
        <v>44748</v>
      </c>
      <c r="B7073">
        <v>98718.98</v>
      </c>
    </row>
    <row r="7074" spans="1:2" x14ac:dyDescent="0.3">
      <c r="A7074" s="1">
        <v>44749</v>
      </c>
      <c r="B7074">
        <v>100729.72</v>
      </c>
    </row>
    <row r="7075" spans="1:2" x14ac:dyDescent="0.3">
      <c r="A7075" s="1">
        <v>44750</v>
      </c>
      <c r="B7075">
        <v>100288.94</v>
      </c>
    </row>
    <row r="7076" spans="1:2" x14ac:dyDescent="0.3">
      <c r="A7076" s="1">
        <v>44753</v>
      </c>
      <c r="B7076">
        <v>98212.46</v>
      </c>
    </row>
    <row r="7077" spans="1:2" x14ac:dyDescent="0.3">
      <c r="A7077" s="1">
        <v>44754</v>
      </c>
      <c r="B7077">
        <v>98271.21</v>
      </c>
    </row>
    <row r="7078" spans="1:2" x14ac:dyDescent="0.3">
      <c r="A7078" s="1">
        <v>44755</v>
      </c>
      <c r="B7078">
        <v>97881.16</v>
      </c>
    </row>
    <row r="7079" spans="1:2" x14ac:dyDescent="0.3">
      <c r="A7079" s="1">
        <v>44756</v>
      </c>
      <c r="B7079">
        <v>96120.85</v>
      </c>
    </row>
    <row r="7080" spans="1:2" x14ac:dyDescent="0.3">
      <c r="A7080" s="1">
        <v>44757</v>
      </c>
      <c r="B7080">
        <v>96551</v>
      </c>
    </row>
    <row r="7081" spans="1:2" x14ac:dyDescent="0.3">
      <c r="A7081" s="1">
        <v>44760</v>
      </c>
      <c r="B7081">
        <v>96916.13</v>
      </c>
    </row>
    <row r="7082" spans="1:2" x14ac:dyDescent="0.3">
      <c r="A7082" s="1">
        <v>44761</v>
      </c>
      <c r="B7082">
        <v>98244.800000000003</v>
      </c>
    </row>
    <row r="7083" spans="1:2" x14ac:dyDescent="0.3">
      <c r="A7083" s="1">
        <v>44762</v>
      </c>
      <c r="B7083">
        <v>98286.83</v>
      </c>
    </row>
    <row r="7084" spans="1:2" x14ac:dyDescent="0.3">
      <c r="A7084" s="1">
        <v>44763</v>
      </c>
      <c r="B7084">
        <v>99033.17</v>
      </c>
    </row>
    <row r="7085" spans="1:2" x14ac:dyDescent="0.3">
      <c r="A7085" s="1">
        <v>44764</v>
      </c>
      <c r="B7085">
        <v>98924.82</v>
      </c>
    </row>
    <row r="7086" spans="1:2" x14ac:dyDescent="0.3">
      <c r="A7086" s="1">
        <v>44767</v>
      </c>
      <c r="B7086">
        <v>100269.85</v>
      </c>
    </row>
    <row r="7087" spans="1:2" x14ac:dyDescent="0.3">
      <c r="A7087" s="1">
        <v>44768</v>
      </c>
      <c r="B7087">
        <v>99771.69</v>
      </c>
    </row>
    <row r="7088" spans="1:2" x14ac:dyDescent="0.3">
      <c r="A7088" s="1">
        <v>44769</v>
      </c>
      <c r="B7088">
        <v>101437.96</v>
      </c>
    </row>
    <row r="7089" spans="1:2" x14ac:dyDescent="0.3">
      <c r="A7089" s="1">
        <v>44770</v>
      </c>
      <c r="B7089">
        <v>102596.66</v>
      </c>
    </row>
    <row r="7090" spans="1:2" x14ac:dyDescent="0.3">
      <c r="A7090" s="1">
        <v>44771</v>
      </c>
      <c r="B7090">
        <v>103164.69</v>
      </c>
    </row>
    <row r="7091" spans="1:2" x14ac:dyDescent="0.3">
      <c r="A7091" s="1">
        <v>44774</v>
      </c>
      <c r="B7091">
        <v>102225.08</v>
      </c>
    </row>
    <row r="7092" spans="1:2" x14ac:dyDescent="0.3">
      <c r="A7092" s="1">
        <v>44775</v>
      </c>
      <c r="B7092">
        <v>103361.7</v>
      </c>
    </row>
    <row r="7093" spans="1:2" x14ac:dyDescent="0.3">
      <c r="A7093" s="1">
        <v>44776</v>
      </c>
      <c r="B7093">
        <v>103774.68</v>
      </c>
    </row>
    <row r="7094" spans="1:2" x14ac:dyDescent="0.3">
      <c r="A7094" s="1">
        <v>44777</v>
      </c>
      <c r="B7094">
        <v>105892.22</v>
      </c>
    </row>
    <row r="7095" spans="1:2" x14ac:dyDescent="0.3">
      <c r="A7095" s="1">
        <v>44778</v>
      </c>
      <c r="B7095">
        <v>106471.92</v>
      </c>
    </row>
    <row r="7096" spans="1:2" x14ac:dyDescent="0.3">
      <c r="A7096" s="1">
        <v>44781</v>
      </c>
      <c r="B7096">
        <v>108402.27</v>
      </c>
    </row>
    <row r="7097" spans="1:2" x14ac:dyDescent="0.3">
      <c r="A7097" s="1">
        <v>44782</v>
      </c>
      <c r="B7097">
        <v>108651.05</v>
      </c>
    </row>
    <row r="7098" spans="1:2" x14ac:dyDescent="0.3">
      <c r="A7098" s="1">
        <v>44783</v>
      </c>
      <c r="B7098">
        <v>110235.76</v>
      </c>
    </row>
    <row r="7099" spans="1:2" x14ac:dyDescent="0.3">
      <c r="A7099" s="1">
        <v>44784</v>
      </c>
      <c r="B7099">
        <v>109717.94</v>
      </c>
    </row>
    <row r="7100" spans="1:2" x14ac:dyDescent="0.3">
      <c r="A7100" s="1">
        <v>44785</v>
      </c>
      <c r="B7100">
        <v>112764.26</v>
      </c>
    </row>
    <row r="7101" spans="1:2" x14ac:dyDescent="0.3">
      <c r="A7101" s="1">
        <v>44788</v>
      </c>
      <c r="B7101">
        <v>113031.98</v>
      </c>
    </row>
    <row r="7102" spans="1:2" x14ac:dyDescent="0.3">
      <c r="A7102" s="1">
        <v>44789</v>
      </c>
      <c r="B7102">
        <v>113512.38</v>
      </c>
    </row>
    <row r="7103" spans="1:2" x14ac:dyDescent="0.3">
      <c r="A7103" s="1">
        <v>44790</v>
      </c>
      <c r="B7103">
        <v>113707.76</v>
      </c>
    </row>
    <row r="7104" spans="1:2" x14ac:dyDescent="0.3">
      <c r="A7104" s="1">
        <v>44791</v>
      </c>
      <c r="B7104">
        <v>113812.87</v>
      </c>
    </row>
    <row r="7105" spans="1:2" x14ac:dyDescent="0.3">
      <c r="A7105" s="1">
        <v>44792</v>
      </c>
      <c r="B7105">
        <v>111496.21</v>
      </c>
    </row>
    <row r="7106" spans="1:2" x14ac:dyDescent="0.3">
      <c r="A7106" s="1">
        <v>44795</v>
      </c>
      <c r="B7106">
        <v>110500.53</v>
      </c>
    </row>
    <row r="7107" spans="1:2" x14ac:dyDescent="0.3">
      <c r="A7107" s="1">
        <v>44796</v>
      </c>
      <c r="B7107">
        <v>112857.1</v>
      </c>
    </row>
    <row r="7108" spans="1:2" x14ac:dyDescent="0.3">
      <c r="A7108" s="1">
        <v>44797</v>
      </c>
      <c r="B7108">
        <v>112897.84</v>
      </c>
    </row>
    <row r="7109" spans="1:2" x14ac:dyDescent="0.3">
      <c r="A7109" s="1">
        <v>44798</v>
      </c>
      <c r="B7109">
        <v>113531.72</v>
      </c>
    </row>
    <row r="7110" spans="1:2" x14ac:dyDescent="0.3">
      <c r="A7110" s="1">
        <v>44799</v>
      </c>
      <c r="B7110">
        <v>112298.86</v>
      </c>
    </row>
    <row r="7111" spans="1:2" x14ac:dyDescent="0.3">
      <c r="A7111" s="1">
        <v>44802</v>
      </c>
      <c r="B7111">
        <v>112323.12</v>
      </c>
    </row>
    <row r="7112" spans="1:2" x14ac:dyDescent="0.3">
      <c r="A7112" s="1">
        <v>44803</v>
      </c>
      <c r="B7112">
        <v>110430.64</v>
      </c>
    </row>
    <row r="7113" spans="1:2" x14ac:dyDescent="0.3">
      <c r="A7113" s="1">
        <v>44804</v>
      </c>
      <c r="B7113">
        <v>109522.88</v>
      </c>
    </row>
    <row r="7114" spans="1:2" x14ac:dyDescent="0.3">
      <c r="A7114" s="1">
        <v>44805</v>
      </c>
      <c r="B7114">
        <v>110405.3</v>
      </c>
    </row>
    <row r="7115" spans="1:2" x14ac:dyDescent="0.3">
      <c r="A7115" s="1">
        <v>44806</v>
      </c>
      <c r="B7115">
        <v>110864.24</v>
      </c>
    </row>
    <row r="7116" spans="1:2" x14ac:dyDescent="0.3">
      <c r="A7116" s="1">
        <v>44809</v>
      </c>
      <c r="B7116">
        <v>112203.35</v>
      </c>
    </row>
    <row r="7117" spans="1:2" x14ac:dyDescent="0.3">
      <c r="A7117" s="1">
        <v>44810</v>
      </c>
      <c r="B7117">
        <v>109763.77</v>
      </c>
    </row>
    <row r="7118" spans="1:2" x14ac:dyDescent="0.3">
      <c r="A7118" s="1">
        <v>44812</v>
      </c>
      <c r="B7118">
        <v>109915.64</v>
      </c>
    </row>
    <row r="7119" spans="1:2" x14ac:dyDescent="0.3">
      <c r="A7119" s="1">
        <v>44813</v>
      </c>
      <c r="B7119">
        <v>112300.41</v>
      </c>
    </row>
    <row r="7120" spans="1:2" x14ac:dyDescent="0.3">
      <c r="A7120" s="1">
        <v>44816</v>
      </c>
      <c r="B7120">
        <v>113406.55</v>
      </c>
    </row>
    <row r="7121" spans="1:2" x14ac:dyDescent="0.3">
      <c r="A7121" s="1">
        <v>44817</v>
      </c>
      <c r="B7121">
        <v>110793.96</v>
      </c>
    </row>
    <row r="7122" spans="1:2" x14ac:dyDescent="0.3">
      <c r="A7122" s="1">
        <v>44818</v>
      </c>
      <c r="B7122">
        <v>110546.67</v>
      </c>
    </row>
    <row r="7123" spans="1:2" x14ac:dyDescent="0.3">
      <c r="A7123" s="1">
        <v>44819</v>
      </c>
      <c r="B7123">
        <v>109953.65</v>
      </c>
    </row>
    <row r="7124" spans="1:2" x14ac:dyDescent="0.3">
      <c r="A7124" s="1">
        <v>44820</v>
      </c>
      <c r="B7124">
        <v>109280.37</v>
      </c>
    </row>
    <row r="7125" spans="1:2" x14ac:dyDescent="0.3">
      <c r="A7125" s="1">
        <v>44823</v>
      </c>
      <c r="B7125">
        <v>111823.89</v>
      </c>
    </row>
    <row r="7126" spans="1:2" x14ac:dyDescent="0.3">
      <c r="A7126" s="1">
        <v>44824</v>
      </c>
      <c r="B7126">
        <v>112516.91</v>
      </c>
    </row>
    <row r="7127" spans="1:2" x14ac:dyDescent="0.3">
      <c r="A7127" s="1">
        <v>44825</v>
      </c>
      <c r="B7127">
        <v>111935.86</v>
      </c>
    </row>
    <row r="7128" spans="1:2" x14ac:dyDescent="0.3">
      <c r="A7128" s="1">
        <v>44826</v>
      </c>
      <c r="B7128">
        <v>114070.48</v>
      </c>
    </row>
    <row r="7129" spans="1:2" x14ac:dyDescent="0.3">
      <c r="A7129" s="1">
        <v>44827</v>
      </c>
      <c r="B7129">
        <v>111716</v>
      </c>
    </row>
    <row r="7130" spans="1:2" x14ac:dyDescent="0.3">
      <c r="A7130" s="1">
        <v>44830</v>
      </c>
      <c r="B7130">
        <v>109114.16</v>
      </c>
    </row>
    <row r="7131" spans="1:2" x14ac:dyDescent="0.3">
      <c r="A7131" s="1">
        <v>44831</v>
      </c>
      <c r="B7131">
        <v>108376.35</v>
      </c>
    </row>
    <row r="7132" spans="1:2" x14ac:dyDescent="0.3">
      <c r="A7132" s="1">
        <v>44832</v>
      </c>
      <c r="B7132">
        <v>108451.2</v>
      </c>
    </row>
    <row r="7133" spans="1:2" x14ac:dyDescent="0.3">
      <c r="A7133" s="1">
        <v>44833</v>
      </c>
      <c r="B7133">
        <v>107664.35</v>
      </c>
    </row>
    <row r="7134" spans="1:2" x14ac:dyDescent="0.3">
      <c r="A7134" s="1">
        <v>44834</v>
      </c>
      <c r="B7134">
        <v>110036.79</v>
      </c>
    </row>
    <row r="7135" spans="1:2" x14ac:dyDescent="0.3">
      <c r="A7135" s="1">
        <v>44837</v>
      </c>
      <c r="B7135">
        <v>116134.46</v>
      </c>
    </row>
    <row r="7136" spans="1:2" x14ac:dyDescent="0.3">
      <c r="A7136" s="1">
        <v>44838</v>
      </c>
      <c r="B7136">
        <v>116230.12</v>
      </c>
    </row>
    <row r="7137" spans="1:2" x14ac:dyDescent="0.3">
      <c r="A7137" s="1">
        <v>44839</v>
      </c>
      <c r="B7137">
        <v>117197.82</v>
      </c>
    </row>
    <row r="7138" spans="1:2" x14ac:dyDescent="0.3">
      <c r="A7138" s="1">
        <v>44840</v>
      </c>
      <c r="B7138">
        <v>117560.83</v>
      </c>
    </row>
    <row r="7139" spans="1:2" x14ac:dyDescent="0.3">
      <c r="A7139" s="1">
        <v>44841</v>
      </c>
      <c r="B7139">
        <v>116375.25</v>
      </c>
    </row>
    <row r="7140" spans="1:2" x14ac:dyDescent="0.3">
      <c r="A7140" s="1">
        <v>44844</v>
      </c>
      <c r="B7140">
        <v>115940.64</v>
      </c>
    </row>
    <row r="7141" spans="1:2" x14ac:dyDescent="0.3">
      <c r="A7141" s="1">
        <v>44845</v>
      </c>
      <c r="B7141">
        <v>114827.12</v>
      </c>
    </row>
    <row r="7142" spans="1:2" x14ac:dyDescent="0.3">
      <c r="A7142" s="1">
        <v>44847</v>
      </c>
      <c r="B7142">
        <v>114300.09</v>
      </c>
    </row>
    <row r="7143" spans="1:2" x14ac:dyDescent="0.3">
      <c r="A7143" s="1">
        <v>44848</v>
      </c>
      <c r="B7143">
        <v>112072.34</v>
      </c>
    </row>
    <row r="7144" spans="1:2" x14ac:dyDescent="0.3">
      <c r="A7144" s="1">
        <v>44851</v>
      </c>
      <c r="B7144">
        <v>113623.98</v>
      </c>
    </row>
    <row r="7145" spans="1:2" x14ac:dyDescent="0.3">
      <c r="A7145" s="1">
        <v>44852</v>
      </c>
      <c r="B7145">
        <v>115743.07</v>
      </c>
    </row>
    <row r="7146" spans="1:2" x14ac:dyDescent="0.3">
      <c r="A7146" s="1">
        <v>44853</v>
      </c>
      <c r="B7146">
        <v>116274.24000000001</v>
      </c>
    </row>
    <row r="7147" spans="1:2" x14ac:dyDescent="0.3">
      <c r="A7147" s="1">
        <v>44854</v>
      </c>
      <c r="B7147">
        <v>117171.11</v>
      </c>
    </row>
    <row r="7148" spans="1:2" x14ac:dyDescent="0.3">
      <c r="A7148" s="1">
        <v>44855</v>
      </c>
      <c r="B7148">
        <v>119928.79</v>
      </c>
    </row>
    <row r="7149" spans="1:2" x14ac:dyDescent="0.3">
      <c r="A7149" s="1">
        <v>44858</v>
      </c>
      <c r="B7149">
        <v>116012.7</v>
      </c>
    </row>
    <row r="7150" spans="1:2" x14ac:dyDescent="0.3">
      <c r="A7150" s="1">
        <v>44859</v>
      </c>
      <c r="B7150">
        <v>114625.59</v>
      </c>
    </row>
    <row r="7151" spans="1:2" x14ac:dyDescent="0.3">
      <c r="A7151" s="1">
        <v>44860</v>
      </c>
      <c r="B7151">
        <v>112763.79</v>
      </c>
    </row>
    <row r="7152" spans="1:2" x14ac:dyDescent="0.3">
      <c r="A7152" s="1">
        <v>44861</v>
      </c>
      <c r="B7152">
        <v>114640.76</v>
      </c>
    </row>
    <row r="7153" spans="1:2" x14ac:dyDescent="0.3">
      <c r="A7153" s="1">
        <v>44862</v>
      </c>
      <c r="B7153">
        <v>114539.05</v>
      </c>
    </row>
    <row r="7154" spans="1:2" x14ac:dyDescent="0.3">
      <c r="A7154" s="1">
        <v>44865</v>
      </c>
      <c r="B7154">
        <v>116037.08</v>
      </c>
    </row>
    <row r="7155" spans="1:2" x14ac:dyDescent="0.3">
      <c r="A7155" s="1">
        <v>44866</v>
      </c>
      <c r="B7155">
        <v>116928.66</v>
      </c>
    </row>
    <row r="7156" spans="1:2" x14ac:dyDescent="0.3">
      <c r="A7156" s="1">
        <v>44868</v>
      </c>
      <c r="B7156">
        <v>116896.36</v>
      </c>
    </row>
    <row r="7157" spans="1:2" x14ac:dyDescent="0.3">
      <c r="A7157" s="1">
        <v>44869</v>
      </c>
      <c r="B7157">
        <v>118155.46</v>
      </c>
    </row>
    <row r="7158" spans="1:2" x14ac:dyDescent="0.3">
      <c r="A7158" s="1">
        <v>44872</v>
      </c>
      <c r="B7158">
        <v>115342.39999999999</v>
      </c>
    </row>
    <row r="7159" spans="1:2" x14ac:dyDescent="0.3">
      <c r="A7159" s="1">
        <v>44873</v>
      </c>
      <c r="B7159">
        <v>116160.35</v>
      </c>
    </row>
    <row r="7160" spans="1:2" x14ac:dyDescent="0.3">
      <c r="A7160" s="1">
        <v>44874</v>
      </c>
      <c r="B7160">
        <v>113580.09</v>
      </c>
    </row>
    <row r="7161" spans="1:2" x14ac:dyDescent="0.3">
      <c r="A7161" s="1">
        <v>44875</v>
      </c>
      <c r="B7161">
        <v>109775.46</v>
      </c>
    </row>
    <row r="7162" spans="1:2" x14ac:dyDescent="0.3">
      <c r="A7162" s="1">
        <v>44876</v>
      </c>
      <c r="B7162">
        <v>112253.49</v>
      </c>
    </row>
    <row r="7163" spans="1:2" x14ac:dyDescent="0.3">
      <c r="A7163" s="1">
        <v>44879</v>
      </c>
      <c r="B7163">
        <v>113161.28</v>
      </c>
    </row>
    <row r="7164" spans="1:2" x14ac:dyDescent="0.3">
      <c r="A7164" s="1">
        <v>44881</v>
      </c>
      <c r="B7164">
        <v>110243.33</v>
      </c>
    </row>
    <row r="7165" spans="1:2" x14ac:dyDescent="0.3">
      <c r="A7165" s="1">
        <v>44882</v>
      </c>
      <c r="B7165">
        <v>109702.78</v>
      </c>
    </row>
    <row r="7166" spans="1:2" x14ac:dyDescent="0.3">
      <c r="A7166" s="1">
        <v>44883</v>
      </c>
      <c r="B7166">
        <v>108870.17</v>
      </c>
    </row>
    <row r="7167" spans="1:2" x14ac:dyDescent="0.3">
      <c r="A7167" s="1">
        <v>44886</v>
      </c>
      <c r="B7167">
        <v>109748.18</v>
      </c>
    </row>
    <row r="7168" spans="1:2" x14ac:dyDescent="0.3">
      <c r="A7168" s="1">
        <v>44887</v>
      </c>
      <c r="B7168">
        <v>109036.54</v>
      </c>
    </row>
    <row r="7169" spans="1:2" x14ac:dyDescent="0.3">
      <c r="A7169" s="1">
        <v>44888</v>
      </c>
      <c r="B7169">
        <v>108841.15</v>
      </c>
    </row>
    <row r="7170" spans="1:2" x14ac:dyDescent="0.3">
      <c r="A7170" s="1">
        <v>44889</v>
      </c>
      <c r="B7170">
        <v>111831.16</v>
      </c>
    </row>
    <row r="7171" spans="1:2" x14ac:dyDescent="0.3">
      <c r="A7171" s="1">
        <v>44890</v>
      </c>
      <c r="B7171">
        <v>108976.7</v>
      </c>
    </row>
    <row r="7172" spans="1:2" x14ac:dyDescent="0.3">
      <c r="A7172" s="1">
        <v>44893</v>
      </c>
      <c r="B7172">
        <v>108782.15</v>
      </c>
    </row>
    <row r="7173" spans="1:2" x14ac:dyDescent="0.3">
      <c r="A7173" s="1">
        <v>44894</v>
      </c>
      <c r="B7173">
        <v>110909.61</v>
      </c>
    </row>
    <row r="7174" spans="1:2" x14ac:dyDescent="0.3">
      <c r="A7174" s="1">
        <v>44895</v>
      </c>
      <c r="B7174">
        <v>112486.01</v>
      </c>
    </row>
    <row r="7175" spans="1:2" x14ac:dyDescent="0.3">
      <c r="A7175" s="1">
        <v>44896</v>
      </c>
      <c r="B7175">
        <v>110925.6</v>
      </c>
    </row>
    <row r="7176" spans="1:2" x14ac:dyDescent="0.3">
      <c r="A7176" s="1">
        <v>44897</v>
      </c>
      <c r="B7176">
        <v>111923.93</v>
      </c>
    </row>
    <row r="7177" spans="1:2" x14ac:dyDescent="0.3">
      <c r="A7177" s="1">
        <v>44900</v>
      </c>
      <c r="B7177">
        <v>109401.41</v>
      </c>
    </row>
    <row r="7178" spans="1:2" x14ac:dyDescent="0.3">
      <c r="A7178" s="1">
        <v>44901</v>
      </c>
      <c r="B7178">
        <v>110188.57</v>
      </c>
    </row>
    <row r="7179" spans="1:2" x14ac:dyDescent="0.3">
      <c r="A7179" s="1">
        <v>44902</v>
      </c>
      <c r="B7179">
        <v>109068.55</v>
      </c>
    </row>
    <row r="7180" spans="1:2" x14ac:dyDescent="0.3">
      <c r="A7180" s="1">
        <v>44903</v>
      </c>
      <c r="B7180">
        <v>107249.04</v>
      </c>
    </row>
    <row r="7181" spans="1:2" x14ac:dyDescent="0.3">
      <c r="A7181" s="1">
        <v>44904</v>
      </c>
      <c r="B7181">
        <v>107519.56</v>
      </c>
    </row>
    <row r="7182" spans="1:2" x14ac:dyDescent="0.3">
      <c r="A7182" s="1">
        <v>44907</v>
      </c>
      <c r="B7182">
        <v>105343.33</v>
      </c>
    </row>
    <row r="7183" spans="1:2" x14ac:dyDescent="0.3">
      <c r="A7183" s="1">
        <v>44908</v>
      </c>
      <c r="B7183">
        <v>103539.67</v>
      </c>
    </row>
    <row r="7184" spans="1:2" x14ac:dyDescent="0.3">
      <c r="A7184" s="1">
        <v>44909</v>
      </c>
      <c r="B7184">
        <v>103745.77</v>
      </c>
    </row>
    <row r="7185" spans="1:2" x14ac:dyDescent="0.3">
      <c r="A7185" s="1">
        <v>44910</v>
      </c>
      <c r="B7185">
        <v>103737.69</v>
      </c>
    </row>
    <row r="7186" spans="1:2" x14ac:dyDescent="0.3">
      <c r="A7186" s="1">
        <v>44911</v>
      </c>
      <c r="B7186">
        <v>102855.7</v>
      </c>
    </row>
    <row r="7187" spans="1:2" x14ac:dyDescent="0.3">
      <c r="A7187" s="1">
        <v>44914</v>
      </c>
      <c r="B7187">
        <v>104739.75</v>
      </c>
    </row>
    <row r="7188" spans="1:2" x14ac:dyDescent="0.3">
      <c r="A7188" s="1">
        <v>44915</v>
      </c>
      <c r="B7188">
        <v>106864.11</v>
      </c>
    </row>
    <row r="7189" spans="1:2" x14ac:dyDescent="0.3">
      <c r="A7189" s="1">
        <v>44916</v>
      </c>
      <c r="B7189">
        <v>107433.14</v>
      </c>
    </row>
    <row r="7190" spans="1:2" x14ac:dyDescent="0.3">
      <c r="A7190" s="1">
        <v>44917</v>
      </c>
      <c r="B7190">
        <v>107551.52</v>
      </c>
    </row>
    <row r="7191" spans="1:2" x14ac:dyDescent="0.3">
      <c r="A7191" s="1">
        <v>44918</v>
      </c>
      <c r="B7191">
        <v>109697.57</v>
      </c>
    </row>
    <row r="7192" spans="1:2" x14ac:dyDescent="0.3">
      <c r="A7192" s="1">
        <v>44921</v>
      </c>
      <c r="B7192">
        <v>108737.75</v>
      </c>
    </row>
    <row r="7193" spans="1:2" x14ac:dyDescent="0.3">
      <c r="A7193" s="1">
        <v>44922</v>
      </c>
      <c r="B7193">
        <v>108578.2</v>
      </c>
    </row>
    <row r="7194" spans="1:2" x14ac:dyDescent="0.3">
      <c r="A7194" s="1">
        <v>44923</v>
      </c>
      <c r="B7194">
        <v>110236.71</v>
      </c>
    </row>
    <row r="7195" spans="1:2" x14ac:dyDescent="0.3">
      <c r="A7195" s="1">
        <v>44924</v>
      </c>
      <c r="B7195">
        <v>109734.6</v>
      </c>
    </row>
    <row r="7196" spans="1:2" x14ac:dyDescent="0.3">
      <c r="A7196" s="1">
        <v>44928</v>
      </c>
      <c r="B7196">
        <v>106376.02</v>
      </c>
    </row>
    <row r="7197" spans="1:2" x14ac:dyDescent="0.3">
      <c r="A7197" s="1">
        <v>44929</v>
      </c>
      <c r="B7197">
        <v>104165.74</v>
      </c>
    </row>
    <row r="7198" spans="1:2" x14ac:dyDescent="0.3">
      <c r="A7198" s="1">
        <v>44930</v>
      </c>
      <c r="B7198">
        <v>105334.46</v>
      </c>
    </row>
    <row r="7199" spans="1:2" x14ac:dyDescent="0.3">
      <c r="A7199" s="1">
        <v>44931</v>
      </c>
      <c r="B7199">
        <v>107641.32</v>
      </c>
    </row>
    <row r="7200" spans="1:2" x14ac:dyDescent="0.3">
      <c r="A7200" s="1">
        <v>44932</v>
      </c>
      <c r="B7200">
        <v>108963.7</v>
      </c>
    </row>
    <row r="7201" spans="1:2" x14ac:dyDescent="0.3">
      <c r="A7201" s="1">
        <v>44935</v>
      </c>
      <c r="B7201">
        <v>109129.57</v>
      </c>
    </row>
    <row r="7202" spans="1:2" x14ac:dyDescent="0.3">
      <c r="A7202" s="1">
        <v>44936</v>
      </c>
      <c r="B7202">
        <v>110816.71</v>
      </c>
    </row>
    <row r="7203" spans="1:2" x14ac:dyDescent="0.3">
      <c r="A7203" s="1">
        <v>44937</v>
      </c>
      <c r="B7203">
        <v>112517.08</v>
      </c>
    </row>
    <row r="7204" spans="1:2" x14ac:dyDescent="0.3">
      <c r="A7204" s="1">
        <v>44938</v>
      </c>
      <c r="B7204">
        <v>111850.22</v>
      </c>
    </row>
    <row r="7205" spans="1:2" x14ac:dyDescent="0.3">
      <c r="A7205" s="1">
        <v>44939</v>
      </c>
      <c r="B7205">
        <v>110916.08</v>
      </c>
    </row>
    <row r="7206" spans="1:2" x14ac:dyDescent="0.3">
      <c r="A7206" s="1">
        <v>44942</v>
      </c>
      <c r="B7206">
        <v>109212.66</v>
      </c>
    </row>
    <row r="7207" spans="1:2" x14ac:dyDescent="0.3">
      <c r="A7207" s="1">
        <v>44943</v>
      </c>
      <c r="B7207">
        <v>111439.12</v>
      </c>
    </row>
    <row r="7208" spans="1:2" x14ac:dyDescent="0.3">
      <c r="A7208" s="1">
        <v>44944</v>
      </c>
      <c r="B7208">
        <v>112228.39</v>
      </c>
    </row>
    <row r="7209" spans="1:2" x14ac:dyDescent="0.3">
      <c r="A7209" s="1">
        <v>44945</v>
      </c>
      <c r="B7209">
        <v>112921.88</v>
      </c>
    </row>
    <row r="7210" spans="1:2" x14ac:dyDescent="0.3">
      <c r="A7210" s="1">
        <v>44946</v>
      </c>
      <c r="B7210">
        <v>112040.64</v>
      </c>
    </row>
    <row r="7211" spans="1:2" x14ac:dyDescent="0.3">
      <c r="A7211" s="1">
        <v>44949</v>
      </c>
      <c r="B7211">
        <v>111737.28</v>
      </c>
    </row>
    <row r="7212" spans="1:2" x14ac:dyDescent="0.3">
      <c r="A7212" s="1">
        <v>44950</v>
      </c>
      <c r="B7212">
        <v>113028.15</v>
      </c>
    </row>
    <row r="7213" spans="1:2" x14ac:dyDescent="0.3">
      <c r="A7213" s="1">
        <v>44951</v>
      </c>
      <c r="B7213">
        <v>114270.07</v>
      </c>
    </row>
    <row r="7214" spans="1:2" x14ac:dyDescent="0.3">
      <c r="A7214" s="1">
        <v>44952</v>
      </c>
      <c r="B7214">
        <v>114177.55</v>
      </c>
    </row>
    <row r="7215" spans="1:2" x14ac:dyDescent="0.3">
      <c r="A7215" s="1">
        <v>44953</v>
      </c>
      <c r="B7215">
        <v>112316.16</v>
      </c>
    </row>
    <row r="7216" spans="1:2" x14ac:dyDescent="0.3">
      <c r="A7216" s="1">
        <v>44956</v>
      </c>
      <c r="B7216">
        <v>112273.01</v>
      </c>
    </row>
    <row r="7217" spans="1:2" x14ac:dyDescent="0.3">
      <c r="A7217" s="1">
        <v>44957</v>
      </c>
      <c r="B7217">
        <v>113430.54</v>
      </c>
    </row>
    <row r="7218" spans="1:2" x14ac:dyDescent="0.3">
      <c r="A7218" s="1">
        <v>44958</v>
      </c>
      <c r="B7218">
        <v>112073.55</v>
      </c>
    </row>
    <row r="7219" spans="1:2" x14ac:dyDescent="0.3">
      <c r="A7219" s="1">
        <v>44959</v>
      </c>
      <c r="B7219">
        <v>110140.64</v>
      </c>
    </row>
    <row r="7220" spans="1:2" x14ac:dyDescent="0.3">
      <c r="A7220" s="1">
        <v>44960</v>
      </c>
      <c r="B7220">
        <v>108523.47</v>
      </c>
    </row>
    <row r="7221" spans="1:2" x14ac:dyDescent="0.3">
      <c r="A7221" s="1">
        <v>44963</v>
      </c>
      <c r="B7221">
        <v>108721.58</v>
      </c>
    </row>
    <row r="7222" spans="1:2" x14ac:dyDescent="0.3">
      <c r="A7222" s="1">
        <v>44964</v>
      </c>
      <c r="B7222">
        <v>107829.73</v>
      </c>
    </row>
    <row r="7223" spans="1:2" x14ac:dyDescent="0.3">
      <c r="A7223" s="1">
        <v>44965</v>
      </c>
      <c r="B7223">
        <v>109951.49</v>
      </c>
    </row>
    <row r="7224" spans="1:2" x14ac:dyDescent="0.3">
      <c r="A7224" s="1">
        <v>44966</v>
      </c>
      <c r="B7224">
        <v>108008.05</v>
      </c>
    </row>
    <row r="7225" spans="1:2" x14ac:dyDescent="0.3">
      <c r="A7225" s="1">
        <v>44967</v>
      </c>
      <c r="B7225">
        <v>108078.27</v>
      </c>
    </row>
    <row r="7226" spans="1:2" x14ac:dyDescent="0.3">
      <c r="A7226" s="1">
        <v>44970</v>
      </c>
      <c r="B7226">
        <v>108836.47</v>
      </c>
    </row>
    <row r="7227" spans="1:2" x14ac:dyDescent="0.3">
      <c r="A7227" s="1">
        <v>44971</v>
      </c>
      <c r="B7227">
        <v>107848.81</v>
      </c>
    </row>
    <row r="7228" spans="1:2" x14ac:dyDescent="0.3">
      <c r="A7228" s="1">
        <v>44972</v>
      </c>
      <c r="B7228">
        <v>109600.14</v>
      </c>
    </row>
    <row r="7229" spans="1:2" x14ac:dyDescent="0.3">
      <c r="A7229" s="1">
        <v>44973</v>
      </c>
      <c r="B7229">
        <v>109941.46</v>
      </c>
    </row>
    <row r="7230" spans="1:2" x14ac:dyDescent="0.3">
      <c r="A7230" s="1">
        <v>44974</v>
      </c>
      <c r="B7230">
        <v>109176.92</v>
      </c>
    </row>
    <row r="7231" spans="1:2" x14ac:dyDescent="0.3">
      <c r="A7231" s="1">
        <v>44979</v>
      </c>
      <c r="B7231">
        <v>107152.05</v>
      </c>
    </row>
    <row r="7232" spans="1:2" x14ac:dyDescent="0.3">
      <c r="A7232" s="1">
        <v>44980</v>
      </c>
      <c r="B7232">
        <v>107592.87</v>
      </c>
    </row>
    <row r="7233" spans="1:2" x14ac:dyDescent="0.3">
      <c r="A7233" s="1">
        <v>44981</v>
      </c>
      <c r="B7233">
        <v>105798.43</v>
      </c>
    </row>
    <row r="7234" spans="1:2" x14ac:dyDescent="0.3">
      <c r="A7234" s="1">
        <v>44984</v>
      </c>
      <c r="B7234">
        <v>105711.05</v>
      </c>
    </row>
    <row r="7235" spans="1:2" x14ac:dyDescent="0.3">
      <c r="A7235" s="1">
        <v>44985</v>
      </c>
      <c r="B7235">
        <v>104931.93</v>
      </c>
    </row>
    <row r="7236" spans="1:2" x14ac:dyDescent="0.3">
      <c r="A7236" s="1">
        <v>44986</v>
      </c>
      <c r="B7236">
        <v>104384.67</v>
      </c>
    </row>
    <row r="7237" spans="1:2" x14ac:dyDescent="0.3">
      <c r="A7237" s="1">
        <v>44987</v>
      </c>
      <c r="B7237">
        <v>103325.61</v>
      </c>
    </row>
    <row r="7238" spans="1:2" x14ac:dyDescent="0.3">
      <c r="A7238" s="1">
        <v>44988</v>
      </c>
      <c r="B7238">
        <v>103865.99</v>
      </c>
    </row>
    <row r="7239" spans="1:2" x14ac:dyDescent="0.3">
      <c r="A7239" s="1">
        <v>44991</v>
      </c>
      <c r="B7239">
        <v>104700.32</v>
      </c>
    </row>
    <row r="7240" spans="1:2" x14ac:dyDescent="0.3">
      <c r="A7240" s="1">
        <v>44992</v>
      </c>
      <c r="B7240">
        <v>104227.93</v>
      </c>
    </row>
    <row r="7241" spans="1:2" x14ac:dyDescent="0.3">
      <c r="A7241" s="1">
        <v>44993</v>
      </c>
      <c r="B7241">
        <v>106540.32</v>
      </c>
    </row>
    <row r="7242" spans="1:2" x14ac:dyDescent="0.3">
      <c r="A7242" s="1">
        <v>44994</v>
      </c>
      <c r="B7242">
        <v>105071.19</v>
      </c>
    </row>
    <row r="7243" spans="1:2" x14ac:dyDescent="0.3">
      <c r="A7243" s="1">
        <v>44995</v>
      </c>
      <c r="B7243">
        <v>103618.2</v>
      </c>
    </row>
    <row r="7244" spans="1:2" x14ac:dyDescent="0.3">
      <c r="A7244" s="1">
        <v>44998</v>
      </c>
      <c r="B7244">
        <v>103121.36</v>
      </c>
    </row>
    <row r="7245" spans="1:2" x14ac:dyDescent="0.3">
      <c r="A7245" s="1">
        <v>44999</v>
      </c>
      <c r="B7245">
        <v>102932.38</v>
      </c>
    </row>
    <row r="7246" spans="1:2" x14ac:dyDescent="0.3">
      <c r="A7246" s="1">
        <v>45000</v>
      </c>
      <c r="B7246">
        <v>102675.45</v>
      </c>
    </row>
    <row r="7247" spans="1:2" x14ac:dyDescent="0.3">
      <c r="A7247" s="1">
        <v>45001</v>
      </c>
      <c r="B7247">
        <v>103434.66</v>
      </c>
    </row>
    <row r="7248" spans="1:2" x14ac:dyDescent="0.3">
      <c r="A7248" s="1">
        <v>45002</v>
      </c>
      <c r="B7248">
        <v>101981.53</v>
      </c>
    </row>
    <row r="7249" spans="1:2" x14ac:dyDescent="0.3">
      <c r="A7249" s="1">
        <v>45005</v>
      </c>
      <c r="B7249">
        <v>100922.89</v>
      </c>
    </row>
    <row r="7250" spans="1:2" x14ac:dyDescent="0.3">
      <c r="A7250" s="1">
        <v>45006</v>
      </c>
      <c r="B7250">
        <v>100998.13</v>
      </c>
    </row>
    <row r="7251" spans="1:2" x14ac:dyDescent="0.3">
      <c r="A7251" s="1">
        <v>45007</v>
      </c>
      <c r="B7251">
        <v>100220.63</v>
      </c>
    </row>
    <row r="7252" spans="1:2" x14ac:dyDescent="0.3">
      <c r="A7252" s="1">
        <v>45008</v>
      </c>
      <c r="B7252">
        <v>97926.34</v>
      </c>
    </row>
    <row r="7253" spans="1:2" x14ac:dyDescent="0.3">
      <c r="A7253" s="1">
        <v>45009</v>
      </c>
      <c r="B7253">
        <v>98829.27</v>
      </c>
    </row>
    <row r="7254" spans="1:2" x14ac:dyDescent="0.3">
      <c r="A7254" s="1">
        <v>45012</v>
      </c>
      <c r="B7254">
        <v>99670.47</v>
      </c>
    </row>
    <row r="7255" spans="1:2" x14ac:dyDescent="0.3">
      <c r="A7255" s="1">
        <v>45013</v>
      </c>
      <c r="B7255">
        <v>101185.09</v>
      </c>
    </row>
    <row r="7256" spans="1:2" x14ac:dyDescent="0.3">
      <c r="A7256" s="1">
        <v>45014</v>
      </c>
      <c r="B7256">
        <v>101792.52</v>
      </c>
    </row>
    <row r="7257" spans="1:2" x14ac:dyDescent="0.3">
      <c r="A7257" s="1">
        <v>45015</v>
      </c>
      <c r="B7257">
        <v>103713.45</v>
      </c>
    </row>
    <row r="7258" spans="1:2" x14ac:dyDescent="0.3">
      <c r="A7258" s="1">
        <v>45016</v>
      </c>
      <c r="B7258">
        <v>101882.2</v>
      </c>
    </row>
    <row r="7259" spans="1:2" x14ac:dyDescent="0.3">
      <c r="A7259" s="1">
        <v>45019</v>
      </c>
      <c r="B7259">
        <v>101506.18</v>
      </c>
    </row>
    <row r="7260" spans="1:2" x14ac:dyDescent="0.3">
      <c r="A7260" s="1">
        <v>45020</v>
      </c>
      <c r="B7260">
        <v>101869.45</v>
      </c>
    </row>
    <row r="7261" spans="1:2" x14ac:dyDescent="0.3">
      <c r="A7261" s="1">
        <v>45021</v>
      </c>
      <c r="B7261">
        <v>100977.85</v>
      </c>
    </row>
    <row r="7262" spans="1:2" x14ac:dyDescent="0.3">
      <c r="A7262" s="1">
        <v>45022</v>
      </c>
      <c r="B7262">
        <v>100821.73</v>
      </c>
    </row>
    <row r="7263" spans="1:2" x14ac:dyDescent="0.3">
      <c r="A7263" s="1">
        <v>45026</v>
      </c>
      <c r="B7263">
        <v>101846.64</v>
      </c>
    </row>
    <row r="7264" spans="1:2" x14ac:dyDescent="0.3">
      <c r="A7264" s="1">
        <v>45027</v>
      </c>
      <c r="B7264">
        <v>106213.75999999999</v>
      </c>
    </row>
    <row r="7265" spans="1:2" x14ac:dyDescent="0.3">
      <c r="A7265" s="1">
        <v>45028</v>
      </c>
      <c r="B7265">
        <v>106889.71</v>
      </c>
    </row>
    <row r="7266" spans="1:2" x14ac:dyDescent="0.3">
      <c r="A7266" s="1">
        <v>45029</v>
      </c>
      <c r="B7266">
        <v>106457.85</v>
      </c>
    </row>
    <row r="7267" spans="1:2" x14ac:dyDescent="0.3">
      <c r="A7267" s="1">
        <v>45030</v>
      </c>
      <c r="B7267">
        <v>106279.37</v>
      </c>
    </row>
    <row r="7268" spans="1:2" x14ac:dyDescent="0.3">
      <c r="A7268" s="1">
        <v>45033</v>
      </c>
      <c r="B7268">
        <v>106015.67</v>
      </c>
    </row>
    <row r="7269" spans="1:2" x14ac:dyDescent="0.3">
      <c r="A7269" s="1">
        <v>45034</v>
      </c>
      <c r="B7269">
        <v>106163.23</v>
      </c>
    </row>
    <row r="7270" spans="1:2" x14ac:dyDescent="0.3">
      <c r="A7270" s="1">
        <v>45035</v>
      </c>
      <c r="B7270">
        <v>103912.94</v>
      </c>
    </row>
    <row r="7271" spans="1:2" x14ac:dyDescent="0.3">
      <c r="A7271" s="1">
        <v>45036</v>
      </c>
      <c r="B7271">
        <v>104366.82</v>
      </c>
    </row>
    <row r="7272" spans="1:2" x14ac:dyDescent="0.3">
      <c r="A7272" s="1">
        <v>45040</v>
      </c>
      <c r="B7272">
        <v>103946.58</v>
      </c>
    </row>
    <row r="7273" spans="1:2" x14ac:dyDescent="0.3">
      <c r="A7273" s="1">
        <v>45041</v>
      </c>
      <c r="B7273">
        <v>103220.09</v>
      </c>
    </row>
    <row r="7274" spans="1:2" x14ac:dyDescent="0.3">
      <c r="A7274" s="1">
        <v>45042</v>
      </c>
      <c r="B7274">
        <v>102312.1</v>
      </c>
    </row>
    <row r="7275" spans="1:2" x14ac:dyDescent="0.3">
      <c r="A7275" s="1">
        <v>45043</v>
      </c>
      <c r="B7275">
        <v>102923.31</v>
      </c>
    </row>
    <row r="7276" spans="1:2" x14ac:dyDescent="0.3">
      <c r="A7276" s="1">
        <v>45044</v>
      </c>
      <c r="B7276">
        <v>104431.63</v>
      </c>
    </row>
    <row r="7277" spans="1:2" x14ac:dyDescent="0.3">
      <c r="A7277" s="1">
        <v>45048</v>
      </c>
      <c r="B7277">
        <v>101926.95</v>
      </c>
    </row>
    <row r="7278" spans="1:2" x14ac:dyDescent="0.3">
      <c r="A7278" s="1">
        <v>45049</v>
      </c>
      <c r="B7278">
        <v>101797.09</v>
      </c>
    </row>
    <row r="7279" spans="1:2" x14ac:dyDescent="0.3">
      <c r="A7279" s="1">
        <v>45050</v>
      </c>
      <c r="B7279">
        <v>102174.34</v>
      </c>
    </row>
    <row r="7280" spans="1:2" x14ac:dyDescent="0.3">
      <c r="A7280" s="1">
        <v>45051</v>
      </c>
      <c r="B7280">
        <v>105148.48</v>
      </c>
    </row>
    <row r="7281" spans="1:2" x14ac:dyDescent="0.3">
      <c r="A7281" s="1">
        <v>45054</v>
      </c>
      <c r="B7281">
        <v>106042.15</v>
      </c>
    </row>
    <row r="7282" spans="1:2" x14ac:dyDescent="0.3">
      <c r="A7282" s="1">
        <v>45055</v>
      </c>
      <c r="B7282">
        <v>107113.66</v>
      </c>
    </row>
    <row r="7283" spans="1:2" x14ac:dyDescent="0.3">
      <c r="A7283" s="1">
        <v>45056</v>
      </c>
      <c r="B7283">
        <v>107448.21</v>
      </c>
    </row>
    <row r="7284" spans="1:2" x14ac:dyDescent="0.3">
      <c r="A7284" s="1">
        <v>45057</v>
      </c>
      <c r="B7284">
        <v>108256.4</v>
      </c>
    </row>
    <row r="7285" spans="1:2" x14ac:dyDescent="0.3">
      <c r="A7285" s="1">
        <v>45058</v>
      </c>
      <c r="B7285">
        <v>108463.84</v>
      </c>
    </row>
    <row r="7286" spans="1:2" x14ac:dyDescent="0.3">
      <c r="A7286" s="1">
        <v>45061</v>
      </c>
      <c r="B7286">
        <v>109029.12</v>
      </c>
    </row>
    <row r="7287" spans="1:2" x14ac:dyDescent="0.3">
      <c r="A7287" s="1">
        <v>45062</v>
      </c>
      <c r="B7287">
        <v>108193.68</v>
      </c>
    </row>
    <row r="7288" spans="1:2" x14ac:dyDescent="0.3">
      <c r="A7288" s="1">
        <v>45063</v>
      </c>
      <c r="B7288">
        <v>109459.95</v>
      </c>
    </row>
    <row r="7289" spans="1:2" x14ac:dyDescent="0.3">
      <c r="A7289" s="1">
        <v>45064</v>
      </c>
      <c r="B7289">
        <v>110108.46</v>
      </c>
    </row>
    <row r="7290" spans="1:2" x14ac:dyDescent="0.3">
      <c r="A7290" s="1">
        <v>45065</v>
      </c>
      <c r="B7290">
        <v>110744.51</v>
      </c>
    </row>
    <row r="7291" spans="1:2" x14ac:dyDescent="0.3">
      <c r="A7291" s="1">
        <v>45068</v>
      </c>
      <c r="B7291">
        <v>110213.12</v>
      </c>
    </row>
    <row r="7292" spans="1:2" x14ac:dyDescent="0.3">
      <c r="A7292" s="1">
        <v>45069</v>
      </c>
      <c r="B7292">
        <v>109928.53</v>
      </c>
    </row>
    <row r="7293" spans="1:2" x14ac:dyDescent="0.3">
      <c r="A7293" s="1">
        <v>45070</v>
      </c>
      <c r="B7293">
        <v>108799.54</v>
      </c>
    </row>
    <row r="7294" spans="1:2" x14ac:dyDescent="0.3">
      <c r="A7294" s="1">
        <v>45071</v>
      </c>
      <c r="B7294">
        <v>110054.38</v>
      </c>
    </row>
    <row r="7295" spans="1:2" x14ac:dyDescent="0.3">
      <c r="A7295" s="1">
        <v>45072</v>
      </c>
      <c r="B7295">
        <v>110905.51</v>
      </c>
    </row>
    <row r="7296" spans="1:2" x14ac:dyDescent="0.3">
      <c r="A7296" s="1">
        <v>45075</v>
      </c>
      <c r="B7296">
        <v>110333.4</v>
      </c>
    </row>
    <row r="7297" spans="1:2" x14ac:dyDescent="0.3">
      <c r="A7297" s="1">
        <v>45076</v>
      </c>
      <c r="B7297">
        <v>108967.03</v>
      </c>
    </row>
    <row r="7298" spans="1:2" x14ac:dyDescent="0.3">
      <c r="A7298" s="1">
        <v>45077</v>
      </c>
      <c r="B7298">
        <v>108335.07</v>
      </c>
    </row>
    <row r="7299" spans="1:2" x14ac:dyDescent="0.3">
      <c r="A7299" s="1">
        <v>45078</v>
      </c>
      <c r="B7299">
        <v>110564.66</v>
      </c>
    </row>
    <row r="7300" spans="1:2" x14ac:dyDescent="0.3">
      <c r="A7300" s="1">
        <v>45079</v>
      </c>
      <c r="B7300">
        <v>112558.15</v>
      </c>
    </row>
    <row r="7301" spans="1:2" x14ac:dyDescent="0.3">
      <c r="A7301" s="1">
        <v>45082</v>
      </c>
      <c r="B7301">
        <v>112696.32000000001</v>
      </c>
    </row>
    <row r="7302" spans="1:2" x14ac:dyDescent="0.3">
      <c r="A7302" s="1">
        <v>45083</v>
      </c>
      <c r="B7302">
        <v>114610.1</v>
      </c>
    </row>
    <row r="7303" spans="1:2" x14ac:dyDescent="0.3">
      <c r="A7303" s="1">
        <v>45084</v>
      </c>
      <c r="B7303">
        <v>115488.16</v>
      </c>
    </row>
    <row r="7304" spans="1:2" x14ac:dyDescent="0.3">
      <c r="A7304" s="1">
        <v>45086</v>
      </c>
      <c r="B7304">
        <v>117019.48</v>
      </c>
    </row>
    <row r="7305" spans="1:2" x14ac:dyDescent="0.3">
      <c r="A7305" s="1">
        <v>45089</v>
      </c>
      <c r="B7305">
        <v>117336.34</v>
      </c>
    </row>
    <row r="7306" spans="1:2" x14ac:dyDescent="0.3">
      <c r="A7306" s="1">
        <v>45090</v>
      </c>
      <c r="B7306">
        <v>116742.71</v>
      </c>
    </row>
    <row r="7307" spans="1:2" x14ac:dyDescent="0.3">
      <c r="A7307" s="1">
        <v>45091</v>
      </c>
      <c r="B7307">
        <v>119068.77</v>
      </c>
    </row>
    <row r="7308" spans="1:2" x14ac:dyDescent="0.3">
      <c r="A7308" s="1">
        <v>45092</v>
      </c>
      <c r="B7308">
        <v>119221</v>
      </c>
    </row>
    <row r="7309" spans="1:2" x14ac:dyDescent="0.3">
      <c r="A7309" s="1">
        <v>45093</v>
      </c>
      <c r="B7309">
        <v>118758.42</v>
      </c>
    </row>
    <row r="7310" spans="1:2" x14ac:dyDescent="0.3">
      <c r="A7310" s="1">
        <v>45096</v>
      </c>
      <c r="B7310">
        <v>119857.76</v>
      </c>
    </row>
    <row r="7311" spans="1:2" x14ac:dyDescent="0.3">
      <c r="A7311" s="1">
        <v>45097</v>
      </c>
      <c r="B7311">
        <v>119622.39999999999</v>
      </c>
    </row>
    <row r="7312" spans="1:2" x14ac:dyDescent="0.3">
      <c r="A7312" s="1">
        <v>45098</v>
      </c>
      <c r="B7312">
        <v>120420.26</v>
      </c>
    </row>
    <row r="7313" spans="1:2" x14ac:dyDescent="0.3">
      <c r="A7313" s="1">
        <v>45099</v>
      </c>
      <c r="B7313">
        <v>118934.2</v>
      </c>
    </row>
    <row r="7314" spans="1:2" x14ac:dyDescent="0.3">
      <c r="A7314" s="1">
        <v>45100</v>
      </c>
      <c r="B7314">
        <v>118977.1</v>
      </c>
    </row>
    <row r="7315" spans="1:2" x14ac:dyDescent="0.3">
      <c r="A7315" s="1">
        <v>45103</v>
      </c>
      <c r="B7315">
        <v>118242.95</v>
      </c>
    </row>
    <row r="7316" spans="1:2" x14ac:dyDescent="0.3">
      <c r="A7316" s="1">
        <v>45104</v>
      </c>
      <c r="B7316">
        <v>117522.87</v>
      </c>
    </row>
    <row r="7317" spans="1:2" x14ac:dyDescent="0.3">
      <c r="A7317" s="1">
        <v>45105</v>
      </c>
      <c r="B7317">
        <v>116681.32</v>
      </c>
    </row>
    <row r="7318" spans="1:2" x14ac:dyDescent="0.3">
      <c r="A7318" s="1">
        <v>45106</v>
      </c>
      <c r="B7318">
        <v>118382.65</v>
      </c>
    </row>
    <row r="7319" spans="1:2" x14ac:dyDescent="0.3">
      <c r="A7319" s="1">
        <v>45107</v>
      </c>
      <c r="B7319">
        <v>118087</v>
      </c>
    </row>
    <row r="7320" spans="1:2" x14ac:dyDescent="0.3">
      <c r="A7320" s="1">
        <v>45110</v>
      </c>
      <c r="B7320">
        <v>119672.78</v>
      </c>
    </row>
    <row r="7321" spans="1:2" x14ac:dyDescent="0.3">
      <c r="A7321" s="1">
        <v>45111</v>
      </c>
      <c r="B7321">
        <v>119076.37</v>
      </c>
    </row>
    <row r="7322" spans="1:2" x14ac:dyDescent="0.3">
      <c r="A7322" s="1">
        <v>45112</v>
      </c>
      <c r="B7322">
        <v>119549.21</v>
      </c>
    </row>
    <row r="7323" spans="1:2" x14ac:dyDescent="0.3">
      <c r="A7323" s="1">
        <v>45113</v>
      </c>
      <c r="B7323">
        <v>117425.7</v>
      </c>
    </row>
    <row r="7324" spans="1:2" x14ac:dyDescent="0.3">
      <c r="A7324" s="1">
        <v>45114</v>
      </c>
      <c r="B7324">
        <v>118897.99</v>
      </c>
    </row>
    <row r="7325" spans="1:2" x14ac:dyDescent="0.3">
      <c r="A7325" s="1">
        <v>45117</v>
      </c>
      <c r="B7325">
        <v>117942.44</v>
      </c>
    </row>
    <row r="7326" spans="1:2" x14ac:dyDescent="0.3">
      <c r="A7326" s="1">
        <v>45118</v>
      </c>
      <c r="B7326">
        <v>117555.52</v>
      </c>
    </row>
    <row r="7327" spans="1:2" x14ac:dyDescent="0.3">
      <c r="A7327" s="1">
        <v>45119</v>
      </c>
      <c r="B7327">
        <v>117666.49</v>
      </c>
    </row>
    <row r="7328" spans="1:2" x14ac:dyDescent="0.3">
      <c r="A7328" s="1">
        <v>45120</v>
      </c>
      <c r="B7328">
        <v>119263.89</v>
      </c>
    </row>
    <row r="7329" spans="1:2" x14ac:dyDescent="0.3">
      <c r="A7329" s="1">
        <v>45121</v>
      </c>
      <c r="B7329">
        <v>117710.54</v>
      </c>
    </row>
    <row r="7330" spans="1:2" x14ac:dyDescent="0.3">
      <c r="A7330" s="1">
        <v>45124</v>
      </c>
      <c r="B7330">
        <v>118219.46</v>
      </c>
    </row>
    <row r="7331" spans="1:2" x14ac:dyDescent="0.3">
      <c r="A7331" s="1">
        <v>45125</v>
      </c>
      <c r="B7331">
        <v>117841.19</v>
      </c>
    </row>
    <row r="7332" spans="1:2" x14ac:dyDescent="0.3">
      <c r="A7332" s="1">
        <v>45126</v>
      </c>
      <c r="B7332">
        <v>117552.07</v>
      </c>
    </row>
    <row r="7333" spans="1:2" x14ac:dyDescent="0.3">
      <c r="A7333" s="1">
        <v>45127</v>
      </c>
      <c r="B7333">
        <v>118082.9</v>
      </c>
    </row>
    <row r="7334" spans="1:2" x14ac:dyDescent="0.3">
      <c r="A7334" s="1">
        <v>45128</v>
      </c>
      <c r="B7334">
        <v>120216.77</v>
      </c>
    </row>
    <row r="7335" spans="1:2" x14ac:dyDescent="0.3">
      <c r="A7335" s="1">
        <v>45131</v>
      </c>
      <c r="B7335">
        <v>121341.69</v>
      </c>
    </row>
    <row r="7336" spans="1:2" x14ac:dyDescent="0.3">
      <c r="A7336" s="1">
        <v>45132</v>
      </c>
      <c r="B7336">
        <v>122007.77</v>
      </c>
    </row>
    <row r="7337" spans="1:2" x14ac:dyDescent="0.3">
      <c r="A7337" s="1">
        <v>45133</v>
      </c>
      <c r="B7337">
        <v>122560.38</v>
      </c>
    </row>
    <row r="7338" spans="1:2" x14ac:dyDescent="0.3">
      <c r="A7338" s="1">
        <v>45134</v>
      </c>
      <c r="B7338">
        <v>119989.64</v>
      </c>
    </row>
    <row r="7339" spans="1:2" x14ac:dyDescent="0.3">
      <c r="A7339" s="1">
        <v>45135</v>
      </c>
      <c r="B7339">
        <v>120187.11</v>
      </c>
    </row>
    <row r="7340" spans="1:2" x14ac:dyDescent="0.3">
      <c r="A7340" s="1">
        <v>45138</v>
      </c>
      <c r="B7340">
        <v>121942.98</v>
      </c>
    </row>
    <row r="7341" spans="1:2" x14ac:dyDescent="0.3">
      <c r="A7341" s="1">
        <v>45139</v>
      </c>
      <c r="B7341">
        <v>121248.39</v>
      </c>
    </row>
    <row r="7342" spans="1:2" x14ac:dyDescent="0.3">
      <c r="A7342" s="1">
        <v>45140</v>
      </c>
      <c r="B7342">
        <v>120858.72</v>
      </c>
    </row>
    <row r="7343" spans="1:2" x14ac:dyDescent="0.3">
      <c r="A7343" s="1">
        <v>45141</v>
      </c>
      <c r="B7343">
        <v>120585.77</v>
      </c>
    </row>
    <row r="7344" spans="1:2" x14ac:dyDescent="0.3">
      <c r="A7344" s="1">
        <v>45142</v>
      </c>
      <c r="B7344">
        <v>119507.68</v>
      </c>
    </row>
    <row r="7345" spans="1:2" x14ac:dyDescent="0.3">
      <c r="A7345" s="1">
        <v>45145</v>
      </c>
      <c r="B7345">
        <v>119379.5</v>
      </c>
    </row>
    <row r="7346" spans="1:2" x14ac:dyDescent="0.3">
      <c r="A7346" s="1">
        <v>45146</v>
      </c>
      <c r="B7346">
        <v>119090.24000000001</v>
      </c>
    </row>
    <row r="7347" spans="1:2" x14ac:dyDescent="0.3">
      <c r="A7347" s="1">
        <v>45147</v>
      </c>
      <c r="B7347">
        <v>118408.77</v>
      </c>
    </row>
    <row r="7348" spans="1:2" x14ac:dyDescent="0.3">
      <c r="A7348" s="1">
        <v>45148</v>
      </c>
      <c r="B7348">
        <v>118349.6</v>
      </c>
    </row>
    <row r="7349" spans="1:2" x14ac:dyDescent="0.3">
      <c r="A7349" s="1">
        <v>45149</v>
      </c>
      <c r="B7349">
        <v>118065.14</v>
      </c>
    </row>
    <row r="7350" spans="1:2" x14ac:dyDescent="0.3">
      <c r="A7350" s="1">
        <v>45152</v>
      </c>
      <c r="B7350">
        <v>116809.55</v>
      </c>
    </row>
    <row r="7351" spans="1:2" x14ac:dyDescent="0.3">
      <c r="A7351" s="1">
        <v>45153</v>
      </c>
      <c r="B7351">
        <v>116171.42</v>
      </c>
    </row>
    <row r="7352" spans="1:2" x14ac:dyDescent="0.3">
      <c r="A7352" s="1">
        <v>45154</v>
      </c>
      <c r="B7352">
        <v>115591.52</v>
      </c>
    </row>
    <row r="7353" spans="1:2" x14ac:dyDescent="0.3">
      <c r="A7353" s="1">
        <v>45155</v>
      </c>
      <c r="B7353">
        <v>114982.3</v>
      </c>
    </row>
    <row r="7354" spans="1:2" x14ac:dyDescent="0.3">
      <c r="A7354" s="1">
        <v>45156</v>
      </c>
      <c r="B7354">
        <v>115408.52</v>
      </c>
    </row>
    <row r="7355" spans="1:2" x14ac:dyDescent="0.3">
      <c r="A7355" s="1">
        <v>45159</v>
      </c>
      <c r="B7355">
        <v>114429.35</v>
      </c>
    </row>
    <row r="7356" spans="1:2" x14ac:dyDescent="0.3">
      <c r="A7356" s="1">
        <v>45160</v>
      </c>
      <c r="B7356">
        <v>116156.01</v>
      </c>
    </row>
    <row r="7357" spans="1:2" x14ac:dyDescent="0.3">
      <c r="A7357" s="1">
        <v>45161</v>
      </c>
      <c r="B7357">
        <v>118134.59</v>
      </c>
    </row>
    <row r="7358" spans="1:2" x14ac:dyDescent="0.3">
      <c r="A7358" s="1">
        <v>45162</v>
      </c>
      <c r="B7358">
        <v>117025.60000000001</v>
      </c>
    </row>
    <row r="7359" spans="1:2" x14ac:dyDescent="0.3">
      <c r="A7359" s="1">
        <v>45163</v>
      </c>
      <c r="B7359">
        <v>115837.2</v>
      </c>
    </row>
    <row r="7360" spans="1:2" x14ac:dyDescent="0.3">
      <c r="A7360" s="1">
        <v>45166</v>
      </c>
      <c r="B7360">
        <v>117120.98</v>
      </c>
    </row>
    <row r="7361" spans="1:2" x14ac:dyDescent="0.3">
      <c r="A7361" s="1">
        <v>45167</v>
      </c>
      <c r="B7361">
        <v>118403.61</v>
      </c>
    </row>
    <row r="7362" spans="1:2" x14ac:dyDescent="0.3">
      <c r="A7362" s="1">
        <v>45168</v>
      </c>
      <c r="B7362">
        <v>117535.1</v>
      </c>
    </row>
    <row r="7363" spans="1:2" x14ac:dyDescent="0.3">
      <c r="A7363" s="1">
        <v>45169</v>
      </c>
      <c r="B7363">
        <v>115741.81</v>
      </c>
    </row>
    <row r="7364" spans="1:2" x14ac:dyDescent="0.3">
      <c r="A7364" s="1">
        <v>45170</v>
      </c>
      <c r="B7364">
        <v>117892.96</v>
      </c>
    </row>
    <row r="7365" spans="1:2" x14ac:dyDescent="0.3">
      <c r="A7365" s="1">
        <v>45173</v>
      </c>
      <c r="B7365">
        <v>117776.62</v>
      </c>
    </row>
    <row r="7366" spans="1:2" x14ac:dyDescent="0.3">
      <c r="A7366" s="1">
        <v>45174</v>
      </c>
      <c r="B7366">
        <v>117331.3</v>
      </c>
    </row>
    <row r="7367" spans="1:2" x14ac:dyDescent="0.3">
      <c r="A7367" s="1">
        <v>45175</v>
      </c>
      <c r="B7367">
        <v>115985.34</v>
      </c>
    </row>
    <row r="7368" spans="1:2" x14ac:dyDescent="0.3">
      <c r="A7368" s="1">
        <v>45177</v>
      </c>
      <c r="B7368">
        <v>115313.4</v>
      </c>
    </row>
    <row r="7369" spans="1:2" x14ac:dyDescent="0.3">
      <c r="A7369" s="1">
        <v>45180</v>
      </c>
      <c r="B7369">
        <v>116883.34</v>
      </c>
    </row>
    <row r="7370" spans="1:2" x14ac:dyDescent="0.3">
      <c r="A7370" s="1">
        <v>45181</v>
      </c>
      <c r="B7370">
        <v>117968.12</v>
      </c>
    </row>
    <row r="7371" spans="1:2" x14ac:dyDescent="0.3">
      <c r="A7371" s="1">
        <v>45182</v>
      </c>
      <c r="B7371">
        <v>118175.97</v>
      </c>
    </row>
    <row r="7372" spans="1:2" x14ac:dyDescent="0.3">
      <c r="A7372" s="1">
        <v>45183</v>
      </c>
      <c r="B7372">
        <v>119391.55</v>
      </c>
    </row>
    <row r="7373" spans="1:2" x14ac:dyDescent="0.3">
      <c r="A7373" s="1">
        <v>45184</v>
      </c>
      <c r="B7373">
        <v>118757.53</v>
      </c>
    </row>
    <row r="7374" spans="1:2" x14ac:dyDescent="0.3">
      <c r="A7374" s="1">
        <v>45187</v>
      </c>
      <c r="B7374">
        <v>118288.21</v>
      </c>
    </row>
    <row r="7375" spans="1:2" x14ac:dyDescent="0.3">
      <c r="A7375" s="1">
        <v>45188</v>
      </c>
      <c r="B7375">
        <v>117845.78</v>
      </c>
    </row>
    <row r="7376" spans="1:2" x14ac:dyDescent="0.3">
      <c r="A7376" s="1">
        <v>45189</v>
      </c>
      <c r="B7376">
        <v>118695.32</v>
      </c>
    </row>
    <row r="7377" spans="1:2" x14ac:dyDescent="0.3">
      <c r="A7377" s="1">
        <v>45190</v>
      </c>
      <c r="B7377">
        <v>116145.05</v>
      </c>
    </row>
    <row r="7378" spans="1:2" x14ac:dyDescent="0.3">
      <c r="A7378" s="1">
        <v>45191</v>
      </c>
      <c r="B7378">
        <v>116008.64</v>
      </c>
    </row>
    <row r="7379" spans="1:2" x14ac:dyDescent="0.3">
      <c r="A7379" s="1">
        <v>45194</v>
      </c>
      <c r="B7379">
        <v>115924.61</v>
      </c>
    </row>
    <row r="7380" spans="1:2" x14ac:dyDescent="0.3">
      <c r="A7380" s="1">
        <v>45195</v>
      </c>
      <c r="B7380">
        <v>114193.43</v>
      </c>
    </row>
    <row r="7381" spans="1:2" x14ac:dyDescent="0.3">
      <c r="A7381" s="1">
        <v>45196</v>
      </c>
      <c r="B7381">
        <v>114327.05</v>
      </c>
    </row>
    <row r="7382" spans="1:2" x14ac:dyDescent="0.3">
      <c r="A7382" s="1">
        <v>45197</v>
      </c>
      <c r="B7382">
        <v>115730.76</v>
      </c>
    </row>
    <row r="7383" spans="1:2" x14ac:dyDescent="0.3">
      <c r="A7383" s="1">
        <v>45198</v>
      </c>
      <c r="B7383">
        <v>116565.17</v>
      </c>
    </row>
    <row r="7384" spans="1:2" x14ac:dyDescent="0.3">
      <c r="A7384" s="1">
        <v>45201</v>
      </c>
      <c r="B7384">
        <v>115056.86</v>
      </c>
    </row>
    <row r="7385" spans="1:2" x14ac:dyDescent="0.3">
      <c r="A7385" s="1">
        <v>45202</v>
      </c>
      <c r="B7385">
        <v>113419.04</v>
      </c>
    </row>
    <row r="7386" spans="1:2" x14ac:dyDescent="0.3">
      <c r="A7386" s="1">
        <v>45203</v>
      </c>
      <c r="B7386">
        <v>113607.45</v>
      </c>
    </row>
    <row r="7387" spans="1:2" x14ac:dyDescent="0.3">
      <c r="A7387" s="1">
        <v>45204</v>
      </c>
      <c r="B7387">
        <v>113284.08</v>
      </c>
    </row>
    <row r="7388" spans="1:2" x14ac:dyDescent="0.3">
      <c r="A7388" s="1">
        <v>45205</v>
      </c>
      <c r="B7388">
        <v>114169.63</v>
      </c>
    </row>
    <row r="7389" spans="1:2" x14ac:dyDescent="0.3">
      <c r="A7389" s="1">
        <v>45208</v>
      </c>
      <c r="B7389">
        <v>115156.07</v>
      </c>
    </row>
    <row r="7390" spans="1:2" x14ac:dyDescent="0.3">
      <c r="A7390" s="1">
        <v>45209</v>
      </c>
      <c r="B7390">
        <v>116736.95</v>
      </c>
    </row>
    <row r="7391" spans="1:2" x14ac:dyDescent="0.3">
      <c r="A7391" s="1">
        <v>45210</v>
      </c>
      <c r="B7391">
        <v>117050.74</v>
      </c>
    </row>
    <row r="7392" spans="1:2" x14ac:dyDescent="0.3">
      <c r="A7392" s="1">
        <v>45212</v>
      </c>
      <c r="B7392">
        <v>115754.08</v>
      </c>
    </row>
    <row r="7393" spans="1:2" x14ac:dyDescent="0.3">
      <c r="A7393" s="1">
        <v>45215</v>
      </c>
      <c r="B7393">
        <v>116533.85</v>
      </c>
    </row>
    <row r="7394" spans="1:2" x14ac:dyDescent="0.3">
      <c r="A7394" s="1">
        <v>45216</v>
      </c>
      <c r="B7394">
        <v>115908.43</v>
      </c>
    </row>
    <row r="7395" spans="1:2" x14ac:dyDescent="0.3">
      <c r="A7395" s="1">
        <v>45217</v>
      </c>
      <c r="B7395">
        <v>114059.64</v>
      </c>
    </row>
    <row r="7396" spans="1:2" x14ac:dyDescent="0.3">
      <c r="A7396" s="1">
        <v>45218</v>
      </c>
      <c r="B7396">
        <v>114004.3</v>
      </c>
    </row>
    <row r="7397" spans="1:2" x14ac:dyDescent="0.3">
      <c r="A7397" s="1">
        <v>45219</v>
      </c>
      <c r="B7397">
        <v>113155.28</v>
      </c>
    </row>
    <row r="7398" spans="1:2" x14ac:dyDescent="0.3">
      <c r="A7398" s="1">
        <v>45222</v>
      </c>
      <c r="B7398">
        <v>112784.52</v>
      </c>
    </row>
    <row r="7399" spans="1:2" x14ac:dyDescent="0.3">
      <c r="A7399" s="1">
        <v>45223</v>
      </c>
      <c r="B7399">
        <v>113761.9</v>
      </c>
    </row>
    <row r="7400" spans="1:2" x14ac:dyDescent="0.3">
      <c r="A7400" s="1">
        <v>45224</v>
      </c>
      <c r="B7400">
        <v>112829.97</v>
      </c>
    </row>
    <row r="7401" spans="1:2" x14ac:dyDescent="0.3">
      <c r="A7401" s="1">
        <v>45225</v>
      </c>
      <c r="B7401">
        <v>114776.86</v>
      </c>
    </row>
    <row r="7402" spans="1:2" x14ac:dyDescent="0.3">
      <c r="A7402" s="1">
        <v>45226</v>
      </c>
      <c r="B7402">
        <v>113301.35</v>
      </c>
    </row>
    <row r="7403" spans="1:2" x14ac:dyDescent="0.3">
      <c r="A7403" s="1">
        <v>45229</v>
      </c>
      <c r="B7403">
        <v>112531.52</v>
      </c>
    </row>
    <row r="7404" spans="1:2" x14ac:dyDescent="0.3">
      <c r="A7404" s="1">
        <v>45230</v>
      </c>
      <c r="B7404">
        <v>113143.67</v>
      </c>
    </row>
    <row r="7405" spans="1:2" x14ac:dyDescent="0.3">
      <c r="A7405" s="1">
        <v>45231</v>
      </c>
      <c r="B7405">
        <v>115052.96</v>
      </c>
    </row>
    <row r="7406" spans="1:2" x14ac:dyDescent="0.3">
      <c r="A7406" s="1">
        <v>45233</v>
      </c>
      <c r="B7406">
        <v>118159.97</v>
      </c>
    </row>
    <row r="7407" spans="1:2" x14ac:dyDescent="0.3">
      <c r="A7407" s="1">
        <v>45236</v>
      </c>
      <c r="B7407">
        <v>118431.25</v>
      </c>
    </row>
    <row r="7408" spans="1:2" x14ac:dyDescent="0.3">
      <c r="A7408" s="1">
        <v>45237</v>
      </c>
      <c r="B7408">
        <v>119268.06</v>
      </c>
    </row>
    <row r="7409" spans="1:2" x14ac:dyDescent="0.3">
      <c r="A7409" s="1">
        <v>45238</v>
      </c>
      <c r="B7409">
        <v>119176.67</v>
      </c>
    </row>
    <row r="7410" spans="1:2" x14ac:dyDescent="0.3">
      <c r="A7410" s="1">
        <v>45239</v>
      </c>
      <c r="B7410">
        <v>119034.14</v>
      </c>
    </row>
    <row r="7411" spans="1:2" x14ac:dyDescent="0.3">
      <c r="A7411" s="1">
        <v>45240</v>
      </c>
      <c r="B7411">
        <v>120568.14</v>
      </c>
    </row>
    <row r="7412" spans="1:2" x14ac:dyDescent="0.3">
      <c r="A7412" s="1">
        <v>45243</v>
      </c>
      <c r="B7412">
        <v>120410.17</v>
      </c>
    </row>
    <row r="7413" spans="1:2" x14ac:dyDescent="0.3">
      <c r="A7413" s="1">
        <v>45244</v>
      </c>
      <c r="B7413">
        <v>123165.75999999999</v>
      </c>
    </row>
    <row r="7414" spans="1:2" x14ac:dyDescent="0.3">
      <c r="A7414" s="1">
        <v>45246</v>
      </c>
      <c r="B7414">
        <v>124639.24</v>
      </c>
    </row>
    <row r="7415" spans="1:2" x14ac:dyDescent="0.3">
      <c r="A7415" s="1">
        <v>45247</v>
      </c>
      <c r="B7415">
        <v>124773.21</v>
      </c>
    </row>
    <row r="7416" spans="1:2" x14ac:dyDescent="0.3">
      <c r="A7416" s="1">
        <v>45250</v>
      </c>
      <c r="B7416">
        <v>125957.06</v>
      </c>
    </row>
    <row r="7417" spans="1:2" x14ac:dyDescent="0.3">
      <c r="A7417" s="1">
        <v>45251</v>
      </c>
      <c r="B7417">
        <v>125626.03</v>
      </c>
    </row>
    <row r="7418" spans="1:2" x14ac:dyDescent="0.3">
      <c r="A7418" s="1">
        <v>45252</v>
      </c>
      <c r="B7418">
        <v>126035.3</v>
      </c>
    </row>
    <row r="7419" spans="1:2" x14ac:dyDescent="0.3">
      <c r="A7419" s="1">
        <v>45253</v>
      </c>
      <c r="B7419">
        <v>126575.75</v>
      </c>
    </row>
    <row r="7420" spans="1:2" x14ac:dyDescent="0.3">
      <c r="A7420" s="1">
        <v>45254</v>
      </c>
      <c r="B7420">
        <v>125517.27</v>
      </c>
    </row>
    <row r="7421" spans="1:2" x14ac:dyDescent="0.3">
      <c r="A7421" s="1">
        <v>45257</v>
      </c>
      <c r="B7421">
        <v>125731.45</v>
      </c>
    </row>
    <row r="7422" spans="1:2" x14ac:dyDescent="0.3">
      <c r="A7422" s="1">
        <v>45258</v>
      </c>
      <c r="B7422">
        <v>126538.32</v>
      </c>
    </row>
    <row r="7423" spans="1:2" x14ac:dyDescent="0.3">
      <c r="A7423" s="1">
        <v>45259</v>
      </c>
      <c r="B7423">
        <v>126165.64</v>
      </c>
    </row>
    <row r="7424" spans="1:2" x14ac:dyDescent="0.3">
      <c r="A7424" s="1">
        <v>45260</v>
      </c>
      <c r="B7424">
        <v>127331.12</v>
      </c>
    </row>
    <row r="7425" spans="1:2" x14ac:dyDescent="0.3">
      <c r="A7425" s="1">
        <v>45261</v>
      </c>
      <c r="B7425">
        <v>128184.91</v>
      </c>
    </row>
    <row r="7426" spans="1:2" x14ac:dyDescent="0.3">
      <c r="A7426" s="1">
        <v>45264</v>
      </c>
      <c r="B7426">
        <v>126802.79</v>
      </c>
    </row>
    <row r="7427" spans="1:2" x14ac:dyDescent="0.3">
      <c r="A7427" s="1">
        <v>45265</v>
      </c>
      <c r="B7427">
        <v>126903.25</v>
      </c>
    </row>
    <row r="7428" spans="1:2" x14ac:dyDescent="0.3">
      <c r="A7428" s="1">
        <v>45266</v>
      </c>
      <c r="B7428">
        <v>125622.65</v>
      </c>
    </row>
    <row r="7429" spans="1:2" x14ac:dyDescent="0.3">
      <c r="A7429" s="1">
        <v>45267</v>
      </c>
      <c r="B7429">
        <v>126009.57</v>
      </c>
    </row>
    <row r="7430" spans="1:2" x14ac:dyDescent="0.3">
      <c r="A7430" s="1">
        <v>45268</v>
      </c>
      <c r="B7430">
        <v>127093.57</v>
      </c>
    </row>
    <row r="7431" spans="1:2" x14ac:dyDescent="0.3">
      <c r="A7431" s="1">
        <v>45271</v>
      </c>
      <c r="B7431">
        <v>126916.41</v>
      </c>
    </row>
    <row r="7432" spans="1:2" x14ac:dyDescent="0.3">
      <c r="A7432" s="1">
        <v>45272</v>
      </c>
      <c r="B7432">
        <v>126403.03</v>
      </c>
    </row>
    <row r="7433" spans="1:2" x14ac:dyDescent="0.3">
      <c r="A7433" s="1">
        <v>45273</v>
      </c>
      <c r="B7433">
        <v>129465.08</v>
      </c>
    </row>
    <row r="7434" spans="1:2" x14ac:dyDescent="0.3">
      <c r="A7434" s="1">
        <v>45274</v>
      </c>
      <c r="B7434">
        <v>130842.09</v>
      </c>
    </row>
    <row r="7435" spans="1:2" x14ac:dyDescent="0.3">
      <c r="A7435" s="1">
        <v>45275</v>
      </c>
      <c r="B7435">
        <v>130197.1</v>
      </c>
    </row>
    <row r="7436" spans="1:2" x14ac:dyDescent="0.3">
      <c r="A7436" s="1">
        <v>45278</v>
      </c>
      <c r="B7436">
        <v>131083.82</v>
      </c>
    </row>
    <row r="7437" spans="1:2" x14ac:dyDescent="0.3">
      <c r="A7437" s="1">
        <v>45279</v>
      </c>
      <c r="B7437">
        <v>131850.9</v>
      </c>
    </row>
    <row r="7438" spans="1:2" x14ac:dyDescent="0.3">
      <c r="A7438" s="1">
        <v>45280</v>
      </c>
      <c r="B7438">
        <v>130804.17</v>
      </c>
    </row>
    <row r="7439" spans="1:2" x14ac:dyDescent="0.3">
      <c r="A7439" s="1">
        <v>45281</v>
      </c>
      <c r="B7439">
        <v>132182.01</v>
      </c>
    </row>
    <row r="7440" spans="1:2" x14ac:dyDescent="0.3">
      <c r="A7440" s="1">
        <v>45282</v>
      </c>
      <c r="B7440">
        <v>132752.93</v>
      </c>
    </row>
    <row r="7441" spans="1:2" x14ac:dyDescent="0.3">
      <c r="A7441" s="1">
        <v>45286</v>
      </c>
      <c r="B7441">
        <v>133532.92000000001</v>
      </c>
    </row>
    <row r="7442" spans="1:2" x14ac:dyDescent="0.3">
      <c r="A7442" s="1">
        <v>45287</v>
      </c>
      <c r="B7442">
        <v>134193.72</v>
      </c>
    </row>
    <row r="7443" spans="1:2" x14ac:dyDescent="0.3">
      <c r="A7443" s="1">
        <v>45288</v>
      </c>
      <c r="B7443">
        <v>134185.24</v>
      </c>
    </row>
    <row r="7444" spans="1:2" x14ac:dyDescent="0.3">
      <c r="A7444" s="1">
        <v>45293</v>
      </c>
      <c r="B7444">
        <v>132696.63</v>
      </c>
    </row>
    <row r="7445" spans="1:2" x14ac:dyDescent="0.3">
      <c r="A7445" s="1">
        <v>45294</v>
      </c>
      <c r="B7445">
        <v>132833.95000000001</v>
      </c>
    </row>
    <row r="7446" spans="1:2" x14ac:dyDescent="0.3">
      <c r="A7446" s="1">
        <v>45295</v>
      </c>
      <c r="B7446">
        <v>131225.91</v>
      </c>
    </row>
    <row r="7447" spans="1:2" x14ac:dyDescent="0.3">
      <c r="A7447" s="1">
        <v>45296</v>
      </c>
      <c r="B7447">
        <v>132022.92000000001</v>
      </c>
    </row>
    <row r="7448" spans="1:2" x14ac:dyDescent="0.3">
      <c r="A7448" s="1">
        <v>45299</v>
      </c>
      <c r="B7448">
        <v>132426.54</v>
      </c>
    </row>
    <row r="7449" spans="1:2" x14ac:dyDescent="0.3">
      <c r="A7449" s="1">
        <v>45300</v>
      </c>
      <c r="B7449">
        <v>131446.59</v>
      </c>
    </row>
    <row r="7450" spans="1:2" x14ac:dyDescent="0.3">
      <c r="A7450" s="1">
        <v>45301</v>
      </c>
      <c r="B7450">
        <v>130841.09</v>
      </c>
    </row>
    <row r="7451" spans="1:2" x14ac:dyDescent="0.3">
      <c r="A7451" s="1">
        <v>45302</v>
      </c>
      <c r="B7451">
        <v>130648.75</v>
      </c>
    </row>
    <row r="7452" spans="1:2" x14ac:dyDescent="0.3">
      <c r="A7452" s="1">
        <v>45303</v>
      </c>
      <c r="B7452">
        <v>130987.67</v>
      </c>
    </row>
    <row r="7453" spans="1:2" x14ac:dyDescent="0.3">
      <c r="A7453" s="1">
        <v>45306</v>
      </c>
      <c r="B7453">
        <v>131520.91</v>
      </c>
    </row>
    <row r="7454" spans="1:2" x14ac:dyDescent="0.3">
      <c r="A7454" s="1">
        <v>45307</v>
      </c>
      <c r="B7454">
        <v>129294.04</v>
      </c>
    </row>
    <row r="7455" spans="1:2" x14ac:dyDescent="0.3">
      <c r="A7455" s="1">
        <v>45308</v>
      </c>
      <c r="B7455">
        <v>128523.83</v>
      </c>
    </row>
    <row r="7456" spans="1:2" x14ac:dyDescent="0.3">
      <c r="A7456" s="1">
        <v>45309</v>
      </c>
      <c r="B7456">
        <v>127315.74</v>
      </c>
    </row>
    <row r="7457" spans="1:2" x14ac:dyDescent="0.3">
      <c r="A7457" s="1">
        <v>45310</v>
      </c>
      <c r="B7457">
        <v>127635.65</v>
      </c>
    </row>
    <row r="7458" spans="1:2" x14ac:dyDescent="0.3">
      <c r="A7458" s="1">
        <v>45313</v>
      </c>
      <c r="B7458">
        <v>126601.55</v>
      </c>
    </row>
    <row r="7459" spans="1:2" x14ac:dyDescent="0.3">
      <c r="A7459" s="1">
        <v>45314</v>
      </c>
      <c r="B7459">
        <v>128262.52</v>
      </c>
    </row>
    <row r="7460" spans="1:2" x14ac:dyDescent="0.3">
      <c r="A7460" s="1">
        <v>45315</v>
      </c>
      <c r="B7460">
        <v>127815.7</v>
      </c>
    </row>
    <row r="7461" spans="1:2" x14ac:dyDescent="0.3">
      <c r="A7461" s="1">
        <v>45316</v>
      </c>
      <c r="B7461">
        <v>128168.73</v>
      </c>
    </row>
    <row r="7462" spans="1:2" x14ac:dyDescent="0.3">
      <c r="A7462" s="1">
        <v>45317</v>
      </c>
      <c r="B7462">
        <v>128967.32</v>
      </c>
    </row>
    <row r="7463" spans="1:2" x14ac:dyDescent="0.3">
      <c r="A7463" s="1">
        <v>45320</v>
      </c>
      <c r="B7463">
        <v>128502.66</v>
      </c>
    </row>
    <row r="7464" spans="1:2" x14ac:dyDescent="0.3">
      <c r="A7464" s="1">
        <v>45321</v>
      </c>
      <c r="B7464">
        <v>127401.81</v>
      </c>
    </row>
    <row r="7465" spans="1:2" x14ac:dyDescent="0.3">
      <c r="A7465" s="1">
        <v>45322</v>
      </c>
      <c r="B7465">
        <v>127752.28</v>
      </c>
    </row>
    <row r="7466" spans="1:2" x14ac:dyDescent="0.3">
      <c r="A7466" s="1">
        <v>45323</v>
      </c>
      <c r="B7466">
        <v>128481.02</v>
      </c>
    </row>
    <row r="7467" spans="1:2" x14ac:dyDescent="0.3">
      <c r="A7467" s="1">
        <v>45324</v>
      </c>
      <c r="B7467">
        <v>127182.25</v>
      </c>
    </row>
    <row r="7468" spans="1:2" x14ac:dyDescent="0.3">
      <c r="A7468" s="1">
        <v>45327</v>
      </c>
      <c r="B7468">
        <v>127593.49</v>
      </c>
    </row>
    <row r="7469" spans="1:2" x14ac:dyDescent="0.3">
      <c r="A7469" s="1">
        <v>45328</v>
      </c>
      <c r="B7469">
        <v>130416.31</v>
      </c>
    </row>
    <row r="7470" spans="1:2" x14ac:dyDescent="0.3">
      <c r="A7470" s="1">
        <v>45329</v>
      </c>
      <c r="B7470">
        <v>129949.9</v>
      </c>
    </row>
    <row r="7471" spans="1:2" x14ac:dyDescent="0.3">
      <c r="A7471" s="1">
        <v>45330</v>
      </c>
      <c r="B7471">
        <v>128216.92</v>
      </c>
    </row>
    <row r="7472" spans="1:2" x14ac:dyDescent="0.3">
      <c r="A7472" s="1">
        <v>45331</v>
      </c>
      <c r="B7472">
        <v>128025.7</v>
      </c>
    </row>
    <row r="7473" spans="1:2" x14ac:dyDescent="0.3">
      <c r="A7473" s="1">
        <v>45336</v>
      </c>
      <c r="B7473">
        <v>127018.29</v>
      </c>
    </row>
    <row r="7474" spans="1:2" x14ac:dyDescent="0.3">
      <c r="A7474" s="1">
        <v>45337</v>
      </c>
      <c r="B7474">
        <v>127804.13</v>
      </c>
    </row>
    <row r="7475" spans="1:2" x14ac:dyDescent="0.3">
      <c r="A7475" s="1">
        <v>45338</v>
      </c>
      <c r="B7475">
        <v>128725.88</v>
      </c>
    </row>
    <row r="7476" spans="1:2" x14ac:dyDescent="0.3">
      <c r="A7476" s="1">
        <v>45341</v>
      </c>
      <c r="B7476">
        <v>129035.74</v>
      </c>
    </row>
    <row r="7477" spans="1:2" x14ac:dyDescent="0.3">
      <c r="A7477" s="1">
        <v>45342</v>
      </c>
      <c r="B7477">
        <v>129916.11</v>
      </c>
    </row>
    <row r="7478" spans="1:2" x14ac:dyDescent="0.3">
      <c r="A7478" s="1">
        <v>45343</v>
      </c>
      <c r="B7478">
        <v>130031.58</v>
      </c>
    </row>
    <row r="7479" spans="1:2" x14ac:dyDescent="0.3">
      <c r="A7479" s="1">
        <v>45344</v>
      </c>
      <c r="B7479">
        <v>130240.55</v>
      </c>
    </row>
    <row r="7480" spans="1:2" x14ac:dyDescent="0.3">
      <c r="A7480" s="1">
        <v>45345</v>
      </c>
      <c r="B7480">
        <v>129418.73</v>
      </c>
    </row>
    <row r="7481" spans="1:2" x14ac:dyDescent="0.3">
      <c r="A7481" s="1">
        <v>45348</v>
      </c>
      <c r="B7481">
        <v>129609.05</v>
      </c>
    </row>
    <row r="7482" spans="1:2" x14ac:dyDescent="0.3">
      <c r="A7482" s="1">
        <v>45349</v>
      </c>
      <c r="B7482">
        <v>131689.37</v>
      </c>
    </row>
    <row r="7483" spans="1:2" x14ac:dyDescent="0.3">
      <c r="A7483" s="1">
        <v>45350</v>
      </c>
      <c r="B7483">
        <v>130155.43</v>
      </c>
    </row>
    <row r="7484" spans="1:2" x14ac:dyDescent="0.3">
      <c r="A7484" s="1">
        <v>45351</v>
      </c>
      <c r="B7484">
        <v>129020.02</v>
      </c>
    </row>
    <row r="7485" spans="1:2" x14ac:dyDescent="0.3">
      <c r="A7485" s="1">
        <v>45352</v>
      </c>
      <c r="B7485">
        <v>129180.37</v>
      </c>
    </row>
    <row r="7486" spans="1:2" x14ac:dyDescent="0.3">
      <c r="A7486" s="1">
        <v>45355</v>
      </c>
      <c r="B7486">
        <v>128340.54</v>
      </c>
    </row>
    <row r="7487" spans="1:2" x14ac:dyDescent="0.3">
      <c r="A7487" s="1">
        <v>45356</v>
      </c>
      <c r="B7487">
        <v>128098.11</v>
      </c>
    </row>
    <row r="7488" spans="1:2" x14ac:dyDescent="0.3">
      <c r="A7488" s="1">
        <v>45357</v>
      </c>
      <c r="B7488">
        <v>128890.23</v>
      </c>
    </row>
    <row r="7489" spans="1:2" x14ac:dyDescent="0.3">
      <c r="A7489" s="1">
        <v>45358</v>
      </c>
      <c r="B7489">
        <v>128339.76</v>
      </c>
    </row>
    <row r="7490" spans="1:2" x14ac:dyDescent="0.3">
      <c r="A7490" s="1">
        <v>45359</v>
      </c>
      <c r="B7490">
        <v>127070.79</v>
      </c>
    </row>
    <row r="7491" spans="1:2" x14ac:dyDescent="0.3">
      <c r="A7491" s="1">
        <v>45362</v>
      </c>
      <c r="B7491">
        <v>126123.56</v>
      </c>
    </row>
    <row r="7492" spans="1:2" x14ac:dyDescent="0.3">
      <c r="A7492" s="1">
        <v>45363</v>
      </c>
      <c r="B7492">
        <v>127667.84</v>
      </c>
    </row>
    <row r="7493" spans="1:2" x14ac:dyDescent="0.3">
      <c r="A7493" s="1">
        <v>45364</v>
      </c>
      <c r="B7493">
        <v>128006.05</v>
      </c>
    </row>
    <row r="7494" spans="1:2" x14ac:dyDescent="0.3">
      <c r="A7494" s="1">
        <v>45365</v>
      </c>
      <c r="B7494">
        <v>127689.97</v>
      </c>
    </row>
    <row r="7495" spans="1:2" x14ac:dyDescent="0.3">
      <c r="A7495" s="1">
        <v>45366</v>
      </c>
      <c r="B7495">
        <v>126741.81</v>
      </c>
    </row>
    <row r="7496" spans="1:2" x14ac:dyDescent="0.3">
      <c r="A7496" s="1">
        <v>45369</v>
      </c>
      <c r="B7496">
        <v>126954.18</v>
      </c>
    </row>
    <row r="7497" spans="1:2" x14ac:dyDescent="0.3">
      <c r="A7497" s="1">
        <v>45370</v>
      </c>
      <c r="B7497">
        <v>127528.85</v>
      </c>
    </row>
    <row r="7498" spans="1:2" x14ac:dyDescent="0.3">
      <c r="A7498" s="1">
        <v>45371</v>
      </c>
      <c r="B7498">
        <v>129124.83</v>
      </c>
    </row>
    <row r="7499" spans="1:2" x14ac:dyDescent="0.3">
      <c r="A7499" s="1">
        <v>45372</v>
      </c>
      <c r="B7499">
        <v>128158.57</v>
      </c>
    </row>
    <row r="7500" spans="1:2" x14ac:dyDescent="0.3">
      <c r="A7500" s="1">
        <v>45373</v>
      </c>
      <c r="B7500">
        <v>127027.1</v>
      </c>
    </row>
    <row r="7501" spans="1:2" x14ac:dyDescent="0.3">
      <c r="A7501" s="1">
        <v>45376</v>
      </c>
      <c r="B7501">
        <v>126931.47</v>
      </c>
    </row>
    <row r="7502" spans="1:2" x14ac:dyDescent="0.3">
      <c r="A7502" s="1">
        <v>45377</v>
      </c>
      <c r="B7502">
        <v>126863.02</v>
      </c>
    </row>
    <row r="7503" spans="1:2" x14ac:dyDescent="0.3">
      <c r="A7503" s="1">
        <v>45378</v>
      </c>
      <c r="B7503">
        <v>127690.62</v>
      </c>
    </row>
    <row r="7504" spans="1:2" x14ac:dyDescent="0.3">
      <c r="A7504" s="1">
        <v>45379</v>
      </c>
      <c r="B7504">
        <v>128106.1</v>
      </c>
    </row>
    <row r="7505" spans="1:2" x14ac:dyDescent="0.3">
      <c r="A7505" s="1">
        <v>45383</v>
      </c>
      <c r="B7505">
        <v>126990.45</v>
      </c>
    </row>
    <row r="7506" spans="1:2" x14ac:dyDescent="0.3">
      <c r="A7506" s="1">
        <v>45384</v>
      </c>
      <c r="B7506">
        <v>127548.52</v>
      </c>
    </row>
    <row r="7507" spans="1:2" x14ac:dyDescent="0.3">
      <c r="A7507" s="1">
        <v>45385</v>
      </c>
      <c r="B7507">
        <v>127318.39</v>
      </c>
    </row>
    <row r="7508" spans="1:2" x14ac:dyDescent="0.3">
      <c r="A7508" s="1">
        <v>45386</v>
      </c>
      <c r="B7508">
        <v>127427.53</v>
      </c>
    </row>
    <row r="7509" spans="1:2" x14ac:dyDescent="0.3">
      <c r="A7509" s="1">
        <v>45387</v>
      </c>
      <c r="B7509">
        <v>126795.41</v>
      </c>
    </row>
    <row r="7510" spans="1:2" x14ac:dyDescent="0.3">
      <c r="A7510" s="1">
        <v>45390</v>
      </c>
      <c r="B7510">
        <v>128857.16</v>
      </c>
    </row>
    <row r="7511" spans="1:2" x14ac:dyDescent="0.3">
      <c r="A7511" s="1">
        <v>45391</v>
      </c>
      <c r="B7511">
        <v>129890.37</v>
      </c>
    </row>
    <row r="7512" spans="1:2" x14ac:dyDescent="0.3">
      <c r="A7512" s="1">
        <v>45392</v>
      </c>
      <c r="B7512">
        <v>128053.74</v>
      </c>
    </row>
    <row r="7513" spans="1:2" x14ac:dyDescent="0.3">
      <c r="A7513" s="1">
        <v>45393</v>
      </c>
      <c r="B7513">
        <v>127396.35</v>
      </c>
    </row>
    <row r="7514" spans="1:2" x14ac:dyDescent="0.3">
      <c r="A7514" s="1">
        <v>45394</v>
      </c>
      <c r="B7514">
        <v>125946.09</v>
      </c>
    </row>
    <row r="7515" spans="1:2" x14ac:dyDescent="0.3">
      <c r="A7515" s="1">
        <v>45395</v>
      </c>
      <c r="B7515">
        <v>125333.89</v>
      </c>
    </row>
    <row r="7516" spans="1:2" x14ac:dyDescent="0.3">
      <c r="A7516" s="1">
        <v>45397</v>
      </c>
      <c r="B7516">
        <v>125333.89</v>
      </c>
    </row>
    <row r="7517" spans="1:2" x14ac:dyDescent="0.3">
      <c r="A7517" s="1">
        <v>45398</v>
      </c>
      <c r="B7517">
        <v>124388.62</v>
      </c>
    </row>
    <row r="7518" spans="1:2" x14ac:dyDescent="0.3">
      <c r="A7518" s="1">
        <v>45399</v>
      </c>
      <c r="B7518">
        <v>124171.15</v>
      </c>
    </row>
    <row r="7519" spans="1:2" x14ac:dyDescent="0.3">
      <c r="A7519" s="1">
        <v>45400</v>
      </c>
      <c r="B7519">
        <v>124196.18</v>
      </c>
    </row>
    <row r="7520" spans="1:2" x14ac:dyDescent="0.3">
      <c r="A7520" s="1">
        <v>45401</v>
      </c>
      <c r="B7520">
        <v>125124.3</v>
      </c>
    </row>
    <row r="7521" spans="1:2" x14ac:dyDescent="0.3">
      <c r="A7521" s="1">
        <v>45404</v>
      </c>
      <c r="B7521">
        <v>125573.16</v>
      </c>
    </row>
    <row r="7522" spans="1:2" x14ac:dyDescent="0.3">
      <c r="A7522" s="1">
        <v>45405</v>
      </c>
      <c r="B7522">
        <v>125148.07</v>
      </c>
    </row>
    <row r="7523" spans="1:2" x14ac:dyDescent="0.3">
      <c r="A7523" s="1">
        <v>45406</v>
      </c>
      <c r="B7523">
        <v>124740.69</v>
      </c>
    </row>
    <row r="7524" spans="1:2" x14ac:dyDescent="0.3">
      <c r="A7524" s="1">
        <v>45407</v>
      </c>
      <c r="B7524">
        <v>124645.58</v>
      </c>
    </row>
    <row r="7525" spans="1:2" x14ac:dyDescent="0.3">
      <c r="A7525" s="1">
        <v>45408</v>
      </c>
      <c r="B7525">
        <v>126526.27</v>
      </c>
    </row>
    <row r="7526" spans="1:2" x14ac:dyDescent="0.3">
      <c r="A7526" s="1">
        <v>45411</v>
      </c>
      <c r="B7526">
        <v>127351.79</v>
      </c>
    </row>
    <row r="7527" spans="1:2" x14ac:dyDescent="0.3">
      <c r="A7527" s="1">
        <v>45412</v>
      </c>
      <c r="B7527">
        <v>125924.19</v>
      </c>
    </row>
    <row r="7528" spans="1:2" x14ac:dyDescent="0.3">
      <c r="A7528" s="1">
        <v>45413</v>
      </c>
      <c r="B7528">
        <v>127122.25</v>
      </c>
    </row>
    <row r="7529" spans="1:2" x14ac:dyDescent="0.3">
      <c r="A7529" s="1">
        <v>45414</v>
      </c>
      <c r="B7529">
        <v>127122.25</v>
      </c>
    </row>
    <row r="7530" spans="1:2" x14ac:dyDescent="0.3">
      <c r="A7530" s="1">
        <v>45415</v>
      </c>
      <c r="B7530">
        <v>128508.67</v>
      </c>
    </row>
    <row r="7531" spans="1:2" x14ac:dyDescent="0.3">
      <c r="A7531" s="1">
        <v>45418</v>
      </c>
      <c r="B7531">
        <v>128465.69</v>
      </c>
    </row>
    <row r="7532" spans="1:2" x14ac:dyDescent="0.3">
      <c r="A7532" s="1">
        <v>45419</v>
      </c>
      <c r="B7532">
        <v>129210.48</v>
      </c>
    </row>
    <row r="7533" spans="1:2" x14ac:dyDescent="0.3">
      <c r="A7533" s="1">
        <v>45420</v>
      </c>
      <c r="B7533">
        <v>129480.89</v>
      </c>
    </row>
    <row r="7534" spans="1:2" x14ac:dyDescent="0.3">
      <c r="A7534" s="1">
        <v>45421</v>
      </c>
      <c r="B7534">
        <v>128188.34</v>
      </c>
    </row>
    <row r="7535" spans="1:2" x14ac:dyDescent="0.3">
      <c r="A7535" s="1">
        <v>45422</v>
      </c>
      <c r="B7535">
        <v>127599.57</v>
      </c>
    </row>
    <row r="7536" spans="1:2" x14ac:dyDescent="0.3">
      <c r="A7536" s="1">
        <v>45425</v>
      </c>
      <c r="B7536">
        <v>128154.79</v>
      </c>
    </row>
    <row r="7537" spans="1:2" x14ac:dyDescent="0.3">
      <c r="A7537" s="1">
        <v>45426</v>
      </c>
      <c r="B7537">
        <v>128515.49</v>
      </c>
    </row>
    <row r="7538" spans="1:2" x14ac:dyDescent="0.3">
      <c r="A7538" s="1">
        <v>45427</v>
      </c>
      <c r="B7538">
        <v>128027.59</v>
      </c>
    </row>
    <row r="7539" spans="1:2" x14ac:dyDescent="0.3">
      <c r="A7539" s="1">
        <v>45428</v>
      </c>
      <c r="B7539">
        <v>128283.62</v>
      </c>
    </row>
    <row r="7540" spans="1:2" x14ac:dyDescent="0.3">
      <c r="A7540" s="1">
        <v>45429</v>
      </c>
      <c r="B7540">
        <v>128150.71</v>
      </c>
    </row>
    <row r="7541" spans="1:2" x14ac:dyDescent="0.3">
      <c r="A7541" s="1">
        <v>45432</v>
      </c>
      <c r="B7541">
        <v>127750.92</v>
      </c>
    </row>
    <row r="7542" spans="1:2" x14ac:dyDescent="0.3">
      <c r="A7542" s="1">
        <v>45433</v>
      </c>
      <c r="B7542">
        <v>127411.55</v>
      </c>
    </row>
    <row r="7543" spans="1:2" x14ac:dyDescent="0.3">
      <c r="A7543" s="1">
        <v>45434</v>
      </c>
      <c r="B7543">
        <v>125650.03</v>
      </c>
    </row>
    <row r="7544" spans="1:2" x14ac:dyDescent="0.3">
      <c r="A7544" s="1">
        <v>45435</v>
      </c>
      <c r="B7544">
        <v>124729.4</v>
      </c>
    </row>
    <row r="7545" spans="1:2" x14ac:dyDescent="0.3">
      <c r="A7545" s="1">
        <v>45436</v>
      </c>
      <c r="B7545">
        <v>124305.57</v>
      </c>
    </row>
    <row r="7546" spans="1:2" x14ac:dyDescent="0.3">
      <c r="A7546" s="1">
        <v>45439</v>
      </c>
      <c r="B7546">
        <v>124495.67999999999</v>
      </c>
    </row>
    <row r="7547" spans="1:2" x14ac:dyDescent="0.3">
      <c r="A7547" s="1">
        <v>45440</v>
      </c>
      <c r="B7547">
        <v>123779.54</v>
      </c>
    </row>
    <row r="7548" spans="1:2" x14ac:dyDescent="0.3">
      <c r="A7548" s="1">
        <v>45441</v>
      </c>
      <c r="B7548">
        <v>122707.28</v>
      </c>
    </row>
    <row r="7549" spans="1:2" x14ac:dyDescent="0.3">
      <c r="A7549" s="1">
        <v>45443</v>
      </c>
      <c r="B7549">
        <v>122098.09</v>
      </c>
    </row>
    <row r="7550" spans="1:2" x14ac:dyDescent="0.3">
      <c r="A7550" s="1">
        <v>45446</v>
      </c>
      <c r="B7550">
        <v>122031.58</v>
      </c>
    </row>
    <row r="7551" spans="1:2" x14ac:dyDescent="0.3">
      <c r="A7551" s="1">
        <v>45447</v>
      </c>
      <c r="B7551">
        <v>121802.06</v>
      </c>
    </row>
    <row r="7552" spans="1:2" x14ac:dyDescent="0.3">
      <c r="A7552" s="1">
        <v>45448</v>
      </c>
      <c r="B7552">
        <v>121407.33</v>
      </c>
    </row>
    <row r="7553" spans="1:2" x14ac:dyDescent="0.3">
      <c r="A7553" s="1">
        <v>45449</v>
      </c>
      <c r="B7553">
        <v>122898.8</v>
      </c>
    </row>
    <row r="7554" spans="1:2" x14ac:dyDescent="0.3">
      <c r="A7554" s="1">
        <v>45450</v>
      </c>
      <c r="B7554">
        <v>120767.19</v>
      </c>
    </row>
    <row r="7555" spans="1:2" x14ac:dyDescent="0.3">
      <c r="A7555" s="1">
        <v>45453</v>
      </c>
      <c r="B7555">
        <v>120759.51</v>
      </c>
    </row>
    <row r="7556" spans="1:2" x14ac:dyDescent="0.3">
      <c r="A7556" s="1">
        <v>45454</v>
      </c>
      <c r="B7556">
        <v>121635.06</v>
      </c>
    </row>
    <row r="7557" spans="1:2" x14ac:dyDescent="0.3">
      <c r="A7557" s="1">
        <v>45455</v>
      </c>
      <c r="B7557">
        <v>119936.02</v>
      </c>
    </row>
    <row r="7558" spans="1:2" x14ac:dyDescent="0.3">
      <c r="A7558" s="1">
        <v>45456</v>
      </c>
      <c r="B7558">
        <v>119567.53</v>
      </c>
    </row>
    <row r="7559" spans="1:2" x14ac:dyDescent="0.3">
      <c r="A7559" s="1">
        <v>45457</v>
      </c>
      <c r="B7559">
        <v>119662.38</v>
      </c>
    </row>
    <row r="7560" spans="1:2" x14ac:dyDescent="0.3">
      <c r="A7560" s="1">
        <v>45458</v>
      </c>
      <c r="B7560">
        <v>119137.86</v>
      </c>
    </row>
    <row r="7561" spans="1:2" x14ac:dyDescent="0.3">
      <c r="A7561" s="1">
        <v>45460</v>
      </c>
      <c r="B7561">
        <v>119138</v>
      </c>
    </row>
    <row r="7562" spans="1:2" x14ac:dyDescent="0.3">
      <c r="A7562" s="1">
        <v>45461</v>
      </c>
      <c r="B7562">
        <v>119630.44</v>
      </c>
    </row>
    <row r="7563" spans="1:2" x14ac:dyDescent="0.3">
      <c r="A7563" s="1">
        <v>45462</v>
      </c>
      <c r="B7563">
        <v>120261.34</v>
      </c>
    </row>
    <row r="7564" spans="1:2" x14ac:dyDescent="0.3">
      <c r="A7564" s="1">
        <v>45463</v>
      </c>
      <c r="B7564">
        <v>120445.91</v>
      </c>
    </row>
    <row r="7565" spans="1:2" x14ac:dyDescent="0.3">
      <c r="A7565" s="1">
        <v>45464</v>
      </c>
      <c r="B7565">
        <v>121341.13</v>
      </c>
    </row>
    <row r="7566" spans="1:2" x14ac:dyDescent="0.3">
      <c r="A7566" s="1">
        <v>45467</v>
      </c>
      <c r="B7566">
        <v>122636.96</v>
      </c>
    </row>
    <row r="7567" spans="1:2" x14ac:dyDescent="0.3">
      <c r="A7567" s="1">
        <v>45468</v>
      </c>
      <c r="B7567">
        <v>122331.39</v>
      </c>
    </row>
    <row r="7568" spans="1:2" x14ac:dyDescent="0.3">
      <c r="A7568" s="1">
        <v>45469</v>
      </c>
      <c r="B7568">
        <v>122641.3</v>
      </c>
    </row>
    <row r="7569" spans="1:2" x14ac:dyDescent="0.3">
      <c r="A7569" s="1">
        <v>45470</v>
      </c>
      <c r="B7569">
        <v>124307.83</v>
      </c>
    </row>
    <row r="7570" spans="1:2" x14ac:dyDescent="0.3">
      <c r="A7570" s="1">
        <v>45471</v>
      </c>
      <c r="B7570">
        <v>123906.55</v>
      </c>
    </row>
    <row r="7571" spans="1:2" x14ac:dyDescent="0.3">
      <c r="A7571" s="1">
        <v>45474</v>
      </c>
      <c r="B7571">
        <v>124718.07</v>
      </c>
    </row>
    <row r="7572" spans="1:2" x14ac:dyDescent="0.3">
      <c r="A7572" s="1">
        <v>45475</v>
      </c>
      <c r="B7572">
        <v>124787.08</v>
      </c>
    </row>
    <row r="7573" spans="1:2" x14ac:dyDescent="0.3">
      <c r="A7573" s="1">
        <v>45476</v>
      </c>
      <c r="B7573">
        <v>125661.89</v>
      </c>
    </row>
    <row r="7574" spans="1:2" x14ac:dyDescent="0.3">
      <c r="A7574" s="1">
        <v>45477</v>
      </c>
      <c r="B7574">
        <v>126163.98</v>
      </c>
    </row>
    <row r="7575" spans="1:2" x14ac:dyDescent="0.3">
      <c r="A7575" s="1">
        <v>45478</v>
      </c>
      <c r="B7575">
        <v>126267.05</v>
      </c>
    </row>
    <row r="7576" spans="1:2" x14ac:dyDescent="0.3">
      <c r="A7576" s="1">
        <v>45481</v>
      </c>
      <c r="B7576">
        <v>126548.34</v>
      </c>
    </row>
    <row r="7577" spans="1:2" x14ac:dyDescent="0.3">
      <c r="A7577" s="1">
        <v>45482</v>
      </c>
      <c r="B7577">
        <v>127108.22</v>
      </c>
    </row>
    <row r="7578" spans="1:2" x14ac:dyDescent="0.3">
      <c r="A7578" s="1">
        <v>45483</v>
      </c>
      <c r="B7578">
        <v>127218.24000000001</v>
      </c>
    </row>
    <row r="7579" spans="1:2" x14ac:dyDescent="0.3">
      <c r="A7579" s="1">
        <v>45484</v>
      </c>
      <c r="B7579">
        <v>128293.61</v>
      </c>
    </row>
    <row r="7580" spans="1:2" x14ac:dyDescent="0.3">
      <c r="A7580" s="1">
        <v>45485</v>
      </c>
      <c r="B7580">
        <v>128896.98</v>
      </c>
    </row>
    <row r="7581" spans="1:2" x14ac:dyDescent="0.3">
      <c r="A7581" s="1">
        <v>45488</v>
      </c>
      <c r="B7581">
        <v>129320.96000000001</v>
      </c>
    </row>
    <row r="7582" spans="1:2" x14ac:dyDescent="0.3">
      <c r="A7582" s="1">
        <v>45489</v>
      </c>
      <c r="B7582">
        <v>129110.38</v>
      </c>
    </row>
    <row r="7583" spans="1:2" x14ac:dyDescent="0.3">
      <c r="A7583" s="1">
        <v>45490</v>
      </c>
      <c r="B7583">
        <v>129450.32</v>
      </c>
    </row>
    <row r="7584" spans="1:2" x14ac:dyDescent="0.3">
      <c r="A7584" s="1">
        <v>45491</v>
      </c>
      <c r="B7584">
        <v>127652.06</v>
      </c>
    </row>
    <row r="7585" spans="1:2" x14ac:dyDescent="0.3">
      <c r="A7585" s="1">
        <v>45492</v>
      </c>
      <c r="B7585">
        <v>127616.46</v>
      </c>
    </row>
    <row r="7586" spans="1:2" x14ac:dyDescent="0.3">
      <c r="A7586" s="1">
        <v>45495</v>
      </c>
      <c r="B7586">
        <v>127859.63</v>
      </c>
    </row>
    <row r="7587" spans="1:2" x14ac:dyDescent="0.3">
      <c r="A7587" s="1">
        <v>45496</v>
      </c>
      <c r="B7587">
        <v>126589.84</v>
      </c>
    </row>
    <row r="7588" spans="1:2" x14ac:dyDescent="0.3">
      <c r="A7588" s="1">
        <v>45497</v>
      </c>
      <c r="B7588">
        <v>126422.73</v>
      </c>
    </row>
    <row r="7589" spans="1:2" x14ac:dyDescent="0.3">
      <c r="A7589" s="1">
        <v>45498</v>
      </c>
      <c r="B7589">
        <v>125954.09</v>
      </c>
    </row>
    <row r="7590" spans="1:2" x14ac:dyDescent="0.3">
      <c r="A7590" s="1">
        <v>45499</v>
      </c>
      <c r="B7590">
        <v>127492.49</v>
      </c>
    </row>
    <row r="7591" spans="1:2" x14ac:dyDescent="0.3">
      <c r="A7591" s="1">
        <v>45502</v>
      </c>
      <c r="B7591">
        <v>126953.86</v>
      </c>
    </row>
    <row r="7592" spans="1:2" x14ac:dyDescent="0.3">
      <c r="A7592" s="1">
        <v>45503</v>
      </c>
      <c r="B7592">
        <v>126139.21</v>
      </c>
    </row>
    <row r="7593" spans="1:2" x14ac:dyDescent="0.3">
      <c r="A7593" s="1">
        <v>45504</v>
      </c>
      <c r="B7593">
        <v>127651.81</v>
      </c>
    </row>
    <row r="7594" spans="1:2" x14ac:dyDescent="0.3">
      <c r="A7594" s="1">
        <v>45505</v>
      </c>
      <c r="B7594">
        <v>127395.1</v>
      </c>
    </row>
    <row r="7595" spans="1:2" x14ac:dyDescent="0.3">
      <c r="A7595" s="1">
        <v>45506</v>
      </c>
      <c r="B7595">
        <v>125854.09</v>
      </c>
    </row>
    <row r="7596" spans="1:2" x14ac:dyDescent="0.3">
      <c r="A7596" s="1">
        <v>45509</v>
      </c>
      <c r="B7596">
        <v>125269.54</v>
      </c>
    </row>
    <row r="7597" spans="1:2" x14ac:dyDescent="0.3">
      <c r="A7597" s="1">
        <v>45510</v>
      </c>
      <c r="B7597">
        <v>126266.7</v>
      </c>
    </row>
    <row r="7598" spans="1:2" x14ac:dyDescent="0.3">
      <c r="A7598" s="1">
        <v>45511</v>
      </c>
      <c r="B7598">
        <v>127513.88</v>
      </c>
    </row>
    <row r="7599" spans="1:2" x14ac:dyDescent="0.3">
      <c r="A7599" s="1">
        <v>45512</v>
      </c>
      <c r="B7599">
        <v>128660.88</v>
      </c>
    </row>
    <row r="7600" spans="1:2" x14ac:dyDescent="0.3">
      <c r="A7600" s="1">
        <v>45513</v>
      </c>
      <c r="B7600">
        <v>130614.59</v>
      </c>
    </row>
    <row r="7601" spans="1:2" x14ac:dyDescent="0.3">
      <c r="A7601" s="1">
        <v>45516</v>
      </c>
      <c r="B7601">
        <v>131115.9</v>
      </c>
    </row>
    <row r="7602" spans="1:2" x14ac:dyDescent="0.3">
      <c r="A7602" s="1">
        <v>45517</v>
      </c>
      <c r="B7602">
        <v>132397.97</v>
      </c>
    </row>
    <row r="7603" spans="1:2" x14ac:dyDescent="0.3">
      <c r="A7603" s="1">
        <v>45518</v>
      </c>
      <c r="B7603">
        <v>133317.66</v>
      </c>
    </row>
    <row r="7604" spans="1:2" x14ac:dyDescent="0.3">
      <c r="A7604" s="1">
        <v>45519</v>
      </c>
      <c r="B7604">
        <v>134153.42000000001</v>
      </c>
    </row>
    <row r="7605" spans="1:2" x14ac:dyDescent="0.3">
      <c r="A7605" s="1">
        <v>45520</v>
      </c>
      <c r="B7605">
        <v>133953.25</v>
      </c>
    </row>
    <row r="7606" spans="1:2" x14ac:dyDescent="0.3">
      <c r="A7606" s="1">
        <v>45523</v>
      </c>
      <c r="B7606">
        <v>135777.98000000001</v>
      </c>
    </row>
    <row r="7607" spans="1:2" x14ac:dyDescent="0.3">
      <c r="A7607" s="1">
        <v>45524</v>
      </c>
      <c r="B7607">
        <v>136087.41</v>
      </c>
    </row>
    <row r="7608" spans="1:2" x14ac:dyDescent="0.3">
      <c r="A7608" s="1">
        <v>45525</v>
      </c>
      <c r="B7608">
        <v>136463.65</v>
      </c>
    </row>
    <row r="7609" spans="1:2" x14ac:dyDescent="0.3">
      <c r="A7609" s="1">
        <v>45526</v>
      </c>
      <c r="B7609">
        <v>135173.39000000001</v>
      </c>
    </row>
    <row r="7610" spans="1:2" x14ac:dyDescent="0.3">
      <c r="A7610" s="1">
        <v>45527</v>
      </c>
      <c r="B7610">
        <v>135608.47</v>
      </c>
    </row>
    <row r="7611" spans="1:2" x14ac:dyDescent="0.3">
      <c r="A7611" s="1">
        <v>45530</v>
      </c>
      <c r="B7611">
        <v>136888.71</v>
      </c>
    </row>
    <row r="7612" spans="1:2" x14ac:dyDescent="0.3">
      <c r="A7612" s="1">
        <v>45531</v>
      </c>
      <c r="B7612">
        <v>136775.91</v>
      </c>
    </row>
    <row r="7613" spans="1:2" x14ac:dyDescent="0.3">
      <c r="A7613" s="1">
        <v>45532</v>
      </c>
      <c r="B7613">
        <v>137343.96</v>
      </c>
    </row>
    <row r="7614" spans="1:2" x14ac:dyDescent="0.3">
      <c r="A7614" s="1">
        <v>45533</v>
      </c>
      <c r="B7614">
        <v>136041.35</v>
      </c>
    </row>
    <row r="7615" spans="1:2" x14ac:dyDescent="0.3">
      <c r="A7615" s="1">
        <v>45534</v>
      </c>
      <c r="B7615">
        <v>136004.01</v>
      </c>
    </row>
    <row r="7616" spans="1:2" x14ac:dyDescent="0.3">
      <c r="A7616" s="1">
        <v>45537</v>
      </c>
      <c r="B7616">
        <v>134906.07</v>
      </c>
    </row>
    <row r="7617" spans="1:2" x14ac:dyDescent="0.3">
      <c r="A7617" s="1">
        <v>45538</v>
      </c>
      <c r="B7617">
        <v>134353.48000000001</v>
      </c>
    </row>
    <row r="7618" spans="1:2" x14ac:dyDescent="0.3">
      <c r="A7618" s="1">
        <v>45539</v>
      </c>
      <c r="B7618">
        <v>136110.73000000001</v>
      </c>
    </row>
    <row r="7619" spans="1:2" x14ac:dyDescent="0.3">
      <c r="A7619" s="1">
        <v>45540</v>
      </c>
      <c r="B7619">
        <v>136502.49</v>
      </c>
    </row>
    <row r="7620" spans="1:2" x14ac:dyDescent="0.3">
      <c r="A7620" s="1">
        <v>45541</v>
      </c>
      <c r="B7620">
        <v>134572.45000000001</v>
      </c>
    </row>
    <row r="7621" spans="1:2" x14ac:dyDescent="0.3">
      <c r="A7621" s="1">
        <v>45544</v>
      </c>
      <c r="B7621">
        <v>134737.21</v>
      </c>
    </row>
    <row r="7622" spans="1:2" x14ac:dyDescent="0.3">
      <c r="A7622" s="1">
        <v>45545</v>
      </c>
      <c r="B7622">
        <v>134319.57999999999</v>
      </c>
    </row>
    <row r="7623" spans="1:2" x14ac:dyDescent="0.3">
      <c r="A7623" s="1">
        <v>45546</v>
      </c>
      <c r="B7623">
        <v>134676.75</v>
      </c>
    </row>
    <row r="7624" spans="1:2" x14ac:dyDescent="0.3">
      <c r="A7624" s="1">
        <v>45547</v>
      </c>
      <c r="B7624">
        <v>134029.43</v>
      </c>
    </row>
    <row r="7625" spans="1:2" x14ac:dyDescent="0.3">
      <c r="A7625" s="1">
        <v>45548</v>
      </c>
      <c r="B7625">
        <v>134881.95000000001</v>
      </c>
    </row>
    <row r="7626" spans="1:2" x14ac:dyDescent="0.3">
      <c r="A7626" s="1">
        <v>45551</v>
      </c>
      <c r="B7626">
        <v>135118.22</v>
      </c>
    </row>
    <row r="7627" spans="1:2" x14ac:dyDescent="0.3">
      <c r="A7627" s="1">
        <v>45552</v>
      </c>
      <c r="B7627">
        <v>134960.19</v>
      </c>
    </row>
    <row r="7628" spans="1:2" x14ac:dyDescent="0.3">
      <c r="A7628" s="1">
        <v>45553</v>
      </c>
      <c r="B7628">
        <v>133747.69</v>
      </c>
    </row>
    <row r="7629" spans="1:2" x14ac:dyDescent="0.3">
      <c r="A7629" s="1">
        <v>45554</v>
      </c>
      <c r="B7629">
        <v>133122.67000000001</v>
      </c>
    </row>
    <row r="7630" spans="1:2" x14ac:dyDescent="0.3">
      <c r="A7630" s="1">
        <v>45555</v>
      </c>
      <c r="B7630">
        <v>131065.44</v>
      </c>
    </row>
    <row r="7631" spans="1:2" x14ac:dyDescent="0.3">
      <c r="A7631" s="1">
        <v>45558</v>
      </c>
      <c r="B7631">
        <v>130568.37</v>
      </c>
    </row>
    <row r="7632" spans="1:2" x14ac:dyDescent="0.3">
      <c r="A7632" s="1">
        <v>45559</v>
      </c>
      <c r="B7632">
        <v>132155.76</v>
      </c>
    </row>
    <row r="7633" spans="1:2" x14ac:dyDescent="0.3">
      <c r="A7633" s="1">
        <v>45560</v>
      </c>
      <c r="B7633">
        <v>131586.45000000001</v>
      </c>
    </row>
    <row r="7634" spans="1:2" x14ac:dyDescent="0.3">
      <c r="A7634" s="1">
        <v>45561</v>
      </c>
      <c r="B7634">
        <v>133009.78</v>
      </c>
    </row>
    <row r="7635" spans="1:2" x14ac:dyDescent="0.3">
      <c r="A7635" s="1">
        <v>45562</v>
      </c>
      <c r="B7635">
        <v>132730.35999999999</v>
      </c>
    </row>
    <row r="7636" spans="1:2" x14ac:dyDescent="0.3">
      <c r="A7636" s="1">
        <v>45565</v>
      </c>
      <c r="B7636">
        <v>131816.44</v>
      </c>
    </row>
    <row r="7637" spans="1:2" x14ac:dyDescent="0.3">
      <c r="A7637" s="1">
        <v>45566</v>
      </c>
      <c r="B7637">
        <v>132495.16</v>
      </c>
    </row>
    <row r="7638" spans="1:2" x14ac:dyDescent="0.3">
      <c r="A7638" s="1">
        <v>45567</v>
      </c>
      <c r="B7638">
        <v>133514.94</v>
      </c>
    </row>
    <row r="7639" spans="1:2" x14ac:dyDescent="0.3">
      <c r="A7639" s="1">
        <v>45568</v>
      </c>
      <c r="B7639">
        <v>131671.51</v>
      </c>
    </row>
    <row r="7640" spans="1:2" x14ac:dyDescent="0.3">
      <c r="A7640" s="1">
        <v>45569</v>
      </c>
      <c r="B7640">
        <v>131791.54999999999</v>
      </c>
    </row>
    <row r="7641" spans="1:2" x14ac:dyDescent="0.3">
      <c r="A7641" s="1">
        <v>45572</v>
      </c>
      <c r="B7641">
        <v>132017.84</v>
      </c>
    </row>
    <row r="7642" spans="1:2" x14ac:dyDescent="0.3">
      <c r="A7642" s="1">
        <v>45573</v>
      </c>
      <c r="B7642">
        <v>131511.73000000001</v>
      </c>
    </row>
    <row r="7643" spans="1:2" x14ac:dyDescent="0.3">
      <c r="A7643" s="1">
        <v>45574</v>
      </c>
      <c r="B7643">
        <v>129962.06</v>
      </c>
    </row>
    <row r="7644" spans="1:2" x14ac:dyDescent="0.3">
      <c r="A7644" s="1">
        <v>45575</v>
      </c>
      <c r="B7644">
        <v>130352.86</v>
      </c>
    </row>
    <row r="7645" spans="1:2" x14ac:dyDescent="0.3">
      <c r="A7645" s="1">
        <v>45576</v>
      </c>
      <c r="B7645">
        <v>129992.29</v>
      </c>
    </row>
    <row r="7646" spans="1:2" x14ac:dyDescent="0.3">
      <c r="A7646" s="1">
        <v>45579</v>
      </c>
      <c r="B7646">
        <v>131005.25</v>
      </c>
    </row>
    <row r="7647" spans="1:2" x14ac:dyDescent="0.3">
      <c r="A7647" s="1">
        <v>45580</v>
      </c>
      <c r="B7647">
        <v>131043.27</v>
      </c>
    </row>
    <row r="7648" spans="1:2" x14ac:dyDescent="0.3">
      <c r="A7648" s="1">
        <v>45581</v>
      </c>
      <c r="B7648">
        <v>131749.72</v>
      </c>
    </row>
    <row r="7649" spans="1:2" x14ac:dyDescent="0.3">
      <c r="A7649" s="1">
        <v>45582</v>
      </c>
      <c r="B7649">
        <v>130793.41</v>
      </c>
    </row>
    <row r="7650" spans="1:2" x14ac:dyDescent="0.3">
      <c r="A7650" s="1">
        <v>45583</v>
      </c>
      <c r="B7650">
        <v>130499.26</v>
      </c>
    </row>
    <row r="7651" spans="1:2" x14ac:dyDescent="0.3">
      <c r="A7651" s="1">
        <v>45586</v>
      </c>
      <c r="B7651">
        <v>130361.56</v>
      </c>
    </row>
    <row r="7652" spans="1:2" x14ac:dyDescent="0.3">
      <c r="A7652" s="1">
        <v>45587</v>
      </c>
      <c r="B7652">
        <v>129951.37</v>
      </c>
    </row>
    <row r="7653" spans="1:2" x14ac:dyDescent="0.3">
      <c r="A7653" s="1">
        <v>45588</v>
      </c>
      <c r="B7653">
        <v>129233.11</v>
      </c>
    </row>
    <row r="7654" spans="1:2" x14ac:dyDescent="0.3">
      <c r="A7654" s="1">
        <v>45589</v>
      </c>
      <c r="B7654">
        <v>130066.95</v>
      </c>
    </row>
    <row r="7655" spans="1:2" x14ac:dyDescent="0.3">
      <c r="A7655" s="1">
        <v>45590</v>
      </c>
      <c r="B7655">
        <v>129893.32</v>
      </c>
    </row>
    <row r="7656" spans="1:2" x14ac:dyDescent="0.3">
      <c r="A7656" s="1">
        <v>45593</v>
      </c>
      <c r="B7656">
        <v>131212.57999999999</v>
      </c>
    </row>
    <row r="7657" spans="1:2" x14ac:dyDescent="0.3">
      <c r="A7657" s="1">
        <v>45594</v>
      </c>
      <c r="B7657">
        <v>130729.93</v>
      </c>
    </row>
    <row r="7658" spans="1:2" x14ac:dyDescent="0.3">
      <c r="A7658" s="1">
        <v>45595</v>
      </c>
      <c r="B7658">
        <v>130639.33</v>
      </c>
    </row>
    <row r="7659" spans="1:2" x14ac:dyDescent="0.3">
      <c r="A7659" s="1">
        <v>45596</v>
      </c>
      <c r="B7659">
        <v>129713.33</v>
      </c>
    </row>
    <row r="7660" spans="1:2" x14ac:dyDescent="0.3">
      <c r="A7660" s="1">
        <v>45597</v>
      </c>
      <c r="B7660">
        <v>128120.75</v>
      </c>
    </row>
    <row r="7661" spans="1:2" x14ac:dyDescent="0.3">
      <c r="A7661" s="1">
        <v>45599</v>
      </c>
      <c r="B7661">
        <v>126139.2</v>
      </c>
    </row>
    <row r="7662" spans="1:2" x14ac:dyDescent="0.3">
      <c r="A7662" s="1">
        <v>45600</v>
      </c>
      <c r="B7662">
        <v>130514.79</v>
      </c>
    </row>
    <row r="7663" spans="1:2" x14ac:dyDescent="0.3">
      <c r="A7663" s="1">
        <v>45601</v>
      </c>
      <c r="B7663">
        <v>130660.75</v>
      </c>
    </row>
    <row r="7664" spans="1:2" x14ac:dyDescent="0.3">
      <c r="A7664" s="1">
        <v>45602</v>
      </c>
      <c r="B7664">
        <v>130340.92</v>
      </c>
    </row>
    <row r="7665" spans="1:2" x14ac:dyDescent="0.3">
      <c r="A7665" s="1">
        <v>45603</v>
      </c>
      <c r="B7665">
        <v>129681.7</v>
      </c>
    </row>
    <row r="7666" spans="1:2" x14ac:dyDescent="0.3">
      <c r="A7666" s="1">
        <v>45604</v>
      </c>
      <c r="B7666">
        <v>127829.8</v>
      </c>
    </row>
    <row r="7667" spans="1:2" x14ac:dyDescent="0.3">
      <c r="A7667" s="1">
        <v>45607</v>
      </c>
      <c r="B7667">
        <v>127873.7</v>
      </c>
    </row>
    <row r="7668" spans="1:2" x14ac:dyDescent="0.3">
      <c r="A7668" s="1">
        <v>45608</v>
      </c>
      <c r="B7668">
        <v>127829.8</v>
      </c>
    </row>
    <row r="7669" spans="1:2" x14ac:dyDescent="0.3">
      <c r="A7669" s="1">
        <v>45609</v>
      </c>
      <c r="B7669">
        <v>127733.88</v>
      </c>
    </row>
    <row r="7670" spans="1:2" x14ac:dyDescent="0.3">
      <c r="A7670" s="1">
        <v>45610</v>
      </c>
      <c r="B7670">
        <v>127791.6</v>
      </c>
    </row>
    <row r="7671" spans="1:2" x14ac:dyDescent="0.3">
      <c r="A7671" s="1">
        <v>45614</v>
      </c>
      <c r="B7671">
        <v>127768.19</v>
      </c>
    </row>
    <row r="7672" spans="1:2" x14ac:dyDescent="0.3">
      <c r="A7672" s="1">
        <v>45615</v>
      </c>
      <c r="B7672">
        <v>128197.25</v>
      </c>
    </row>
    <row r="7673" spans="1:2" x14ac:dyDescent="0.3">
      <c r="A7673" s="1">
        <v>45617</v>
      </c>
      <c r="B7673">
        <v>126922.11</v>
      </c>
    </row>
    <row r="7674" spans="1:2" x14ac:dyDescent="0.3">
      <c r="A7674" s="1">
        <v>45618</v>
      </c>
      <c r="B7674">
        <v>129125.51</v>
      </c>
    </row>
    <row r="7675" spans="1:2" x14ac:dyDescent="0.3">
      <c r="A7675" s="1">
        <v>45621</v>
      </c>
      <c r="B7675">
        <v>129036.1</v>
      </c>
    </row>
    <row r="7676" spans="1:2" x14ac:dyDescent="0.3">
      <c r="A7676" s="1">
        <v>45622</v>
      </c>
      <c r="B7676">
        <v>129922.38</v>
      </c>
    </row>
    <row r="7677" spans="1:2" x14ac:dyDescent="0.3">
      <c r="A7677" s="1">
        <v>45623</v>
      </c>
      <c r="B7677">
        <v>127668.61</v>
      </c>
    </row>
    <row r="7678" spans="1:2" x14ac:dyDescent="0.3">
      <c r="A7678" s="1">
        <v>45624</v>
      </c>
      <c r="B7678">
        <v>124610.41</v>
      </c>
    </row>
    <row r="7679" spans="1:2" x14ac:dyDescent="0.3">
      <c r="A7679" s="1">
        <v>45625</v>
      </c>
      <c r="B7679">
        <v>125667.83</v>
      </c>
    </row>
    <row r="7680" spans="1:2" x14ac:dyDescent="0.3">
      <c r="A7680" s="1">
        <v>45628</v>
      </c>
      <c r="B7680">
        <v>125235.54</v>
      </c>
    </row>
    <row r="7681" spans="1:2" x14ac:dyDescent="0.3">
      <c r="A7681" s="1">
        <v>45629</v>
      </c>
      <c r="B7681">
        <v>126139.2</v>
      </c>
    </row>
    <row r="7682" spans="1:2" x14ac:dyDescent="0.3">
      <c r="A7682" s="1">
        <v>45630</v>
      </c>
      <c r="B7682">
        <v>126087.02</v>
      </c>
    </row>
    <row r="7683" spans="1:2" x14ac:dyDescent="0.3">
      <c r="A7683" s="1">
        <v>45631</v>
      </c>
      <c r="B7683">
        <v>127857.58</v>
      </c>
    </row>
    <row r="7684" spans="1:2" x14ac:dyDescent="0.3">
      <c r="A7684" s="1">
        <v>45632</v>
      </c>
      <c r="B7684">
        <v>125945.67</v>
      </c>
    </row>
    <row r="7685" spans="1:2" x14ac:dyDescent="0.3">
      <c r="A7685" s="1">
        <v>45635</v>
      </c>
      <c r="B7685">
        <v>127210.19</v>
      </c>
    </row>
    <row r="7686" spans="1:2" x14ac:dyDescent="0.3">
      <c r="A7686" s="1">
        <v>45636</v>
      </c>
      <c r="B7686">
        <v>128228.49</v>
      </c>
    </row>
    <row r="7687" spans="1:2" x14ac:dyDescent="0.3">
      <c r="A7687" s="1">
        <v>45637</v>
      </c>
      <c r="B7687">
        <v>129593.31</v>
      </c>
    </row>
    <row r="7688" spans="1:2" x14ac:dyDescent="0.3">
      <c r="A7688" s="1">
        <v>45638</v>
      </c>
      <c r="B7688">
        <v>126042.21</v>
      </c>
    </row>
    <row r="7689" spans="1:2" x14ac:dyDescent="0.3">
      <c r="A7689" s="1">
        <v>45639</v>
      </c>
      <c r="B7689">
        <v>124612.22</v>
      </c>
    </row>
    <row r="7690" spans="1:2" x14ac:dyDescent="0.3">
      <c r="A7690" s="1">
        <v>45642</v>
      </c>
      <c r="B7690">
        <v>123560.06</v>
      </c>
    </row>
    <row r="7691" spans="1:2" x14ac:dyDescent="0.3">
      <c r="A7691" s="1">
        <v>45643</v>
      </c>
      <c r="B7691">
        <v>124698.04</v>
      </c>
    </row>
    <row r="7692" spans="1:2" x14ac:dyDescent="0.3">
      <c r="A7692" s="1">
        <v>45644</v>
      </c>
      <c r="B7692">
        <v>120771.88</v>
      </c>
    </row>
    <row r="7693" spans="1:2" x14ac:dyDescent="0.3">
      <c r="A7693" s="1">
        <v>45645</v>
      </c>
      <c r="B7693">
        <v>121187.91</v>
      </c>
    </row>
    <row r="7694" spans="1:2" x14ac:dyDescent="0.3">
      <c r="A7694" s="1">
        <v>45646</v>
      </c>
      <c r="B7694">
        <v>122102.15</v>
      </c>
    </row>
    <row r="7695" spans="1:2" x14ac:dyDescent="0.3">
      <c r="A7695" s="1">
        <v>45649</v>
      </c>
      <c r="B7695">
        <v>120766.57</v>
      </c>
    </row>
    <row r="7696" spans="1:2" x14ac:dyDescent="0.3">
      <c r="A7696" s="1">
        <v>45652</v>
      </c>
      <c r="B7696">
        <v>121077.5</v>
      </c>
    </row>
    <row r="7697" spans="1:2" x14ac:dyDescent="0.3">
      <c r="A7697" s="1">
        <v>45653</v>
      </c>
      <c r="B7697">
        <v>120269.31</v>
      </c>
    </row>
    <row r="7698" spans="1:2" x14ac:dyDescent="0.3">
      <c r="A7698" s="1">
        <v>45656</v>
      </c>
      <c r="B7698">
        <v>120283.4</v>
      </c>
    </row>
    <row r="7699" spans="1:2" x14ac:dyDescent="0.3">
      <c r="A7699" s="1">
        <v>45659</v>
      </c>
      <c r="B7699">
        <v>120125.39</v>
      </c>
    </row>
    <row r="7700" spans="1:2" x14ac:dyDescent="0.3">
      <c r="A7700" s="1">
        <v>45660</v>
      </c>
      <c r="B7700">
        <v>118532.68</v>
      </c>
    </row>
    <row r="7701" spans="1:2" x14ac:dyDescent="0.3">
      <c r="A7701" s="1">
        <v>45663</v>
      </c>
      <c r="B7701">
        <v>120021.52</v>
      </c>
    </row>
    <row r="7702" spans="1:2" x14ac:dyDescent="0.3">
      <c r="A7702" s="1">
        <v>45664</v>
      </c>
      <c r="B7702">
        <v>121162.66</v>
      </c>
    </row>
    <row r="7703" spans="1:2" x14ac:dyDescent="0.3">
      <c r="A7703" s="1">
        <v>45665</v>
      </c>
      <c r="B7703">
        <v>119624.51</v>
      </c>
    </row>
    <row r="7704" spans="1:2" x14ac:dyDescent="0.3">
      <c r="A7704" s="1">
        <v>45666</v>
      </c>
      <c r="B7704">
        <v>119780.56</v>
      </c>
    </row>
    <row r="7705" spans="1:2" x14ac:dyDescent="0.3">
      <c r="A7705" s="1">
        <v>45667</v>
      </c>
      <c r="B7705">
        <v>118856.48</v>
      </c>
    </row>
    <row r="7706" spans="1:2" x14ac:dyDescent="0.3">
      <c r="A7706" s="1">
        <v>45670</v>
      </c>
      <c r="B7706">
        <v>119006.93</v>
      </c>
    </row>
    <row r="7707" spans="1:2" x14ac:dyDescent="0.3">
      <c r="A7707" s="1">
        <v>45671</v>
      </c>
      <c r="B7707">
        <v>119298.67</v>
      </c>
    </row>
    <row r="7708" spans="1:2" x14ac:dyDescent="0.3">
      <c r="A7708" s="1">
        <v>45672</v>
      </c>
      <c r="B7708">
        <v>122650.2</v>
      </c>
    </row>
    <row r="7709" spans="1:2" x14ac:dyDescent="0.3">
      <c r="A7709" s="1">
        <v>45673</v>
      </c>
      <c r="B7709">
        <v>121234.14</v>
      </c>
    </row>
    <row r="7710" spans="1:2" x14ac:dyDescent="0.3">
      <c r="A7710" s="1">
        <v>45674</v>
      </c>
      <c r="B7710">
        <v>122350.38</v>
      </c>
    </row>
    <row r="7711" spans="1:2" x14ac:dyDescent="0.3">
      <c r="A7711" s="1">
        <v>45677</v>
      </c>
      <c r="B7711">
        <v>122855.15</v>
      </c>
    </row>
    <row r="7712" spans="1:2" x14ac:dyDescent="0.3">
      <c r="A7712" s="1">
        <v>45678</v>
      </c>
      <c r="B7712">
        <v>123338.34</v>
      </c>
    </row>
    <row r="7713" spans="1:2" x14ac:dyDescent="0.3">
      <c r="A7713" s="1">
        <v>45679</v>
      </c>
      <c r="B7713">
        <v>122971.77</v>
      </c>
    </row>
    <row r="7714" spans="1:2" x14ac:dyDescent="0.3">
      <c r="A7714" s="1">
        <v>45680</v>
      </c>
      <c r="B7714">
        <v>122483.32</v>
      </c>
    </row>
    <row r="7715" spans="1:2" x14ac:dyDescent="0.3">
      <c r="A7715" s="1">
        <v>45681</v>
      </c>
      <c r="B7715">
        <v>122446.94</v>
      </c>
    </row>
    <row r="7716" spans="1:2" x14ac:dyDescent="0.3">
      <c r="A7716" s="1">
        <v>45684</v>
      </c>
      <c r="B7716">
        <v>124861.5</v>
      </c>
    </row>
    <row r="7717" spans="1:2" x14ac:dyDescent="0.3">
      <c r="A7717" s="1">
        <v>45685</v>
      </c>
      <c r="B7717">
        <v>124055.5</v>
      </c>
    </row>
    <row r="7718" spans="1:2" x14ac:dyDescent="0.3">
      <c r="A7718" s="1">
        <v>45686</v>
      </c>
      <c r="B7718">
        <v>123432.12</v>
      </c>
    </row>
    <row r="7719" spans="1:2" x14ac:dyDescent="0.3">
      <c r="A7719" s="1">
        <v>45687</v>
      </c>
      <c r="B7719">
        <v>126912.78</v>
      </c>
    </row>
    <row r="7720" spans="1:2" x14ac:dyDescent="0.3">
      <c r="A7720" s="1">
        <v>45688</v>
      </c>
      <c r="B7720">
        <v>126134.94</v>
      </c>
    </row>
    <row r="7721" spans="1:2" x14ac:dyDescent="0.3">
      <c r="A7721" s="1">
        <v>45691</v>
      </c>
      <c r="B7721">
        <v>125970.46</v>
      </c>
    </row>
    <row r="7722" spans="1:2" x14ac:dyDescent="0.3">
      <c r="A7722" s="1">
        <v>45692</v>
      </c>
      <c r="B7722">
        <v>125147.42</v>
      </c>
    </row>
    <row r="7723" spans="1:2" x14ac:dyDescent="0.3">
      <c r="A7723" s="1">
        <v>45693</v>
      </c>
      <c r="B7723">
        <v>125534.07</v>
      </c>
    </row>
    <row r="7724" spans="1:2" x14ac:dyDescent="0.3">
      <c r="A7724" s="1">
        <v>45694</v>
      </c>
      <c r="B7724">
        <v>126224.74</v>
      </c>
    </row>
    <row r="7725" spans="1:2" x14ac:dyDescent="0.3">
      <c r="A7725" s="1">
        <v>45695</v>
      </c>
      <c r="B7725">
        <v>124619.4</v>
      </c>
    </row>
    <row r="7726" spans="1:2" x14ac:dyDescent="0.3">
      <c r="A7726" s="1">
        <v>45698</v>
      </c>
      <c r="B7726">
        <v>125571.81</v>
      </c>
    </row>
    <row r="7727" spans="1:2" x14ac:dyDescent="0.3">
      <c r="A7727" s="1">
        <v>45699</v>
      </c>
      <c r="B7727">
        <v>126521.66</v>
      </c>
    </row>
    <row r="7728" spans="1:2" x14ac:dyDescent="0.3">
      <c r="A7728" s="1">
        <v>45700</v>
      </c>
      <c r="B7728">
        <v>124380.21</v>
      </c>
    </row>
    <row r="7729" spans="1:2" x14ac:dyDescent="0.3">
      <c r="A7729" s="1">
        <v>45701</v>
      </c>
      <c r="B7729">
        <v>124850.18</v>
      </c>
    </row>
    <row r="7730" spans="1:2" x14ac:dyDescent="0.3">
      <c r="A7730" s="1">
        <v>45702</v>
      </c>
      <c r="B7730">
        <v>128218.59</v>
      </c>
    </row>
    <row r="7731" spans="1:2" x14ac:dyDescent="0.3">
      <c r="A7731" s="1">
        <v>45705</v>
      </c>
      <c r="B7731">
        <v>128552.13</v>
      </c>
    </row>
    <row r="7732" spans="1:2" x14ac:dyDescent="0.3">
      <c r="A7732" s="1">
        <v>45706</v>
      </c>
      <c r="B7732">
        <v>128531.71</v>
      </c>
    </row>
    <row r="7733" spans="1:2" x14ac:dyDescent="0.3">
      <c r="A7733" s="1">
        <v>45707</v>
      </c>
      <c r="B7733">
        <v>127308.8</v>
      </c>
    </row>
    <row r="7734" spans="1:2" x14ac:dyDescent="0.3">
      <c r="A7734" s="1">
        <v>45708</v>
      </c>
      <c r="B7734">
        <v>127600.58</v>
      </c>
    </row>
    <row r="7735" spans="1:2" x14ac:dyDescent="0.3">
      <c r="A7735" s="1">
        <v>45709</v>
      </c>
      <c r="B7735">
        <v>127128.06</v>
      </c>
    </row>
    <row r="7736" spans="1:2" x14ac:dyDescent="0.3">
      <c r="A7736" s="1">
        <v>45712</v>
      </c>
      <c r="B7736">
        <v>125401.38</v>
      </c>
    </row>
    <row r="7737" spans="1:2" x14ac:dyDescent="0.3">
      <c r="A7737" s="1">
        <v>45713</v>
      </c>
      <c r="B7737">
        <v>125979.5</v>
      </c>
    </row>
    <row r="7738" spans="1:2" x14ac:dyDescent="0.3">
      <c r="A7738" s="1">
        <v>45714</v>
      </c>
      <c r="B7738">
        <v>124768.71</v>
      </c>
    </row>
    <row r="7739" spans="1:2" x14ac:dyDescent="0.3">
      <c r="A7739" s="1">
        <v>45715</v>
      </c>
      <c r="B7739">
        <v>124798.96</v>
      </c>
    </row>
    <row r="7740" spans="1:2" x14ac:dyDescent="0.3">
      <c r="A7740" s="1">
        <v>45716</v>
      </c>
      <c r="B7740">
        <v>122799.09</v>
      </c>
    </row>
    <row r="7741" spans="1:2" x14ac:dyDescent="0.3">
      <c r="A7741" s="1">
        <v>45721</v>
      </c>
      <c r="B7741">
        <v>123046.85</v>
      </c>
    </row>
    <row r="7742" spans="1:2" x14ac:dyDescent="0.3">
      <c r="A7742" s="1">
        <v>45722</v>
      </c>
      <c r="B7742">
        <v>123357.55</v>
      </c>
    </row>
    <row r="7743" spans="1:2" x14ac:dyDescent="0.3">
      <c r="A7743" s="1">
        <v>45723</v>
      </c>
      <c r="B7743">
        <v>125034.63</v>
      </c>
    </row>
    <row r="7744" spans="1:2" x14ac:dyDescent="0.3">
      <c r="A7744" s="1">
        <v>45724</v>
      </c>
      <c r="B7744">
        <v>124519.38</v>
      </c>
    </row>
    <row r="7745" spans="1:2" x14ac:dyDescent="0.3">
      <c r="A7745" s="1">
        <v>45726</v>
      </c>
      <c r="B7745">
        <v>124519.38</v>
      </c>
    </row>
    <row r="7746" spans="1:2" x14ac:dyDescent="0.3">
      <c r="A7746" s="1">
        <v>45727</v>
      </c>
      <c r="B7746">
        <v>124519.38</v>
      </c>
    </row>
    <row r="7747" spans="1:2" x14ac:dyDescent="0.3">
      <c r="A7747" s="1">
        <v>45728</v>
      </c>
      <c r="B7747">
        <v>123863.5</v>
      </c>
    </row>
    <row r="7748" spans="1:2" x14ac:dyDescent="0.3">
      <c r="A7748" s="1">
        <v>45729</v>
      </c>
      <c r="B7748">
        <v>125637.11</v>
      </c>
    </row>
    <row r="7749" spans="1:2" x14ac:dyDescent="0.3">
      <c r="A7749" s="1">
        <v>45730</v>
      </c>
      <c r="B7749">
        <v>128957.09</v>
      </c>
    </row>
    <row r="7750" spans="1:2" x14ac:dyDescent="0.3">
      <c r="A7750" s="1">
        <v>45733</v>
      </c>
      <c r="B7750">
        <v>130833.96</v>
      </c>
    </row>
    <row r="7751" spans="1:2" x14ac:dyDescent="0.3">
      <c r="A7751" s="1">
        <v>45734</v>
      </c>
      <c r="B7751">
        <v>131474.73000000001</v>
      </c>
    </row>
    <row r="7752" spans="1:2" x14ac:dyDescent="0.3">
      <c r="A7752" s="1">
        <v>45735</v>
      </c>
      <c r="B7752">
        <v>132508.45000000001</v>
      </c>
    </row>
    <row r="7753" spans="1:2" x14ac:dyDescent="0.3">
      <c r="A7753" s="1">
        <v>45736</v>
      </c>
      <c r="B7753">
        <v>131954.9</v>
      </c>
    </row>
    <row r="7754" spans="1:2" x14ac:dyDescent="0.3">
      <c r="A7754" s="1">
        <v>45737</v>
      </c>
      <c r="B7754">
        <v>132344.88</v>
      </c>
    </row>
    <row r="7755" spans="1:2" x14ac:dyDescent="0.3">
      <c r="A7755" s="1">
        <v>45740</v>
      </c>
      <c r="B7755">
        <v>131321.44</v>
      </c>
    </row>
    <row r="7756" spans="1:2" x14ac:dyDescent="0.3">
      <c r="A7756" s="1">
        <v>45741</v>
      </c>
      <c r="B7756">
        <v>132067.69</v>
      </c>
    </row>
    <row r="7757" spans="1:2" x14ac:dyDescent="0.3">
      <c r="A7757" s="1">
        <v>45742</v>
      </c>
      <c r="B7757">
        <v>132519.63</v>
      </c>
    </row>
    <row r="7758" spans="1:2" x14ac:dyDescent="0.3">
      <c r="A7758" s="1">
        <v>45743</v>
      </c>
      <c r="B7758">
        <v>133148.75</v>
      </c>
    </row>
    <row r="7759" spans="1:2" x14ac:dyDescent="0.3">
      <c r="A7759" s="1">
        <v>45744</v>
      </c>
      <c r="B7759">
        <v>131902.18</v>
      </c>
    </row>
    <row r="7760" spans="1:2" x14ac:dyDescent="0.3">
      <c r="A7760" s="1">
        <v>45747</v>
      </c>
      <c r="B7760">
        <v>130259.5</v>
      </c>
    </row>
    <row r="7761" spans="1:2" x14ac:dyDescent="0.3">
      <c r="A7761" s="1">
        <v>45748</v>
      </c>
      <c r="B7761">
        <v>131147.29999999999</v>
      </c>
    </row>
    <row r="7762" spans="1:2" x14ac:dyDescent="0.3">
      <c r="A7762" s="1">
        <v>45749</v>
      </c>
      <c r="B7762">
        <v>131190.34</v>
      </c>
    </row>
    <row r="7763" spans="1:2" x14ac:dyDescent="0.3">
      <c r="A7763" s="1">
        <v>45750</v>
      </c>
      <c r="B7763">
        <v>131140.65</v>
      </c>
    </row>
    <row r="7764" spans="1:2" x14ac:dyDescent="0.3">
      <c r="A7764" s="1">
        <v>45751</v>
      </c>
      <c r="B7764">
        <v>127256</v>
      </c>
    </row>
    <row r="7765" spans="1:2" x14ac:dyDescent="0.3">
      <c r="A7765" s="1">
        <v>45754</v>
      </c>
      <c r="B7765">
        <v>125588.09</v>
      </c>
    </row>
    <row r="7766" spans="1:2" x14ac:dyDescent="0.3">
      <c r="A7766" s="1">
        <v>45755</v>
      </c>
      <c r="B7766">
        <v>123931.89</v>
      </c>
    </row>
    <row r="7767" spans="1:2" x14ac:dyDescent="0.3">
      <c r="A7767" s="1">
        <v>45756</v>
      </c>
      <c r="B7767">
        <v>127795.93</v>
      </c>
    </row>
    <row r="7768" spans="1:2" x14ac:dyDescent="0.3">
      <c r="A7768" s="1">
        <v>45757</v>
      </c>
      <c r="B7768">
        <v>126354.75</v>
      </c>
    </row>
    <row r="7769" spans="1:2" x14ac:dyDescent="0.3">
      <c r="A7769" s="1">
        <v>45758</v>
      </c>
      <c r="B7769">
        <v>127682.4</v>
      </c>
    </row>
    <row r="7770" spans="1:2" x14ac:dyDescent="0.3">
      <c r="A7770" s="1">
        <v>45761</v>
      </c>
      <c r="B7770">
        <v>129453.91</v>
      </c>
    </row>
    <row r="7771" spans="1:2" x14ac:dyDescent="0.3">
      <c r="A7771" s="1">
        <v>45762</v>
      </c>
      <c r="B7771">
        <v>129245.39</v>
      </c>
    </row>
    <row r="7772" spans="1:2" x14ac:dyDescent="0.3">
      <c r="A7772" s="1">
        <v>45763</v>
      </c>
      <c r="B7772">
        <v>128316.89</v>
      </c>
    </row>
    <row r="7773" spans="1:2" x14ac:dyDescent="0.3">
      <c r="A7773" s="1">
        <v>45764</v>
      </c>
      <c r="B7773">
        <v>129650.03</v>
      </c>
    </row>
    <row r="7774" spans="1:2" x14ac:dyDescent="0.3">
      <c r="A7774" s="1">
        <v>45769</v>
      </c>
      <c r="B7774">
        <v>130464.38</v>
      </c>
    </row>
    <row r="7775" spans="1:2" x14ac:dyDescent="0.3">
      <c r="A7775" s="1">
        <v>45770</v>
      </c>
      <c r="B7775">
        <v>132216.07</v>
      </c>
    </row>
    <row r="7776" spans="1:2" x14ac:dyDescent="0.3">
      <c r="A7776" s="1">
        <v>45771</v>
      </c>
      <c r="B7776">
        <v>134580.43</v>
      </c>
    </row>
    <row r="7777" spans="1:2" x14ac:dyDescent="0.3">
      <c r="A7777" s="1">
        <v>45772</v>
      </c>
      <c r="B7777">
        <v>134739.28</v>
      </c>
    </row>
    <row r="7778" spans="1:2" x14ac:dyDescent="0.3">
      <c r="A7778" s="1">
        <v>45775</v>
      </c>
      <c r="B7778">
        <v>135015.89000000001</v>
      </c>
    </row>
    <row r="7779" spans="1:2" x14ac:dyDescent="0.3">
      <c r="A7779" s="1">
        <v>45776</v>
      </c>
      <c r="B7779">
        <v>135092.99</v>
      </c>
    </row>
    <row r="7780" spans="1:2" x14ac:dyDescent="0.3">
      <c r="A7780" s="1">
        <v>45777</v>
      </c>
      <c r="B7780">
        <v>135066.97</v>
      </c>
    </row>
    <row r="7781" spans="1:2" x14ac:dyDescent="0.3">
      <c r="A7781" s="1">
        <v>45779</v>
      </c>
      <c r="B7781">
        <v>135133.88</v>
      </c>
    </row>
    <row r="7782" spans="1:2" x14ac:dyDescent="0.3">
      <c r="A7782" s="1">
        <v>45782</v>
      </c>
      <c r="B7782">
        <v>133491.23000000001</v>
      </c>
    </row>
    <row r="7783" spans="1:2" x14ac:dyDescent="0.3">
      <c r="A7783" s="1">
        <v>45783</v>
      </c>
      <c r="B7783">
        <v>133515.82</v>
      </c>
    </row>
    <row r="7784" spans="1:2" x14ac:dyDescent="0.3">
      <c r="A7784" s="1">
        <v>45784</v>
      </c>
      <c r="B7784">
        <v>133397.51999999999</v>
      </c>
    </row>
    <row r="7785" spans="1:2" x14ac:dyDescent="0.3">
      <c r="A7785" s="1">
        <v>45785</v>
      </c>
      <c r="B7785">
        <v>136231.9</v>
      </c>
    </row>
    <row r="7786" spans="1:2" x14ac:dyDescent="0.3">
      <c r="A7786" s="1">
        <v>45786</v>
      </c>
      <c r="B7786">
        <v>136511.88</v>
      </c>
    </row>
    <row r="7787" spans="1:2" x14ac:dyDescent="0.3">
      <c r="A7787" s="1">
        <v>45789</v>
      </c>
      <c r="B7787">
        <v>136563.18</v>
      </c>
    </row>
    <row r="7788" spans="1:2" x14ac:dyDescent="0.3">
      <c r="A7788" s="1">
        <v>45790</v>
      </c>
      <c r="B7788">
        <v>138963.10999999999</v>
      </c>
    </row>
    <row r="7789" spans="1:2" x14ac:dyDescent="0.3">
      <c r="A7789" s="1">
        <v>45791</v>
      </c>
      <c r="B7789">
        <v>138422.84</v>
      </c>
    </row>
    <row r="7790" spans="1:2" x14ac:dyDescent="0.3">
      <c r="A7790" s="1">
        <v>45792</v>
      </c>
      <c r="B7790">
        <v>139334.38</v>
      </c>
    </row>
    <row r="7791" spans="1:2" x14ac:dyDescent="0.3">
      <c r="A7791" s="1">
        <v>45793</v>
      </c>
      <c r="B7791">
        <v>139187.39000000001</v>
      </c>
    </row>
    <row r="7792" spans="1:2" x14ac:dyDescent="0.3">
      <c r="A7792" s="1">
        <v>45796</v>
      </c>
      <c r="B7792">
        <v>139636.41</v>
      </c>
    </row>
    <row r="7793" spans="1:2" x14ac:dyDescent="0.3">
      <c r="A7793" s="1">
        <v>45797</v>
      </c>
      <c r="B7793">
        <v>140109.63</v>
      </c>
    </row>
    <row r="7794" spans="1:2" x14ac:dyDescent="0.3">
      <c r="A7794" s="1">
        <v>45798</v>
      </c>
      <c r="B7794">
        <v>137881.26999999999</v>
      </c>
    </row>
    <row r="7795" spans="1:2" x14ac:dyDescent="0.3">
      <c r="A7795" s="1">
        <v>45799</v>
      </c>
      <c r="B7795">
        <v>137272.59</v>
      </c>
    </row>
    <row r="7796" spans="1:2" x14ac:dyDescent="0.3">
      <c r="A7796" s="1">
        <v>45800</v>
      </c>
      <c r="B7796">
        <v>137824.29</v>
      </c>
    </row>
    <row r="7797" spans="1:2" x14ac:dyDescent="0.3">
      <c r="A7797" s="1">
        <v>45803</v>
      </c>
      <c r="B7797">
        <v>138136.14000000001</v>
      </c>
    </row>
    <row r="7798" spans="1:2" x14ac:dyDescent="0.3">
      <c r="A7798" s="1">
        <v>45804</v>
      </c>
      <c r="B7798">
        <v>139541.23000000001</v>
      </c>
    </row>
    <row r="7799" spans="1:2" x14ac:dyDescent="0.3">
      <c r="A7799" s="1">
        <v>45805</v>
      </c>
      <c r="B7799">
        <v>138887.81</v>
      </c>
    </row>
    <row r="7800" spans="1:2" x14ac:dyDescent="0.3">
      <c r="A7800" s="1">
        <v>45806</v>
      </c>
      <c r="B7800">
        <v>138533.70000000001</v>
      </c>
    </row>
    <row r="7801" spans="1:2" x14ac:dyDescent="0.3">
      <c r="A7801" s="1">
        <v>45807</v>
      </c>
      <c r="B7801">
        <v>137026.62</v>
      </c>
    </row>
    <row r="7802" spans="1:2" x14ac:dyDescent="0.3">
      <c r="A7802" s="1">
        <v>45810</v>
      </c>
      <c r="B7802">
        <v>136786.65</v>
      </c>
    </row>
    <row r="7803" spans="1:2" x14ac:dyDescent="0.3">
      <c r="A7803" s="1">
        <v>45811</v>
      </c>
      <c r="B7803">
        <v>137546.26</v>
      </c>
    </row>
    <row r="7804" spans="1:2" x14ac:dyDescent="0.3">
      <c r="A7804" s="1">
        <v>45812</v>
      </c>
      <c r="B7804">
        <v>137001.57999999999</v>
      </c>
    </row>
    <row r="7805" spans="1:2" x14ac:dyDescent="0.3">
      <c r="A7805" s="1">
        <v>45813</v>
      </c>
      <c r="B7805">
        <v>136236.37</v>
      </c>
    </row>
    <row r="7806" spans="1:2" x14ac:dyDescent="0.3">
      <c r="A7806" s="1">
        <v>45814</v>
      </c>
      <c r="B7806">
        <v>136102.1</v>
      </c>
    </row>
    <row r="7807" spans="1:2" x14ac:dyDescent="0.3">
      <c r="A7807" s="1">
        <v>45817</v>
      </c>
      <c r="B7807">
        <v>135699.38</v>
      </c>
    </row>
    <row r="7808" spans="1:2" x14ac:dyDescent="0.3">
      <c r="A7808" s="1">
        <v>45818</v>
      </c>
      <c r="B7808">
        <v>136436.07</v>
      </c>
    </row>
    <row r="7809" spans="1:2" x14ac:dyDescent="0.3">
      <c r="A7809" s="1">
        <v>45819</v>
      </c>
      <c r="B7809">
        <v>137128.04</v>
      </c>
    </row>
    <row r="7810" spans="1:2" x14ac:dyDescent="0.3">
      <c r="A7810" s="1">
        <v>45820</v>
      </c>
      <c r="B7810">
        <v>137799.74</v>
      </c>
    </row>
    <row r="7811" spans="1:2" x14ac:dyDescent="0.3">
      <c r="A7811" s="1">
        <v>45821</v>
      </c>
      <c r="B7811">
        <v>137212.63</v>
      </c>
    </row>
    <row r="7812" spans="1:2" x14ac:dyDescent="0.3">
      <c r="A7812" s="1">
        <v>45824</v>
      </c>
      <c r="B7812">
        <v>139255.91</v>
      </c>
    </row>
    <row r="7813" spans="1:2" x14ac:dyDescent="0.3">
      <c r="A7813" s="1">
        <v>45825</v>
      </c>
      <c r="B7813">
        <v>138840.01999999999</v>
      </c>
    </row>
    <row r="7814" spans="1:2" x14ac:dyDescent="0.3">
      <c r="A7814" s="1">
        <v>45826</v>
      </c>
      <c r="B7814">
        <v>138716.64000000001</v>
      </c>
    </row>
    <row r="7815" spans="1:2" x14ac:dyDescent="0.3">
      <c r="A7815" s="1">
        <v>45828</v>
      </c>
      <c r="B7815">
        <v>137115.82999999999</v>
      </c>
    </row>
    <row r="7816" spans="1:2" x14ac:dyDescent="0.3">
      <c r="A7816" s="1">
        <v>45831</v>
      </c>
      <c r="B7816">
        <v>136550.5</v>
      </c>
    </row>
    <row r="7817" spans="1:2" x14ac:dyDescent="0.3">
      <c r="A7817" s="1">
        <v>45832</v>
      </c>
      <c r="B7817">
        <v>137164.60999999999</v>
      </c>
    </row>
    <row r="7818" spans="1:2" x14ac:dyDescent="0.3">
      <c r="A7818" s="1">
        <v>45833</v>
      </c>
      <c r="B7818">
        <v>135767.29</v>
      </c>
    </row>
    <row r="7819" spans="1:2" x14ac:dyDescent="0.3">
      <c r="A7819" s="1">
        <v>45834</v>
      </c>
      <c r="B7819">
        <v>137113.89000000001</v>
      </c>
    </row>
    <row r="7820" spans="1:2" x14ac:dyDescent="0.3">
      <c r="A7820" s="1">
        <v>45835</v>
      </c>
      <c r="B7820">
        <v>136865.79</v>
      </c>
    </row>
    <row r="7821" spans="1:2" x14ac:dyDescent="0.3">
      <c r="A7821" s="1">
        <v>45838</v>
      </c>
      <c r="B7821">
        <v>138854.6</v>
      </c>
    </row>
    <row r="7822" spans="1:2" x14ac:dyDescent="0.3">
      <c r="A7822" s="1">
        <v>45839</v>
      </c>
      <c r="B7822">
        <v>139549.43</v>
      </c>
    </row>
    <row r="7823" spans="1:2" x14ac:dyDescent="0.3">
      <c r="A7823" s="1">
        <v>45840</v>
      </c>
      <c r="B7823">
        <v>139050.93</v>
      </c>
    </row>
    <row r="7824" spans="1:2" x14ac:dyDescent="0.3">
      <c r="A7824" s="1">
        <v>45841</v>
      </c>
      <c r="B7824">
        <v>140927.85999999999</v>
      </c>
    </row>
    <row r="7825" spans="1:2" x14ac:dyDescent="0.3">
      <c r="A7825" s="1">
        <v>45842</v>
      </c>
      <c r="B7825">
        <v>141263.56</v>
      </c>
    </row>
    <row r="7826" spans="1:2" x14ac:dyDescent="0.3">
      <c r="A7826" s="1">
        <v>45845</v>
      </c>
      <c r="B7826">
        <v>139489.70000000001</v>
      </c>
    </row>
    <row r="7827" spans="1:2" x14ac:dyDescent="0.3">
      <c r="A7827" s="1">
        <v>45846</v>
      </c>
      <c r="B7827">
        <v>139302.85</v>
      </c>
    </row>
    <row r="7828" spans="1:2" x14ac:dyDescent="0.3">
      <c r="A7828" s="1">
        <v>45847</v>
      </c>
      <c r="B7828">
        <v>137480.79</v>
      </c>
    </row>
    <row r="7829" spans="1:2" x14ac:dyDescent="0.3">
      <c r="A7829" s="1">
        <v>45848</v>
      </c>
      <c r="B7829">
        <v>136743.26</v>
      </c>
    </row>
    <row r="7830" spans="1:2" x14ac:dyDescent="0.3">
      <c r="A7830" s="1">
        <v>45849</v>
      </c>
      <c r="B7830">
        <v>136187.31</v>
      </c>
    </row>
    <row r="7831" spans="1:2" x14ac:dyDescent="0.3">
      <c r="A7831" s="1">
        <v>45852</v>
      </c>
      <c r="B7831">
        <v>135299</v>
      </c>
    </row>
    <row r="7832" spans="1:2" x14ac:dyDescent="0.3">
      <c r="A7832" s="1">
        <v>45853</v>
      </c>
      <c r="B7832">
        <v>135250</v>
      </c>
    </row>
    <row r="7833" spans="1:2" x14ac:dyDescent="0.3">
      <c r="A7833" s="1">
        <v>45854</v>
      </c>
      <c r="B7833">
        <v>135511</v>
      </c>
    </row>
    <row r="7834" spans="1:2" x14ac:dyDescent="0.3">
      <c r="A7834" s="1">
        <v>45855</v>
      </c>
      <c r="B7834">
        <v>135565</v>
      </c>
    </row>
    <row r="7835" spans="1:2" x14ac:dyDescent="0.3">
      <c r="A7835" s="1">
        <v>45856</v>
      </c>
      <c r="B7835">
        <v>133382</v>
      </c>
    </row>
    <row r="7836" spans="1:2" x14ac:dyDescent="0.3">
      <c r="A7836" s="1">
        <v>45859</v>
      </c>
      <c r="B7836">
        <v>134167</v>
      </c>
    </row>
    <row r="7837" spans="1:2" x14ac:dyDescent="0.3">
      <c r="A7837" s="1">
        <v>45860</v>
      </c>
      <c r="B7837">
        <v>134036</v>
      </c>
    </row>
    <row r="7838" spans="1:2" x14ac:dyDescent="0.3">
      <c r="A7838" s="1">
        <v>45861</v>
      </c>
      <c r="B7838">
        <v>135368</v>
      </c>
    </row>
    <row r="7839" spans="1:2" x14ac:dyDescent="0.3">
      <c r="A7839" s="1">
        <v>45862</v>
      </c>
      <c r="B7839">
        <v>133808</v>
      </c>
    </row>
    <row r="7840" spans="1:2" x14ac:dyDescent="0.3">
      <c r="A7840" s="1">
        <v>45863</v>
      </c>
      <c r="B7840">
        <v>133524</v>
      </c>
    </row>
    <row r="7841" spans="1:2" x14ac:dyDescent="0.3">
      <c r="A7841" s="1">
        <v>45866</v>
      </c>
      <c r="B7841">
        <v>132129</v>
      </c>
    </row>
    <row r="7842" spans="1:2" x14ac:dyDescent="0.3">
      <c r="A7842" s="1">
        <v>45867</v>
      </c>
      <c r="B7842">
        <v>132726</v>
      </c>
    </row>
    <row r="7843" spans="1:2" x14ac:dyDescent="0.3">
      <c r="A7843" s="1">
        <v>45868</v>
      </c>
      <c r="B7843">
        <v>133990</v>
      </c>
    </row>
    <row r="7844" spans="1:2" x14ac:dyDescent="0.3">
      <c r="A7844" s="1">
        <v>45869</v>
      </c>
      <c r="B7844">
        <v>133071</v>
      </c>
    </row>
    <row r="7845" spans="1:2" x14ac:dyDescent="0.3">
      <c r="A7845" s="1">
        <v>45870</v>
      </c>
      <c r="B7845">
        <v>132437</v>
      </c>
    </row>
    <row r="7846" spans="1:2" x14ac:dyDescent="0.3">
      <c r="A7846" s="1">
        <v>45873</v>
      </c>
      <c r="B7846">
        <v>132971</v>
      </c>
    </row>
    <row r="7847" spans="1:2" x14ac:dyDescent="0.3">
      <c r="A7847" s="1">
        <v>45874</v>
      </c>
      <c r="B7847">
        <v>133151</v>
      </c>
    </row>
    <row r="7848" spans="1:2" x14ac:dyDescent="0.3">
      <c r="A7848" s="1">
        <v>45875</v>
      </c>
      <c r="B7848">
        <v>134538</v>
      </c>
    </row>
    <row r="7849" spans="1:2" x14ac:dyDescent="0.3">
      <c r="A7849" s="1">
        <v>45876</v>
      </c>
      <c r="B7849">
        <v>136528</v>
      </c>
    </row>
    <row r="7850" spans="1:2" x14ac:dyDescent="0.3">
      <c r="A7850" s="1">
        <v>45877</v>
      </c>
      <c r="B7850">
        <v>135913</v>
      </c>
    </row>
    <row r="7851" spans="1:2" x14ac:dyDescent="0.3">
      <c r="A7851" s="1">
        <v>45880</v>
      </c>
      <c r="B7851">
        <v>135623</v>
      </c>
    </row>
    <row r="7852" spans="1:2" x14ac:dyDescent="0.3">
      <c r="A7852" s="1">
        <v>45881</v>
      </c>
      <c r="B7852">
        <v>137914</v>
      </c>
    </row>
    <row r="7853" spans="1:2" x14ac:dyDescent="0.3">
      <c r="A7853" s="1">
        <v>45882</v>
      </c>
      <c r="B7853">
        <v>136687</v>
      </c>
    </row>
    <row r="7854" spans="1:2" x14ac:dyDescent="0.3">
      <c r="A7854" s="1">
        <v>45883</v>
      </c>
      <c r="B7854">
        <v>136356</v>
      </c>
    </row>
    <row r="7855" spans="1:2" x14ac:dyDescent="0.3">
      <c r="A7855" s="1">
        <v>45884</v>
      </c>
      <c r="B7855">
        <v>136341</v>
      </c>
    </row>
    <row r="7856" spans="1:2" x14ac:dyDescent="0.3">
      <c r="A7856" s="1">
        <v>45887</v>
      </c>
      <c r="B7856">
        <v>137322</v>
      </c>
    </row>
    <row r="7857" spans="1:2" x14ac:dyDescent="0.3">
      <c r="A7857" s="1">
        <v>45888</v>
      </c>
      <c r="B7857">
        <v>134432</v>
      </c>
    </row>
    <row r="7858" spans="1:2" x14ac:dyDescent="0.3">
      <c r="A7858" s="1">
        <v>45889</v>
      </c>
      <c r="B7858">
        <v>134667</v>
      </c>
    </row>
    <row r="7859" spans="1:2" x14ac:dyDescent="0.3">
      <c r="A7859" s="1">
        <v>45890</v>
      </c>
      <c r="B7859">
        <v>134511</v>
      </c>
    </row>
    <row r="7860" spans="1:2" x14ac:dyDescent="0.3">
      <c r="A7860" s="1">
        <v>45891</v>
      </c>
      <c r="B7860">
        <v>137968</v>
      </c>
    </row>
    <row r="7861" spans="1:2" x14ac:dyDescent="0.3">
      <c r="A7861" s="1">
        <v>45894</v>
      </c>
      <c r="B7861">
        <v>138025</v>
      </c>
    </row>
    <row r="7862" spans="1:2" x14ac:dyDescent="0.3">
      <c r="A7862" s="1">
        <v>45895</v>
      </c>
      <c r="B7862">
        <v>137771</v>
      </c>
    </row>
    <row r="7863" spans="1:2" x14ac:dyDescent="0.3">
      <c r="A7863" s="1">
        <v>45896</v>
      </c>
      <c r="B7863">
        <v>139206</v>
      </c>
    </row>
    <row r="7864" spans="1:2" x14ac:dyDescent="0.3">
      <c r="A7864" s="1">
        <v>45897</v>
      </c>
      <c r="B7864">
        <v>141049</v>
      </c>
    </row>
    <row r="7865" spans="1:2" x14ac:dyDescent="0.3">
      <c r="A7865" s="1">
        <v>45898</v>
      </c>
      <c r="B7865">
        <v>141422</v>
      </c>
    </row>
    <row r="7866" spans="1:2" x14ac:dyDescent="0.3">
      <c r="A7866" s="1">
        <v>45901</v>
      </c>
      <c r="B7866">
        <v>141125</v>
      </c>
    </row>
    <row r="7867" spans="1:2" x14ac:dyDescent="0.3">
      <c r="A7867" s="1">
        <v>45902</v>
      </c>
      <c r="B7867">
        <v>140335</v>
      </c>
    </row>
    <row r="7868" spans="1:2" x14ac:dyDescent="0.3">
      <c r="A7868" s="1">
        <v>45903</v>
      </c>
      <c r="B7868">
        <v>139864</v>
      </c>
    </row>
    <row r="7869" spans="1:2" x14ac:dyDescent="0.3">
      <c r="A7869" s="1">
        <v>45904</v>
      </c>
      <c r="B7869">
        <v>140993</v>
      </c>
    </row>
    <row r="7870" spans="1:2" x14ac:dyDescent="0.3">
      <c r="A7870" s="1">
        <v>45905</v>
      </c>
      <c r="B7870">
        <v>142640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6016-95B2-44F4-A383-5B45F6A3536D}">
  <dimension ref="A1:O392"/>
  <sheetViews>
    <sheetView topLeftCell="A362" zoomScale="120" zoomScaleNormal="120" workbookViewId="0">
      <selection activeCell="K362" sqref="K1:K1048576"/>
    </sheetView>
  </sheetViews>
  <sheetFormatPr defaultRowHeight="14.4" x14ac:dyDescent="0.3"/>
  <cols>
    <col min="1" max="1" width="8.109375" customWidth="1"/>
    <col min="12" max="12" width="9.6640625" customWidth="1"/>
  </cols>
  <sheetData>
    <row r="1" spans="1:15" x14ac:dyDescent="0.3">
      <c r="D1" t="s">
        <v>51</v>
      </c>
      <c r="E1" t="s">
        <v>52</v>
      </c>
      <c r="F1" t="s">
        <v>53</v>
      </c>
      <c r="G1" t="s">
        <v>54</v>
      </c>
      <c r="H1" t="s">
        <v>55</v>
      </c>
      <c r="K1" t="s">
        <v>51</v>
      </c>
      <c r="L1" t="s">
        <v>55</v>
      </c>
      <c r="N1" t="s">
        <v>58</v>
      </c>
      <c r="O1" t="s">
        <v>59</v>
      </c>
    </row>
    <row r="2" spans="1:15" x14ac:dyDescent="0.3">
      <c r="A2" t="s">
        <v>5</v>
      </c>
      <c r="B2" t="s">
        <v>38</v>
      </c>
      <c r="D2" s="5">
        <v>34335</v>
      </c>
      <c r="E2">
        <v>575.08045000000004</v>
      </c>
      <c r="G2">
        <f>LN(E2)</f>
        <v>6.3545099440539117</v>
      </c>
      <c r="K2" s="5">
        <v>34335</v>
      </c>
    </row>
    <row r="3" spans="1:15" x14ac:dyDescent="0.3">
      <c r="A3" t="s">
        <v>5</v>
      </c>
      <c r="B3" t="s">
        <v>39</v>
      </c>
      <c r="D3" s="5">
        <v>34366</v>
      </c>
      <c r="E3">
        <v>943.43935294117659</v>
      </c>
      <c r="F3" s="6">
        <f>E3/E2-1</f>
        <v>0.64053455988840602</v>
      </c>
      <c r="G3">
        <f t="shared" ref="G3:G66" si="0">LN(E3)</f>
        <v>6.8495320839309501</v>
      </c>
      <c r="H3">
        <f>(G3-G2)*100</f>
        <v>49.502213987703847</v>
      </c>
      <c r="K3" s="5">
        <v>34366</v>
      </c>
      <c r="L3">
        <v>49.502213987703847</v>
      </c>
      <c r="N3" cm="1">
        <f t="array" ref="N3:N382">L3:L382 - $L$384</f>
        <v>48.054333927035835</v>
      </c>
    </row>
    <row r="4" spans="1:15" x14ac:dyDescent="0.3">
      <c r="A4" t="s">
        <v>5</v>
      </c>
      <c r="B4" t="s">
        <v>40</v>
      </c>
      <c r="D4" s="5">
        <v>34394</v>
      </c>
      <c r="E4">
        <v>1298.4031818181816</v>
      </c>
      <c r="F4" s="6">
        <f t="shared" ref="F4:F67" si="1">E4/E3-1</f>
        <v>0.37624445892616576</v>
      </c>
      <c r="G4">
        <f t="shared" si="0"/>
        <v>7.1688904667659106</v>
      </c>
      <c r="H4">
        <f t="shared" ref="H4:H67" si="2">(G4-G3)*100</f>
        <v>31.935838283496043</v>
      </c>
      <c r="K4" s="5">
        <v>34394</v>
      </c>
      <c r="L4">
        <v>31.935838283496043</v>
      </c>
      <c r="N4">
        <v>30.487958222828027</v>
      </c>
      <c r="O4" cm="1">
        <f t="array" ref="O4:O382">N3:N381</f>
        <v>48.054333927035835</v>
      </c>
    </row>
    <row r="5" spans="1:15" x14ac:dyDescent="0.3">
      <c r="A5" t="s">
        <v>5</v>
      </c>
      <c r="B5" t="s">
        <v>41</v>
      </c>
      <c r="D5" s="5">
        <v>34425</v>
      </c>
      <c r="E5">
        <v>1506.0131578947364</v>
      </c>
      <c r="F5" s="6">
        <f t="shared" si="1"/>
        <v>0.15989638579430632</v>
      </c>
      <c r="G5">
        <f t="shared" si="0"/>
        <v>7.3172211453035683</v>
      </c>
      <c r="H5">
        <f t="shared" si="2"/>
        <v>14.833067853765769</v>
      </c>
      <c r="K5" s="5">
        <v>34425</v>
      </c>
      <c r="L5">
        <v>14.833067853765769</v>
      </c>
      <c r="N5">
        <v>13.385187793097755</v>
      </c>
      <c r="O5">
        <v>30.487958222828027</v>
      </c>
    </row>
    <row r="6" spans="1:15" x14ac:dyDescent="0.3">
      <c r="A6" t="s">
        <v>5</v>
      </c>
      <c r="B6" t="s">
        <v>42</v>
      </c>
      <c r="D6" s="5">
        <v>34455</v>
      </c>
      <c r="E6">
        <v>1854.5754545454545</v>
      </c>
      <c r="F6" s="6">
        <f t="shared" si="1"/>
        <v>0.23144704601251642</v>
      </c>
      <c r="G6">
        <f t="shared" si="0"/>
        <v>7.5254110833736876</v>
      </c>
      <c r="H6">
        <f t="shared" si="2"/>
        <v>20.818993807011932</v>
      </c>
      <c r="K6" s="5">
        <v>34455</v>
      </c>
      <c r="L6">
        <v>20.818993807011932</v>
      </c>
      <c r="N6">
        <v>19.371113746343916</v>
      </c>
      <c r="O6">
        <v>13.385187793097755</v>
      </c>
    </row>
    <row r="7" spans="1:15" x14ac:dyDescent="0.3">
      <c r="A7" t="s">
        <v>5</v>
      </c>
      <c r="B7" t="s">
        <v>43</v>
      </c>
      <c r="D7" s="5">
        <v>34486</v>
      </c>
      <c r="E7">
        <v>3111.0847619047622</v>
      </c>
      <c r="F7" s="6">
        <f t="shared" si="1"/>
        <v>0.67751856861885984</v>
      </c>
      <c r="G7">
        <f t="shared" si="0"/>
        <v>8.0427267423975017</v>
      </c>
      <c r="H7">
        <f t="shared" si="2"/>
        <v>51.731565902381419</v>
      </c>
      <c r="K7" s="5">
        <v>34486</v>
      </c>
      <c r="L7">
        <v>51.731565902381419</v>
      </c>
      <c r="N7">
        <v>50.283685841713407</v>
      </c>
      <c r="O7">
        <v>19.371113746343916</v>
      </c>
    </row>
    <row r="8" spans="1:15" x14ac:dyDescent="0.3">
      <c r="A8" t="s">
        <v>5</v>
      </c>
      <c r="B8" t="s">
        <v>44</v>
      </c>
      <c r="D8" s="5">
        <v>34516</v>
      </c>
      <c r="E8">
        <v>3968.2589999999996</v>
      </c>
      <c r="F8" s="6">
        <f t="shared" si="1"/>
        <v>0.275522624324267</v>
      </c>
      <c r="G8">
        <f t="shared" si="0"/>
        <v>8.2860827384520466</v>
      </c>
      <c r="H8">
        <f t="shared" si="2"/>
        <v>24.335599605454483</v>
      </c>
      <c r="K8" s="5">
        <v>34516</v>
      </c>
      <c r="L8">
        <v>24.335599605454483</v>
      </c>
      <c r="N8">
        <v>22.887719544786471</v>
      </c>
      <c r="O8">
        <v>50.283685841713407</v>
      </c>
    </row>
    <row r="9" spans="1:15" x14ac:dyDescent="0.3">
      <c r="A9" t="s">
        <v>5</v>
      </c>
      <c r="B9" t="s">
        <v>45</v>
      </c>
      <c r="D9" s="5">
        <v>34547</v>
      </c>
      <c r="E9">
        <v>4842.1856521739128</v>
      </c>
      <c r="F9" s="6">
        <f t="shared" si="1"/>
        <v>0.22022923709715347</v>
      </c>
      <c r="G9">
        <f t="shared" si="0"/>
        <v>8.4851214788063185</v>
      </c>
      <c r="H9">
        <f t="shared" si="2"/>
        <v>19.903874035427194</v>
      </c>
      <c r="K9" s="5">
        <v>34547</v>
      </c>
      <c r="L9">
        <v>19.903874035427194</v>
      </c>
      <c r="N9">
        <v>18.455993974759181</v>
      </c>
      <c r="O9">
        <v>22.887719544786471</v>
      </c>
    </row>
    <row r="10" spans="1:15" x14ac:dyDescent="0.3">
      <c r="A10" t="s">
        <v>5</v>
      </c>
      <c r="B10" t="s">
        <v>46</v>
      </c>
      <c r="D10" s="5">
        <v>34578</v>
      </c>
      <c r="E10">
        <v>5316.5390476190478</v>
      </c>
      <c r="F10" s="6">
        <f t="shared" si="1"/>
        <v>9.7962661805867102E-2</v>
      </c>
      <c r="G10">
        <f t="shared" si="0"/>
        <v>8.5785778156741657</v>
      </c>
      <c r="H10">
        <f t="shared" si="2"/>
        <v>9.3456336867847156</v>
      </c>
      <c r="K10" s="5">
        <v>34578</v>
      </c>
      <c r="L10">
        <v>9.3456336867847156</v>
      </c>
      <c r="N10">
        <v>7.8977536261167014</v>
      </c>
      <c r="O10">
        <v>18.455993974759181</v>
      </c>
    </row>
    <row r="11" spans="1:15" x14ac:dyDescent="0.3">
      <c r="A11" t="s">
        <v>5</v>
      </c>
      <c r="B11" t="s">
        <v>47</v>
      </c>
      <c r="D11" s="5">
        <v>34608</v>
      </c>
      <c r="E11">
        <v>4832.4705263157884</v>
      </c>
      <c r="F11" s="6">
        <f t="shared" si="1"/>
        <v>-9.1049556293589906E-2</v>
      </c>
      <c r="G11">
        <f t="shared" si="0"/>
        <v>8.4831131120086951</v>
      </c>
      <c r="H11">
        <f t="shared" si="2"/>
        <v>-9.5464703665470552</v>
      </c>
      <c r="K11" s="5">
        <v>34608</v>
      </c>
      <c r="L11">
        <v>-9.5464703665470552</v>
      </c>
      <c r="N11">
        <v>-10.994350427215069</v>
      </c>
      <c r="O11">
        <v>7.8977536261167014</v>
      </c>
    </row>
    <row r="12" spans="1:15" x14ac:dyDescent="0.3">
      <c r="A12" t="s">
        <v>5</v>
      </c>
      <c r="B12" t="s">
        <v>48</v>
      </c>
      <c r="D12" s="5">
        <v>34639</v>
      </c>
      <c r="E12">
        <v>4694.5360000000001</v>
      </c>
      <c r="F12" s="6">
        <f t="shared" si="1"/>
        <v>-2.8543273169417072E-2</v>
      </c>
      <c r="G12">
        <f t="shared" si="0"/>
        <v>8.4541545582174997</v>
      </c>
      <c r="H12">
        <f t="shared" si="2"/>
        <v>-2.8958553791195385</v>
      </c>
      <c r="K12" s="5">
        <v>34639</v>
      </c>
      <c r="L12">
        <v>-2.8958553791195385</v>
      </c>
      <c r="N12">
        <v>-4.3437354397875527</v>
      </c>
      <c r="O12">
        <v>-10.994350427215069</v>
      </c>
    </row>
    <row r="13" spans="1:15" x14ac:dyDescent="0.3">
      <c r="A13" t="s">
        <v>5</v>
      </c>
      <c r="B13" t="s">
        <v>49</v>
      </c>
      <c r="D13" s="5">
        <v>34669</v>
      </c>
      <c r="E13">
        <v>4599.8019047619055</v>
      </c>
      <c r="F13" s="6">
        <f t="shared" si="1"/>
        <v>-2.0179650393158055E-2</v>
      </c>
      <c r="G13">
        <f t="shared" si="0"/>
        <v>8.4337685173677031</v>
      </c>
      <c r="H13">
        <f t="shared" si="2"/>
        <v>-2.0386040849796672</v>
      </c>
      <c r="K13" s="5">
        <v>34669</v>
      </c>
      <c r="L13">
        <v>-2.0386040849796672</v>
      </c>
      <c r="N13">
        <v>-3.4864841456476814</v>
      </c>
      <c r="O13">
        <v>-4.3437354397875527</v>
      </c>
    </row>
    <row r="14" spans="1:15" x14ac:dyDescent="0.3">
      <c r="A14" t="s">
        <v>6</v>
      </c>
      <c r="B14" t="s">
        <v>38</v>
      </c>
      <c r="D14" s="5">
        <v>34700</v>
      </c>
      <c r="E14">
        <v>3875.3590476190479</v>
      </c>
      <c r="F14" s="6">
        <f t="shared" si="1"/>
        <v>-0.15749436000556549</v>
      </c>
      <c r="G14">
        <f t="shared" si="0"/>
        <v>8.2623935949450882</v>
      </c>
      <c r="H14">
        <f t="shared" si="2"/>
        <v>-17.137492242261487</v>
      </c>
      <c r="K14" s="5">
        <v>34700</v>
      </c>
      <c r="L14">
        <v>-17.137492242261487</v>
      </c>
      <c r="N14">
        <v>-18.5853723029295</v>
      </c>
      <c r="O14">
        <v>-3.4864841456476814</v>
      </c>
    </row>
    <row r="15" spans="1:15" x14ac:dyDescent="0.3">
      <c r="A15" t="s">
        <v>6</v>
      </c>
      <c r="B15" t="s">
        <v>39</v>
      </c>
      <c r="D15" s="5">
        <v>34731</v>
      </c>
      <c r="E15">
        <v>3340.2138888888894</v>
      </c>
      <c r="F15" s="6">
        <f t="shared" si="1"/>
        <v>-0.13808918145505567</v>
      </c>
      <c r="G15">
        <f t="shared" si="0"/>
        <v>8.113790122509851</v>
      </c>
      <c r="H15">
        <f t="shared" si="2"/>
        <v>-14.860347243523719</v>
      </c>
      <c r="K15" s="5">
        <v>34731</v>
      </c>
      <c r="L15">
        <v>-14.860347243523719</v>
      </c>
      <c r="N15">
        <v>-16.308227304191732</v>
      </c>
      <c r="O15">
        <v>-18.5853723029295</v>
      </c>
    </row>
    <row r="16" spans="1:15" x14ac:dyDescent="0.3">
      <c r="A16" t="s">
        <v>6</v>
      </c>
      <c r="B16" t="s">
        <v>40</v>
      </c>
      <c r="D16" s="5">
        <v>34759</v>
      </c>
      <c r="E16">
        <v>2941.6059090909093</v>
      </c>
      <c r="F16" s="6">
        <f t="shared" si="1"/>
        <v>-0.11933606441310129</v>
      </c>
      <c r="G16">
        <f t="shared" si="0"/>
        <v>7.9867109387866861</v>
      </c>
      <c r="H16">
        <f t="shared" si="2"/>
        <v>-12.707918372316485</v>
      </c>
      <c r="K16" s="5">
        <v>34759</v>
      </c>
      <c r="L16">
        <v>-12.707918372316485</v>
      </c>
      <c r="N16">
        <v>-14.155798432984499</v>
      </c>
      <c r="O16">
        <v>-16.308227304191732</v>
      </c>
    </row>
    <row r="17" spans="1:15" x14ac:dyDescent="0.3">
      <c r="A17" t="s">
        <v>6</v>
      </c>
      <c r="B17" t="s">
        <v>41</v>
      </c>
      <c r="D17" s="5">
        <v>34790</v>
      </c>
      <c r="E17">
        <v>3324.9129411764711</v>
      </c>
      <c r="F17" s="6">
        <f t="shared" si="1"/>
        <v>0.13030536514118607</v>
      </c>
      <c r="G17">
        <f t="shared" si="0"/>
        <v>8.1091987696423509</v>
      </c>
      <c r="H17">
        <f t="shared" si="2"/>
        <v>12.248783085566473</v>
      </c>
      <c r="K17" s="5">
        <v>34790</v>
      </c>
      <c r="L17">
        <v>12.248783085566473</v>
      </c>
      <c r="N17">
        <v>10.800903024898458</v>
      </c>
      <c r="O17">
        <v>-14.155798432984499</v>
      </c>
    </row>
    <row r="18" spans="1:15" x14ac:dyDescent="0.3">
      <c r="A18" t="s">
        <v>6</v>
      </c>
      <c r="B18" t="s">
        <v>42</v>
      </c>
      <c r="D18" s="5">
        <v>34820</v>
      </c>
      <c r="E18">
        <v>3952.2818181818175</v>
      </c>
      <c r="F18" s="6">
        <f t="shared" si="1"/>
        <v>0.18868730944376577</v>
      </c>
      <c r="G18">
        <f t="shared" si="0"/>
        <v>8.2820483665939815</v>
      </c>
      <c r="H18">
        <f t="shared" si="2"/>
        <v>17.28495969516306</v>
      </c>
      <c r="K18" s="5">
        <v>34820</v>
      </c>
      <c r="L18">
        <v>17.28495969516306</v>
      </c>
      <c r="N18">
        <v>15.837079634495046</v>
      </c>
      <c r="O18">
        <v>10.800903024898458</v>
      </c>
    </row>
    <row r="19" spans="1:15" x14ac:dyDescent="0.3">
      <c r="A19" t="s">
        <v>6</v>
      </c>
      <c r="B19" t="s">
        <v>43</v>
      </c>
      <c r="D19" s="5">
        <v>34851</v>
      </c>
      <c r="E19">
        <v>3723.5557142857142</v>
      </c>
      <c r="F19" s="6">
        <f t="shared" si="1"/>
        <v>-5.7871911573685542E-2</v>
      </c>
      <c r="G19">
        <f t="shared" si="0"/>
        <v>8.222434327919304</v>
      </c>
      <c r="H19">
        <f t="shared" si="2"/>
        <v>-5.9614038674677516</v>
      </c>
      <c r="K19" s="5">
        <v>34851</v>
      </c>
      <c r="L19">
        <v>-5.9614038674677516</v>
      </c>
      <c r="N19">
        <v>-7.4092839281357659</v>
      </c>
      <c r="O19">
        <v>15.837079634495046</v>
      </c>
    </row>
    <row r="20" spans="1:15" x14ac:dyDescent="0.3">
      <c r="A20" t="s">
        <v>6</v>
      </c>
      <c r="B20" t="s">
        <v>44</v>
      </c>
      <c r="D20" s="5">
        <v>34881</v>
      </c>
      <c r="E20">
        <v>3883.8371428571431</v>
      </c>
      <c r="F20" s="6">
        <f t="shared" si="1"/>
        <v>4.3045261269086588E-2</v>
      </c>
      <c r="G20">
        <f t="shared" si="0"/>
        <v>8.2645788982687662</v>
      </c>
      <c r="H20">
        <f t="shared" si="2"/>
        <v>4.2144570349462285</v>
      </c>
      <c r="K20" s="5">
        <v>34881</v>
      </c>
      <c r="L20">
        <v>4.2144570349462285</v>
      </c>
      <c r="N20">
        <v>2.7665769742782143</v>
      </c>
      <c r="O20">
        <v>-7.4092839281357659</v>
      </c>
    </row>
    <row r="21" spans="1:15" x14ac:dyDescent="0.3">
      <c r="A21" t="s">
        <v>6</v>
      </c>
      <c r="B21" t="s">
        <v>45</v>
      </c>
      <c r="D21" s="5">
        <v>34912</v>
      </c>
      <c r="E21">
        <v>4254.9686956521746</v>
      </c>
      <c r="F21" s="6">
        <f t="shared" si="1"/>
        <v>9.5557959601263898E-2</v>
      </c>
      <c r="G21">
        <f t="shared" si="0"/>
        <v>8.3558426839068911</v>
      </c>
      <c r="H21">
        <f t="shared" si="2"/>
        <v>9.1263785638124872</v>
      </c>
      <c r="K21" s="5">
        <v>34912</v>
      </c>
      <c r="L21">
        <v>9.1263785638124872</v>
      </c>
      <c r="N21">
        <v>7.678498503144473</v>
      </c>
      <c r="O21">
        <v>2.7665769742782143</v>
      </c>
    </row>
    <row r="22" spans="1:15" x14ac:dyDescent="0.3">
      <c r="A22" t="s">
        <v>6</v>
      </c>
      <c r="B22" t="s">
        <v>46</v>
      </c>
      <c r="D22" s="5">
        <v>34943</v>
      </c>
      <c r="E22">
        <v>4653.5679999999993</v>
      </c>
      <c r="F22" s="6">
        <f t="shared" si="1"/>
        <v>9.367855156140692E-2</v>
      </c>
      <c r="G22">
        <f t="shared" si="0"/>
        <v>8.4453895161761405</v>
      </c>
      <c r="H22">
        <f t="shared" si="2"/>
        <v>8.9546832269249421</v>
      </c>
      <c r="K22" s="5">
        <v>34943</v>
      </c>
      <c r="L22">
        <v>8.9546832269249421</v>
      </c>
      <c r="N22">
        <v>7.5068031662569279</v>
      </c>
      <c r="O22">
        <v>7.678498503144473</v>
      </c>
    </row>
    <row r="23" spans="1:15" x14ac:dyDescent="0.3">
      <c r="A23" t="s">
        <v>6</v>
      </c>
      <c r="B23" t="s">
        <v>47</v>
      </c>
      <c r="D23" s="5">
        <v>34973</v>
      </c>
      <c r="E23">
        <v>4439.1795238095247</v>
      </c>
      <c r="F23" s="6">
        <f t="shared" si="1"/>
        <v>-4.6069698818299143E-2</v>
      </c>
      <c r="G23">
        <f t="shared" si="0"/>
        <v>8.3982248464153457</v>
      </c>
      <c r="H23">
        <f t="shared" si="2"/>
        <v>-4.7164669760794808</v>
      </c>
      <c r="K23" s="5">
        <v>34973</v>
      </c>
      <c r="L23">
        <v>-4.7164669760794808</v>
      </c>
      <c r="N23">
        <v>-6.1643470367474951</v>
      </c>
      <c r="O23">
        <v>7.5068031662569279</v>
      </c>
    </row>
    <row r="24" spans="1:15" x14ac:dyDescent="0.3">
      <c r="A24" t="s">
        <v>6</v>
      </c>
      <c r="B24" t="s">
        <v>48</v>
      </c>
      <c r="D24" s="5">
        <v>35004</v>
      </c>
      <c r="E24">
        <v>4071.1819999999998</v>
      </c>
      <c r="F24" s="6">
        <f t="shared" si="1"/>
        <v>-8.2897643998349535E-2</v>
      </c>
      <c r="G24">
        <f t="shared" si="0"/>
        <v>8.3116886539640031</v>
      </c>
      <c r="H24">
        <f t="shared" si="2"/>
        <v>-8.6536192451342586</v>
      </c>
      <c r="K24" s="5">
        <v>35004</v>
      </c>
      <c r="L24">
        <v>-8.6536192451342586</v>
      </c>
      <c r="N24">
        <v>-10.101499305802273</v>
      </c>
      <c r="O24">
        <v>-6.1643470367474951</v>
      </c>
    </row>
    <row r="25" spans="1:15" x14ac:dyDescent="0.3">
      <c r="A25" t="s">
        <v>6</v>
      </c>
      <c r="B25" t="s">
        <v>49</v>
      </c>
      <c r="D25" s="5">
        <v>35034</v>
      </c>
      <c r="E25">
        <v>4271.9863157894733</v>
      </c>
      <c r="F25" s="6">
        <f t="shared" si="1"/>
        <v>4.9323345355101633E-2</v>
      </c>
      <c r="G25">
        <f t="shared" si="0"/>
        <v>8.3598341774020994</v>
      </c>
      <c r="H25">
        <f t="shared" si="2"/>
        <v>4.8145523438096305</v>
      </c>
      <c r="K25" s="5">
        <v>35034</v>
      </c>
      <c r="L25">
        <v>4.8145523438096305</v>
      </c>
      <c r="N25">
        <v>3.3666722831416163</v>
      </c>
      <c r="O25">
        <v>-10.101499305802273</v>
      </c>
    </row>
    <row r="26" spans="1:15" x14ac:dyDescent="0.3">
      <c r="A26" t="s">
        <v>7</v>
      </c>
      <c r="B26" t="s">
        <v>38</v>
      </c>
      <c r="D26" s="5">
        <v>35065</v>
      </c>
      <c r="E26">
        <v>4825.5038095238106</v>
      </c>
      <c r="F26" s="6">
        <f t="shared" si="1"/>
        <v>0.12956911675688398</v>
      </c>
      <c r="G26">
        <f t="shared" si="0"/>
        <v>8.4816704248036832</v>
      </c>
      <c r="H26">
        <f t="shared" si="2"/>
        <v>12.183624740158372</v>
      </c>
      <c r="K26" s="5">
        <v>35065</v>
      </c>
      <c r="L26">
        <v>12.183624740158372</v>
      </c>
      <c r="N26">
        <v>10.735744679490358</v>
      </c>
      <c r="O26">
        <v>3.3666722831416163</v>
      </c>
    </row>
    <row r="27" spans="1:15" x14ac:dyDescent="0.3">
      <c r="A27" t="s">
        <v>7</v>
      </c>
      <c r="B27" t="s">
        <v>39</v>
      </c>
      <c r="D27" s="5">
        <v>35096</v>
      </c>
      <c r="E27">
        <v>5271.538333333333</v>
      </c>
      <c r="F27" s="6">
        <f t="shared" si="1"/>
        <v>9.2432736853136577E-2</v>
      </c>
      <c r="G27">
        <f t="shared" si="0"/>
        <v>8.5700775027980836</v>
      </c>
      <c r="H27">
        <f t="shared" si="2"/>
        <v>8.8407077994400396</v>
      </c>
      <c r="K27" s="5">
        <v>35096</v>
      </c>
      <c r="L27">
        <v>8.8407077994400396</v>
      </c>
      <c r="N27">
        <v>7.3928277387720254</v>
      </c>
      <c r="O27">
        <v>10.735744679490358</v>
      </c>
    </row>
    <row r="28" spans="1:15" x14ac:dyDescent="0.3">
      <c r="A28" t="s">
        <v>7</v>
      </c>
      <c r="B28" t="s">
        <v>40</v>
      </c>
      <c r="D28" s="5">
        <v>35125</v>
      </c>
      <c r="E28">
        <v>4929.7071428571435</v>
      </c>
      <c r="F28" s="6">
        <f t="shared" si="1"/>
        <v>-6.4844675095066751E-2</v>
      </c>
      <c r="G28">
        <f t="shared" si="0"/>
        <v>8.5030348622007299</v>
      </c>
      <c r="H28">
        <f t="shared" si="2"/>
        <v>-6.7042640597353653</v>
      </c>
      <c r="K28" s="5">
        <v>35125</v>
      </c>
      <c r="L28">
        <v>-6.7042640597353653</v>
      </c>
      <c r="N28">
        <v>-8.1521441204033795</v>
      </c>
      <c r="O28">
        <v>7.3928277387720254</v>
      </c>
    </row>
    <row r="29" spans="1:15" x14ac:dyDescent="0.3">
      <c r="A29" t="s">
        <v>7</v>
      </c>
      <c r="B29" t="s">
        <v>41</v>
      </c>
      <c r="D29" s="5">
        <v>35156</v>
      </c>
      <c r="E29">
        <v>5017.1334999999999</v>
      </c>
      <c r="F29" s="6">
        <f t="shared" si="1"/>
        <v>1.7734594491993771E-2</v>
      </c>
      <c r="G29">
        <f t="shared" si="0"/>
        <v>8.5206140336578322</v>
      </c>
      <c r="H29">
        <f t="shared" si="2"/>
        <v>1.7579171457102305</v>
      </c>
      <c r="K29" s="5">
        <v>35156</v>
      </c>
      <c r="L29">
        <v>1.7579171457102305</v>
      </c>
      <c r="N29">
        <v>0.31003708504221628</v>
      </c>
      <c r="O29">
        <v>-8.1521441204033795</v>
      </c>
    </row>
    <row r="30" spans="1:15" x14ac:dyDescent="0.3">
      <c r="A30" t="s">
        <v>7</v>
      </c>
      <c r="B30" t="s">
        <v>42</v>
      </c>
      <c r="D30" s="5">
        <v>35186</v>
      </c>
      <c r="E30">
        <v>5482.8459090909091</v>
      </c>
      <c r="F30" s="6">
        <f t="shared" si="1"/>
        <v>9.2824400445176369E-2</v>
      </c>
      <c r="G30">
        <f t="shared" si="0"/>
        <v>8.6093795716151789</v>
      </c>
      <c r="H30">
        <f t="shared" si="2"/>
        <v>8.8765537957346652</v>
      </c>
      <c r="K30" s="5">
        <v>35186</v>
      </c>
      <c r="L30">
        <v>8.8765537957346652</v>
      </c>
      <c r="N30">
        <v>7.428673735066651</v>
      </c>
      <c r="O30">
        <v>0.31003708504221628</v>
      </c>
    </row>
    <row r="31" spans="1:15" x14ac:dyDescent="0.3">
      <c r="A31" t="s">
        <v>7</v>
      </c>
      <c r="B31" t="s">
        <v>43</v>
      </c>
      <c r="D31" s="5">
        <v>35217</v>
      </c>
      <c r="E31">
        <v>5786.5221052631568</v>
      </c>
      <c r="F31" s="6">
        <f t="shared" si="1"/>
        <v>5.5386600536909691E-2</v>
      </c>
      <c r="G31">
        <f t="shared" si="0"/>
        <v>8.6632867174248194</v>
      </c>
      <c r="H31">
        <f t="shared" si="2"/>
        <v>5.3907145809640511</v>
      </c>
      <c r="K31" s="5">
        <v>35217</v>
      </c>
      <c r="L31">
        <v>5.3907145809640511</v>
      </c>
      <c r="N31">
        <v>3.9428345202960369</v>
      </c>
      <c r="O31">
        <v>7.428673735066651</v>
      </c>
    </row>
    <row r="32" spans="1:15" x14ac:dyDescent="0.3">
      <c r="A32" t="s">
        <v>7</v>
      </c>
      <c r="B32" t="s">
        <v>44</v>
      </c>
      <c r="D32" s="5">
        <v>35247</v>
      </c>
      <c r="E32">
        <v>6272.3069565217374</v>
      </c>
      <c r="F32" s="6">
        <f t="shared" si="1"/>
        <v>8.3951092283347961E-2</v>
      </c>
      <c r="G32">
        <f t="shared" si="0"/>
        <v>8.7438995016046448</v>
      </c>
      <c r="H32">
        <f t="shared" si="2"/>
        <v>8.0612784179825425</v>
      </c>
      <c r="K32" s="5">
        <v>35247</v>
      </c>
      <c r="L32">
        <v>8.0612784179825425</v>
      </c>
      <c r="N32">
        <v>6.6133983573145283</v>
      </c>
      <c r="O32">
        <v>3.9428345202960369</v>
      </c>
    </row>
    <row r="33" spans="1:15" x14ac:dyDescent="0.3">
      <c r="A33" t="s">
        <v>7</v>
      </c>
      <c r="B33" t="s">
        <v>45</v>
      </c>
      <c r="D33" s="5">
        <v>35278</v>
      </c>
      <c r="E33">
        <v>6249.7872727272734</v>
      </c>
      <c r="F33" s="6">
        <f t="shared" si="1"/>
        <v>-3.5903350952951607E-3</v>
      </c>
      <c r="G33">
        <f t="shared" si="0"/>
        <v>8.7403027057875615</v>
      </c>
      <c r="H33">
        <f t="shared" si="2"/>
        <v>-0.35967958170832759</v>
      </c>
      <c r="K33" s="5">
        <v>35278</v>
      </c>
      <c r="L33">
        <v>-0.35967958170832759</v>
      </c>
      <c r="N33">
        <v>-1.8075596423763418</v>
      </c>
      <c r="O33">
        <v>6.6133983573145283</v>
      </c>
    </row>
    <row r="34" spans="1:15" x14ac:dyDescent="0.3">
      <c r="A34" t="s">
        <v>7</v>
      </c>
      <c r="B34" t="s">
        <v>46</v>
      </c>
      <c r="D34" s="5">
        <v>35309</v>
      </c>
      <c r="E34">
        <v>6435.0357142857147</v>
      </c>
      <c r="F34" s="6">
        <f t="shared" si="1"/>
        <v>2.9640759513019921E-2</v>
      </c>
      <c r="G34">
        <f t="shared" si="0"/>
        <v>8.7695126700203758</v>
      </c>
      <c r="H34">
        <f t="shared" si="2"/>
        <v>2.9209964232814301</v>
      </c>
      <c r="K34" s="5">
        <v>35309</v>
      </c>
      <c r="L34">
        <v>2.9209964232814301</v>
      </c>
      <c r="N34">
        <v>1.4731163626134158</v>
      </c>
      <c r="O34">
        <v>-1.8075596423763418</v>
      </c>
    </row>
    <row r="35" spans="1:15" x14ac:dyDescent="0.3">
      <c r="A35" t="s">
        <v>7</v>
      </c>
      <c r="B35" t="s">
        <v>47</v>
      </c>
      <c r="D35" s="5">
        <v>35339</v>
      </c>
      <c r="E35">
        <v>6627.3509090909074</v>
      </c>
      <c r="F35" s="6">
        <f t="shared" si="1"/>
        <v>2.9885645293040941E-2</v>
      </c>
      <c r="G35">
        <f t="shared" si="0"/>
        <v>8.7989604421109622</v>
      </c>
      <c r="H35">
        <f t="shared" si="2"/>
        <v>2.9447772090586355</v>
      </c>
      <c r="K35" s="5">
        <v>35339</v>
      </c>
      <c r="L35">
        <v>2.9447772090586355</v>
      </c>
      <c r="N35">
        <v>1.4968971483906213</v>
      </c>
      <c r="O35">
        <v>1.4731163626134158</v>
      </c>
    </row>
    <row r="36" spans="1:15" x14ac:dyDescent="0.3">
      <c r="A36" t="s">
        <v>7</v>
      </c>
      <c r="B36" t="s">
        <v>48</v>
      </c>
      <c r="D36" s="5">
        <v>35370</v>
      </c>
      <c r="E36">
        <v>6611.8824999999997</v>
      </c>
      <c r="F36" s="6">
        <f t="shared" si="1"/>
        <v>-2.3340259634795357E-3</v>
      </c>
      <c r="G36">
        <f t="shared" si="0"/>
        <v>8.7966236880631108</v>
      </c>
      <c r="H36">
        <f t="shared" si="2"/>
        <v>-0.2336754047851386</v>
      </c>
      <c r="K36" s="5">
        <v>35370</v>
      </c>
      <c r="L36">
        <v>-0.2336754047851386</v>
      </c>
      <c r="N36">
        <v>-1.6815554654531528</v>
      </c>
      <c r="O36">
        <v>1.4968971483906213</v>
      </c>
    </row>
    <row r="37" spans="1:15" x14ac:dyDescent="0.3">
      <c r="A37" t="s">
        <v>7</v>
      </c>
      <c r="B37" t="s">
        <v>49</v>
      </c>
      <c r="D37" s="5">
        <v>35400</v>
      </c>
      <c r="E37">
        <v>6842.0010526315791</v>
      </c>
      <c r="F37" s="6">
        <f t="shared" si="1"/>
        <v>3.4803787367906125E-2</v>
      </c>
      <c r="G37">
        <f t="shared" si="0"/>
        <v>8.8308355193860582</v>
      </c>
      <c r="H37">
        <f t="shared" si="2"/>
        <v>3.4211831322947361</v>
      </c>
      <c r="K37" s="5">
        <v>35400</v>
      </c>
      <c r="L37">
        <v>3.4211831322947361</v>
      </c>
      <c r="N37">
        <v>1.9733030716267219</v>
      </c>
      <c r="O37">
        <v>-1.6815554654531528</v>
      </c>
    </row>
    <row r="38" spans="1:15" x14ac:dyDescent="0.3">
      <c r="A38" t="s">
        <v>8</v>
      </c>
      <c r="B38" t="s">
        <v>38</v>
      </c>
      <c r="D38" s="5">
        <v>35431</v>
      </c>
      <c r="E38">
        <v>7602.2659090909092</v>
      </c>
      <c r="F38" s="6">
        <f t="shared" si="1"/>
        <v>0.11111732526947149</v>
      </c>
      <c r="G38">
        <f t="shared" si="0"/>
        <v>8.936201627770771</v>
      </c>
      <c r="H38">
        <f t="shared" si="2"/>
        <v>10.536610838471283</v>
      </c>
      <c r="K38" s="5">
        <v>35431</v>
      </c>
      <c r="L38">
        <v>10.536610838471283</v>
      </c>
      <c r="N38">
        <v>9.0887307778032689</v>
      </c>
      <c r="O38">
        <v>1.9733030716267219</v>
      </c>
    </row>
    <row r="39" spans="1:15" x14ac:dyDescent="0.3">
      <c r="A39" t="s">
        <v>8</v>
      </c>
      <c r="B39" t="s">
        <v>39</v>
      </c>
      <c r="D39" s="5">
        <v>35462</v>
      </c>
      <c r="E39">
        <v>8642.7788888888881</v>
      </c>
      <c r="F39" s="6">
        <f t="shared" si="1"/>
        <v>0.13686879573019373</v>
      </c>
      <c r="G39">
        <f t="shared" si="0"/>
        <v>9.0644794407444849</v>
      </c>
      <c r="H39">
        <f t="shared" si="2"/>
        <v>12.827781297371388</v>
      </c>
      <c r="K39" s="5">
        <v>35462</v>
      </c>
      <c r="L39">
        <v>12.827781297371388</v>
      </c>
      <c r="N39">
        <v>11.379901236703374</v>
      </c>
      <c r="O39">
        <v>9.0887307778032689</v>
      </c>
    </row>
    <row r="40" spans="1:15" x14ac:dyDescent="0.3">
      <c r="A40" t="s">
        <v>8</v>
      </c>
      <c r="B40" t="s">
        <v>40</v>
      </c>
      <c r="D40" s="5">
        <v>35490</v>
      </c>
      <c r="E40">
        <v>9241.4</v>
      </c>
      <c r="F40" s="6">
        <f t="shared" si="1"/>
        <v>6.9262573855811027E-2</v>
      </c>
      <c r="G40">
        <f t="shared" si="0"/>
        <v>9.131448668309984</v>
      </c>
      <c r="H40">
        <f t="shared" si="2"/>
        <v>6.6969227565499168</v>
      </c>
      <c r="K40" s="5">
        <v>35490</v>
      </c>
      <c r="L40">
        <v>6.6969227565499168</v>
      </c>
      <c r="N40">
        <v>5.2490426958819025</v>
      </c>
      <c r="O40">
        <v>11.379901236703374</v>
      </c>
    </row>
    <row r="41" spans="1:15" x14ac:dyDescent="0.3">
      <c r="A41" t="s">
        <v>8</v>
      </c>
      <c r="B41" t="s">
        <v>41</v>
      </c>
      <c r="D41" s="5">
        <v>35521</v>
      </c>
      <c r="E41">
        <v>9596.6238095238114</v>
      </c>
      <c r="F41" s="6">
        <f t="shared" si="1"/>
        <v>3.8438311243297774E-2</v>
      </c>
      <c r="G41">
        <f t="shared" si="0"/>
        <v>9.169166629091789</v>
      </c>
      <c r="H41">
        <f t="shared" si="2"/>
        <v>3.7717960781805004</v>
      </c>
      <c r="K41" s="5">
        <v>35521</v>
      </c>
      <c r="L41">
        <v>3.7717960781805004</v>
      </c>
      <c r="N41">
        <v>2.3239160175124862</v>
      </c>
      <c r="O41">
        <v>5.2490426958819025</v>
      </c>
    </row>
    <row r="42" spans="1:15" x14ac:dyDescent="0.3">
      <c r="A42" t="s">
        <v>8</v>
      </c>
      <c r="B42" t="s">
        <v>42</v>
      </c>
      <c r="D42" s="5">
        <v>35551</v>
      </c>
      <c r="E42">
        <v>10598.46</v>
      </c>
      <c r="F42" s="6">
        <f t="shared" si="1"/>
        <v>0.10439465069808751</v>
      </c>
      <c r="G42">
        <f t="shared" si="0"/>
        <v>9.2684639865266902</v>
      </c>
      <c r="H42">
        <f t="shared" si="2"/>
        <v>9.9297357434901201</v>
      </c>
      <c r="K42" s="5">
        <v>35551</v>
      </c>
      <c r="L42">
        <v>9.9297357434901201</v>
      </c>
      <c r="N42">
        <v>8.4818556828221059</v>
      </c>
      <c r="O42">
        <v>2.3239160175124862</v>
      </c>
    </row>
    <row r="43" spans="1:15" x14ac:dyDescent="0.3">
      <c r="A43" t="s">
        <v>8</v>
      </c>
      <c r="B43" t="s">
        <v>43</v>
      </c>
      <c r="D43" s="5">
        <v>35582</v>
      </c>
      <c r="E43">
        <v>11934.223809523808</v>
      </c>
      <c r="F43" s="6">
        <f t="shared" si="1"/>
        <v>0.12603376429441715</v>
      </c>
      <c r="G43">
        <f t="shared" si="0"/>
        <v>9.3871655018464963</v>
      </c>
      <c r="H43">
        <f t="shared" si="2"/>
        <v>11.870151531980611</v>
      </c>
      <c r="K43" s="5">
        <v>35582</v>
      </c>
      <c r="L43">
        <v>11.870151531980611</v>
      </c>
      <c r="N43">
        <v>10.422271471312596</v>
      </c>
      <c r="O43">
        <v>8.4818556828221059</v>
      </c>
    </row>
    <row r="44" spans="1:15" x14ac:dyDescent="0.3">
      <c r="A44" t="s">
        <v>8</v>
      </c>
      <c r="B44" t="s">
        <v>44</v>
      </c>
      <c r="D44" s="5">
        <v>35612</v>
      </c>
      <c r="E44">
        <v>12711.886363636364</v>
      </c>
      <c r="F44" s="6">
        <f t="shared" si="1"/>
        <v>6.5162390661046787E-2</v>
      </c>
      <c r="G44">
        <f t="shared" si="0"/>
        <v>9.4502927688780094</v>
      </c>
      <c r="H44">
        <f t="shared" si="2"/>
        <v>6.3127267031513057</v>
      </c>
      <c r="K44" s="5">
        <v>35612</v>
      </c>
      <c r="L44">
        <v>6.3127267031513057</v>
      </c>
      <c r="N44">
        <v>4.8648466424832915</v>
      </c>
      <c r="O44">
        <v>10.422271471312596</v>
      </c>
    </row>
    <row r="45" spans="1:15" x14ac:dyDescent="0.3">
      <c r="A45" t="s">
        <v>8</v>
      </c>
      <c r="B45" t="s">
        <v>45</v>
      </c>
      <c r="D45" s="5">
        <v>35643</v>
      </c>
      <c r="E45">
        <v>11637.476190476187</v>
      </c>
      <c r="F45" s="6">
        <f t="shared" si="1"/>
        <v>-8.4520120965967394E-2</v>
      </c>
      <c r="G45">
        <f t="shared" si="0"/>
        <v>9.3619858756520742</v>
      </c>
      <c r="H45">
        <f t="shared" si="2"/>
        <v>-8.8306893225935212</v>
      </c>
      <c r="K45" s="5">
        <v>35643</v>
      </c>
      <c r="L45">
        <v>-8.8306893225935212</v>
      </c>
      <c r="N45">
        <v>-10.278569383261535</v>
      </c>
      <c r="O45">
        <v>4.8648466424832915</v>
      </c>
    </row>
    <row r="46" spans="1:15" x14ac:dyDescent="0.3">
      <c r="A46" t="s">
        <v>8</v>
      </c>
      <c r="B46" t="s">
        <v>46</v>
      </c>
      <c r="D46" s="5">
        <v>35674</v>
      </c>
      <c r="E46">
        <v>11395.881818181819</v>
      </c>
      <c r="F46" s="6">
        <f t="shared" si="1"/>
        <v>-2.0760031499964193E-2</v>
      </c>
      <c r="G46">
        <f t="shared" si="0"/>
        <v>9.3410073250991097</v>
      </c>
      <c r="H46">
        <f t="shared" si="2"/>
        <v>-2.0978550552964492</v>
      </c>
      <c r="K46" s="5">
        <v>35674</v>
      </c>
      <c r="L46">
        <v>-2.0978550552964492</v>
      </c>
      <c r="N46">
        <v>-3.5457351159644634</v>
      </c>
      <c r="O46">
        <v>-10.278569383261535</v>
      </c>
    </row>
    <row r="47" spans="1:15" x14ac:dyDescent="0.3">
      <c r="A47" t="s">
        <v>8</v>
      </c>
      <c r="B47" t="s">
        <v>47</v>
      </c>
      <c r="D47" s="5">
        <v>35704</v>
      </c>
      <c r="E47">
        <v>11898.521739130434</v>
      </c>
      <c r="F47" s="6">
        <f t="shared" si="1"/>
        <v>4.4107154581637387E-2</v>
      </c>
      <c r="G47">
        <f t="shared" si="0"/>
        <v>9.3841694477807458</v>
      </c>
      <c r="H47">
        <f t="shared" si="2"/>
        <v>4.3162122681636106</v>
      </c>
      <c r="K47" s="5">
        <v>35704</v>
      </c>
      <c r="L47">
        <v>4.3162122681636106</v>
      </c>
      <c r="N47">
        <v>2.8683322074955964</v>
      </c>
      <c r="O47">
        <v>-3.5457351159644634</v>
      </c>
    </row>
    <row r="48" spans="1:15" x14ac:dyDescent="0.3">
      <c r="A48" t="s">
        <v>8</v>
      </c>
      <c r="B48" t="s">
        <v>48</v>
      </c>
      <c r="D48" s="5">
        <v>35735</v>
      </c>
      <c r="E48">
        <v>9168.5500000000011</v>
      </c>
      <c r="F48" s="6">
        <f t="shared" si="1"/>
        <v>-0.22943789144431515</v>
      </c>
      <c r="G48">
        <f t="shared" si="0"/>
        <v>9.1235344284291138</v>
      </c>
      <c r="H48">
        <f t="shared" si="2"/>
        <v>-26.063501935163202</v>
      </c>
      <c r="K48" s="5">
        <v>35735</v>
      </c>
      <c r="L48">
        <v>-26.063501935163202</v>
      </c>
      <c r="N48">
        <v>-27.511381995831215</v>
      </c>
      <c r="O48">
        <v>2.8683322074955964</v>
      </c>
    </row>
    <row r="49" spans="1:15" x14ac:dyDescent="0.3">
      <c r="A49" t="s">
        <v>8</v>
      </c>
      <c r="B49" t="s">
        <v>49</v>
      </c>
      <c r="D49" s="5">
        <v>35765</v>
      </c>
      <c r="E49">
        <v>9711.3549999999996</v>
      </c>
      <c r="F49" s="6">
        <f t="shared" si="1"/>
        <v>5.9202927398552596E-2</v>
      </c>
      <c r="G49">
        <f t="shared" si="0"/>
        <v>9.1810510984085223</v>
      </c>
      <c r="H49">
        <f t="shared" si="2"/>
        <v>5.7516669979408519</v>
      </c>
      <c r="K49" s="5">
        <v>35765</v>
      </c>
      <c r="L49">
        <v>5.7516669979408519</v>
      </c>
      <c r="N49">
        <v>4.3037869372728377</v>
      </c>
      <c r="O49">
        <v>-27.511381995831215</v>
      </c>
    </row>
    <row r="50" spans="1:15" x14ac:dyDescent="0.3">
      <c r="A50" t="s">
        <v>9</v>
      </c>
      <c r="B50" t="s">
        <v>38</v>
      </c>
      <c r="D50" s="5">
        <v>35796</v>
      </c>
      <c r="E50">
        <v>9658.7461904761913</v>
      </c>
      <c r="F50" s="6">
        <f t="shared" si="1"/>
        <v>-5.4172470807429818E-3</v>
      </c>
      <c r="G50">
        <f t="shared" si="0"/>
        <v>9.1756191248360359</v>
      </c>
      <c r="H50">
        <f t="shared" si="2"/>
        <v>-0.54319735724863705</v>
      </c>
      <c r="K50" s="5">
        <v>35796</v>
      </c>
      <c r="L50">
        <v>-0.54319735724863705</v>
      </c>
      <c r="N50">
        <v>-1.9910774179166513</v>
      </c>
      <c r="O50">
        <v>4.3037869372728377</v>
      </c>
    </row>
    <row r="51" spans="1:15" x14ac:dyDescent="0.3">
      <c r="A51" t="s">
        <v>9</v>
      </c>
      <c r="B51" t="s">
        <v>39</v>
      </c>
      <c r="D51" s="5">
        <v>35827</v>
      </c>
      <c r="E51">
        <v>10271.11277777778</v>
      </c>
      <c r="F51" s="6">
        <f t="shared" si="1"/>
        <v>6.3400215227251699E-2</v>
      </c>
      <c r="G51">
        <f t="shared" si="0"/>
        <v>9.2370906493195015</v>
      </c>
      <c r="H51">
        <f t="shared" si="2"/>
        <v>6.14715244834656</v>
      </c>
      <c r="K51" s="5">
        <v>35827</v>
      </c>
      <c r="L51">
        <v>6.14715244834656</v>
      </c>
      <c r="N51">
        <v>4.6992723876785458</v>
      </c>
      <c r="O51">
        <v>-1.9910774179166513</v>
      </c>
    </row>
    <row r="52" spans="1:15" x14ac:dyDescent="0.3">
      <c r="A52" t="s">
        <v>9</v>
      </c>
      <c r="B52" t="s">
        <v>40</v>
      </c>
      <c r="D52" s="5">
        <v>35855</v>
      </c>
      <c r="E52">
        <v>11526.328636363636</v>
      </c>
      <c r="F52" s="6">
        <f t="shared" si="1"/>
        <v>0.12220836103577759</v>
      </c>
      <c r="G52">
        <f t="shared" si="0"/>
        <v>9.352389144201938</v>
      </c>
      <c r="H52">
        <f t="shared" si="2"/>
        <v>11.529849488243649</v>
      </c>
      <c r="K52" s="5">
        <v>35855</v>
      </c>
      <c r="L52">
        <v>11.529849488243649</v>
      </c>
      <c r="N52">
        <v>10.081969427575634</v>
      </c>
      <c r="O52">
        <v>4.6992723876785458</v>
      </c>
    </row>
    <row r="53" spans="1:15" x14ac:dyDescent="0.3">
      <c r="A53" t="s">
        <v>9</v>
      </c>
      <c r="B53" t="s">
        <v>41</v>
      </c>
      <c r="D53" s="5">
        <v>35886</v>
      </c>
      <c r="E53">
        <v>11824.224210526316</v>
      </c>
      <c r="F53" s="6">
        <f t="shared" si="1"/>
        <v>2.5844792696858354E-2</v>
      </c>
      <c r="G53">
        <f t="shared" si="0"/>
        <v>9.3779056053328205</v>
      </c>
      <c r="H53">
        <f t="shared" si="2"/>
        <v>2.5516461130882462</v>
      </c>
      <c r="K53" s="5">
        <v>35886</v>
      </c>
      <c r="L53">
        <v>2.5516461130882462</v>
      </c>
      <c r="N53">
        <v>1.103766052420232</v>
      </c>
      <c r="O53">
        <v>10.081969427575634</v>
      </c>
    </row>
    <row r="54" spans="1:15" x14ac:dyDescent="0.3">
      <c r="A54" t="s">
        <v>9</v>
      </c>
      <c r="B54" t="s">
        <v>42</v>
      </c>
      <c r="D54" s="5">
        <v>35916</v>
      </c>
      <c r="E54">
        <v>10568.708500000002</v>
      </c>
      <c r="F54" s="6">
        <f t="shared" si="1"/>
        <v>-0.1061816562484168</v>
      </c>
      <c r="G54">
        <f t="shared" si="0"/>
        <v>9.2656528859685725</v>
      </c>
      <c r="H54">
        <f t="shared" si="2"/>
        <v>-11.225271936424797</v>
      </c>
      <c r="K54" s="5">
        <v>35916</v>
      </c>
      <c r="L54">
        <v>-11.225271936424797</v>
      </c>
      <c r="N54">
        <v>-12.673151997092811</v>
      </c>
      <c r="O54">
        <v>1.103766052420232</v>
      </c>
    </row>
    <row r="55" spans="1:15" x14ac:dyDescent="0.3">
      <c r="A55" t="s">
        <v>9</v>
      </c>
      <c r="B55" t="s">
        <v>43</v>
      </c>
      <c r="D55" s="5">
        <v>35947</v>
      </c>
      <c r="E55">
        <v>9793.6747619047619</v>
      </c>
      <c r="F55" s="6">
        <f t="shared" si="1"/>
        <v>-7.333287109728126E-2</v>
      </c>
      <c r="G55">
        <f t="shared" si="0"/>
        <v>9.189492023818767</v>
      </c>
      <c r="H55">
        <f t="shared" si="2"/>
        <v>-7.6160862149805553</v>
      </c>
      <c r="K55" s="5">
        <v>35947</v>
      </c>
      <c r="L55">
        <v>-7.6160862149805553</v>
      </c>
      <c r="N55">
        <v>-9.0639662756485695</v>
      </c>
      <c r="O55">
        <v>-12.673151997092811</v>
      </c>
    </row>
    <row r="56" spans="1:15" x14ac:dyDescent="0.3">
      <c r="A56" t="s">
        <v>9</v>
      </c>
      <c r="B56" t="s">
        <v>44</v>
      </c>
      <c r="D56" s="5">
        <v>35977</v>
      </c>
      <c r="E56">
        <v>10529.736818181818</v>
      </c>
      <c r="F56" s="6">
        <f t="shared" si="1"/>
        <v>7.5156881780491291E-2</v>
      </c>
      <c r="G56">
        <f t="shared" si="0"/>
        <v>9.2619586112906838</v>
      </c>
      <c r="H56">
        <f t="shared" si="2"/>
        <v>7.246658747191681</v>
      </c>
      <c r="K56" s="5">
        <v>35977</v>
      </c>
      <c r="L56">
        <v>7.246658747191681</v>
      </c>
      <c r="N56">
        <v>5.7987786865236668</v>
      </c>
      <c r="O56">
        <v>-9.0639662756485695</v>
      </c>
    </row>
    <row r="57" spans="1:15" x14ac:dyDescent="0.3">
      <c r="A57" t="s">
        <v>9</v>
      </c>
      <c r="B57" t="s">
        <v>45</v>
      </c>
      <c r="D57" s="5">
        <v>36008</v>
      </c>
      <c r="E57">
        <v>8428.6666666666661</v>
      </c>
      <c r="F57" s="6">
        <f t="shared" si="1"/>
        <v>-0.19953681538243295</v>
      </c>
      <c r="G57">
        <f t="shared" si="0"/>
        <v>9.0393938732037338</v>
      </c>
      <c r="H57">
        <f t="shared" si="2"/>
        <v>-22.256473808694999</v>
      </c>
      <c r="K57" s="5">
        <v>36008</v>
      </c>
      <c r="L57">
        <v>-22.256473808694999</v>
      </c>
      <c r="N57">
        <v>-23.704353869363011</v>
      </c>
      <c r="O57">
        <v>5.7987786865236668</v>
      </c>
    </row>
    <row r="58" spans="1:15" x14ac:dyDescent="0.3">
      <c r="A58" t="s">
        <v>9</v>
      </c>
      <c r="B58" t="s">
        <v>46</v>
      </c>
      <c r="D58" s="5">
        <v>36039</v>
      </c>
      <c r="E58">
        <v>6389.0371428571425</v>
      </c>
      <c r="F58" s="6">
        <f t="shared" si="1"/>
        <v>-0.24198720918407701</v>
      </c>
      <c r="G58">
        <f t="shared" si="0"/>
        <v>8.7623388541489362</v>
      </c>
      <c r="H58">
        <f t="shared" si="2"/>
        <v>-27.705501905479757</v>
      </c>
      <c r="K58" s="5">
        <v>36039</v>
      </c>
      <c r="L58">
        <v>-27.705501905479757</v>
      </c>
      <c r="N58">
        <v>-29.153381966147769</v>
      </c>
      <c r="O58">
        <v>-23.704353869363011</v>
      </c>
    </row>
    <row r="59" spans="1:15" x14ac:dyDescent="0.3">
      <c r="A59" t="s">
        <v>9</v>
      </c>
      <c r="B59" t="s">
        <v>47</v>
      </c>
      <c r="D59" s="5">
        <v>36069</v>
      </c>
      <c r="E59">
        <v>6696.6838095238099</v>
      </c>
      <c r="F59" s="6">
        <f t="shared" si="1"/>
        <v>4.8152273932326795E-2</v>
      </c>
      <c r="G59">
        <f t="shared" si="0"/>
        <v>8.8093677290465742</v>
      </c>
      <c r="H59">
        <f t="shared" si="2"/>
        <v>4.7028874897637962</v>
      </c>
      <c r="K59" s="5">
        <v>36069</v>
      </c>
      <c r="L59">
        <v>4.7028874897637962</v>
      </c>
      <c r="N59">
        <v>3.255007429095782</v>
      </c>
      <c r="O59">
        <v>-29.153381966147769</v>
      </c>
    </row>
    <row r="60" spans="1:15" x14ac:dyDescent="0.3">
      <c r="A60" t="s">
        <v>9</v>
      </c>
      <c r="B60" t="s">
        <v>48</v>
      </c>
      <c r="D60" s="5">
        <v>36100</v>
      </c>
      <c r="E60">
        <v>8256.2459999999992</v>
      </c>
      <c r="F60" s="6">
        <f t="shared" si="1"/>
        <v>0.23288574387493544</v>
      </c>
      <c r="G60">
        <f t="shared" si="0"/>
        <v>9.018725283789065</v>
      </c>
      <c r="H60">
        <f t="shared" si="2"/>
        <v>20.935755474249085</v>
      </c>
      <c r="K60" s="5">
        <v>36100</v>
      </c>
      <c r="L60">
        <v>20.935755474249085</v>
      </c>
      <c r="N60">
        <v>19.487875413581072</v>
      </c>
      <c r="O60">
        <v>3.255007429095782</v>
      </c>
    </row>
    <row r="61" spans="1:15" x14ac:dyDescent="0.3">
      <c r="A61" t="s">
        <v>9</v>
      </c>
      <c r="B61" t="s">
        <v>49</v>
      </c>
      <c r="D61" s="5">
        <v>36130</v>
      </c>
      <c r="E61">
        <v>7282.762999999999</v>
      </c>
      <c r="F61" s="6">
        <f t="shared" si="1"/>
        <v>-0.11790867181040876</v>
      </c>
      <c r="G61">
        <f t="shared" si="0"/>
        <v>8.8932656021533454</v>
      </c>
      <c r="H61">
        <f t="shared" si="2"/>
        <v>-12.545968163571963</v>
      </c>
      <c r="K61" s="5">
        <v>36130</v>
      </c>
      <c r="L61">
        <v>-12.545968163571963</v>
      </c>
      <c r="N61">
        <v>-13.993848224239978</v>
      </c>
      <c r="O61">
        <v>19.487875413581072</v>
      </c>
    </row>
    <row r="62" spans="1:15" x14ac:dyDescent="0.3">
      <c r="A62" t="s">
        <v>10</v>
      </c>
      <c r="B62" t="s">
        <v>38</v>
      </c>
      <c r="D62" s="5">
        <v>36161</v>
      </c>
      <c r="E62">
        <v>7001.5168421052649</v>
      </c>
      <c r="F62" s="6">
        <f t="shared" si="1"/>
        <v>-3.8618057170710318E-2</v>
      </c>
      <c r="G62">
        <f t="shared" si="0"/>
        <v>8.8538820962925122</v>
      </c>
      <c r="H62">
        <f t="shared" si="2"/>
        <v>-3.9383505860833168</v>
      </c>
      <c r="K62" s="5">
        <v>36161</v>
      </c>
      <c r="L62">
        <v>-3.9383505860833168</v>
      </c>
      <c r="N62">
        <v>-5.386230646751331</v>
      </c>
      <c r="O62">
        <v>-13.993848224239978</v>
      </c>
    </row>
    <row r="63" spans="1:15" x14ac:dyDescent="0.3">
      <c r="A63" t="s">
        <v>10</v>
      </c>
      <c r="B63" t="s">
        <v>39</v>
      </c>
      <c r="D63" s="5">
        <v>36192</v>
      </c>
      <c r="E63">
        <v>8837.9883333333346</v>
      </c>
      <c r="F63" s="6">
        <f t="shared" si="1"/>
        <v>0.26229623275116865</v>
      </c>
      <c r="G63">
        <f t="shared" si="0"/>
        <v>9.0868145656324852</v>
      </c>
      <c r="H63">
        <f t="shared" si="2"/>
        <v>23.293246933997303</v>
      </c>
      <c r="K63" s="5">
        <v>36192</v>
      </c>
      <c r="L63">
        <v>23.293246933997303</v>
      </c>
      <c r="N63">
        <v>21.84536687332929</v>
      </c>
      <c r="O63">
        <v>-5.386230646751331</v>
      </c>
    </row>
    <row r="64" spans="1:15" x14ac:dyDescent="0.3">
      <c r="A64" t="s">
        <v>10</v>
      </c>
      <c r="B64" t="s">
        <v>40</v>
      </c>
      <c r="D64" s="5">
        <v>36220</v>
      </c>
      <c r="E64">
        <v>10170.497826086958</v>
      </c>
      <c r="F64" s="6">
        <f t="shared" si="1"/>
        <v>0.15077067795257593</v>
      </c>
      <c r="G64">
        <f t="shared" si="0"/>
        <v>9.2272464382955999</v>
      </c>
      <c r="H64">
        <f t="shared" si="2"/>
        <v>14.043187266311463</v>
      </c>
      <c r="K64" s="5">
        <v>36220</v>
      </c>
      <c r="L64">
        <v>14.043187266311463</v>
      </c>
      <c r="N64">
        <v>12.595307205643449</v>
      </c>
      <c r="O64">
        <v>21.84536687332929</v>
      </c>
    </row>
    <row r="65" spans="1:15" x14ac:dyDescent="0.3">
      <c r="A65" t="s">
        <v>10</v>
      </c>
      <c r="B65" t="s">
        <v>41</v>
      </c>
      <c r="D65" s="5">
        <v>36251</v>
      </c>
      <c r="E65">
        <v>11194.043157894739</v>
      </c>
      <c r="F65" s="6">
        <f t="shared" si="1"/>
        <v>0.10063866580674397</v>
      </c>
      <c r="G65">
        <f t="shared" si="0"/>
        <v>9.3231370548927508</v>
      </c>
      <c r="H65">
        <f t="shared" si="2"/>
        <v>9.5890616597150924</v>
      </c>
      <c r="K65" s="5">
        <v>36251</v>
      </c>
      <c r="L65">
        <v>9.5890616597150924</v>
      </c>
      <c r="N65">
        <v>8.1411815990470782</v>
      </c>
      <c r="O65">
        <v>12.595307205643449</v>
      </c>
    </row>
    <row r="66" spans="1:15" x14ac:dyDescent="0.3">
      <c r="A66" t="s">
        <v>10</v>
      </c>
      <c r="B66" t="s">
        <v>42</v>
      </c>
      <c r="D66" s="5">
        <v>36281</v>
      </c>
      <c r="E66">
        <v>11730.415714285717</v>
      </c>
      <c r="F66" s="6">
        <f t="shared" si="1"/>
        <v>4.7915891409860523E-2</v>
      </c>
      <c r="G66">
        <f t="shared" si="0"/>
        <v>9.369940381282591</v>
      </c>
      <c r="H66">
        <f t="shared" si="2"/>
        <v>4.6803326389840194</v>
      </c>
      <c r="K66" s="5">
        <v>36281</v>
      </c>
      <c r="L66">
        <v>4.6803326389840194</v>
      </c>
      <c r="N66">
        <v>3.2324525783160052</v>
      </c>
      <c r="O66">
        <v>8.1411815990470782</v>
      </c>
    </row>
    <row r="67" spans="1:15" x14ac:dyDescent="0.3">
      <c r="A67" t="s">
        <v>10</v>
      </c>
      <c r="B67" t="s">
        <v>43</v>
      </c>
      <c r="D67" s="5">
        <v>36312</v>
      </c>
      <c r="E67">
        <v>11359.718095238097</v>
      </c>
      <c r="F67" s="6">
        <f t="shared" si="1"/>
        <v>-3.1601405105888158E-2</v>
      </c>
      <c r="G67">
        <f t="shared" ref="G67:G130" si="3">LN(E67)</f>
        <v>9.3378288764072046</v>
      </c>
      <c r="H67">
        <f t="shared" si="2"/>
        <v>-3.2111504875386387</v>
      </c>
      <c r="K67" s="5">
        <v>36312</v>
      </c>
      <c r="L67">
        <v>-3.2111504875386387</v>
      </c>
      <c r="N67">
        <v>-4.659030548206653</v>
      </c>
      <c r="O67">
        <v>3.2324525783160052</v>
      </c>
    </row>
    <row r="68" spans="1:15" x14ac:dyDescent="0.3">
      <c r="A68" t="s">
        <v>10</v>
      </c>
      <c r="B68" t="s">
        <v>44</v>
      </c>
      <c r="D68" s="5">
        <v>36342</v>
      </c>
      <c r="E68">
        <v>11260.471428571429</v>
      </c>
      <c r="F68" s="6">
        <f t="shared" ref="F68:F131" si="4">E68/E67-1</f>
        <v>-8.7367191539965416E-3</v>
      </c>
      <c r="G68">
        <f t="shared" si="3"/>
        <v>9.3290537683635684</v>
      </c>
      <c r="H68">
        <f t="shared" ref="H68:H131" si="5">(G68-G67)*100</f>
        <v>-0.87751080436362372</v>
      </c>
      <c r="K68" s="5">
        <v>36342</v>
      </c>
      <c r="L68">
        <v>-0.87751080436362372</v>
      </c>
      <c r="N68">
        <v>-2.3253908650316379</v>
      </c>
      <c r="O68">
        <v>-4.659030548206653</v>
      </c>
    </row>
    <row r="69" spans="1:15" x14ac:dyDescent="0.3">
      <c r="A69" t="s">
        <v>10</v>
      </c>
      <c r="B69" t="s">
        <v>45</v>
      </c>
      <c r="D69" s="5">
        <v>36373</v>
      </c>
      <c r="E69">
        <v>10181.709545454547</v>
      </c>
      <c r="F69" s="6">
        <f t="shared" si="4"/>
        <v>-9.5800774413379974E-2</v>
      </c>
      <c r="G69">
        <f t="shared" si="3"/>
        <v>9.2283482077790833</v>
      </c>
      <c r="H69">
        <f t="shared" si="5"/>
        <v>-10.07055605844851</v>
      </c>
      <c r="K69" s="5">
        <v>36373</v>
      </c>
      <c r="L69">
        <v>-10.07055605844851</v>
      </c>
      <c r="N69">
        <v>-11.518436119116524</v>
      </c>
      <c r="O69">
        <v>-2.3253908650316379</v>
      </c>
    </row>
    <row r="70" spans="1:15" x14ac:dyDescent="0.3">
      <c r="A70" t="s">
        <v>10</v>
      </c>
      <c r="B70" t="s">
        <v>46</v>
      </c>
      <c r="D70" s="5">
        <v>36404</v>
      </c>
      <c r="E70">
        <v>11313.417619047619</v>
      </c>
      <c r="F70" s="6">
        <f t="shared" si="4"/>
        <v>0.11115108602742496</v>
      </c>
      <c r="G70">
        <f t="shared" si="3"/>
        <v>9.3337447002144192</v>
      </c>
      <c r="H70">
        <f t="shared" si="5"/>
        <v>10.539649243533589</v>
      </c>
      <c r="K70" s="5">
        <v>36404</v>
      </c>
      <c r="L70">
        <v>10.539649243533589</v>
      </c>
      <c r="N70">
        <v>9.0917691828655745</v>
      </c>
      <c r="O70">
        <v>-11.518436119116524</v>
      </c>
    </row>
    <row r="71" spans="1:15" x14ac:dyDescent="0.3">
      <c r="A71" t="s">
        <v>10</v>
      </c>
      <c r="B71" t="s">
        <v>47</v>
      </c>
      <c r="D71" s="5">
        <v>36434</v>
      </c>
      <c r="E71">
        <v>11309.708500000002</v>
      </c>
      <c r="F71" s="6">
        <f t="shared" si="4"/>
        <v>-3.2785133303769864E-4</v>
      </c>
      <c r="G71">
        <f t="shared" si="3"/>
        <v>9.333416795126384</v>
      </c>
      <c r="H71">
        <f t="shared" si="5"/>
        <v>-3.2790508803515195E-2</v>
      </c>
      <c r="K71" s="5">
        <v>36434</v>
      </c>
      <c r="L71">
        <v>-3.2790508803515195E-2</v>
      </c>
      <c r="N71">
        <v>-1.4806705694715294</v>
      </c>
      <c r="O71">
        <v>9.0917691828655745</v>
      </c>
    </row>
    <row r="72" spans="1:15" x14ac:dyDescent="0.3">
      <c r="A72" t="s">
        <v>10</v>
      </c>
      <c r="B72" t="s">
        <v>48</v>
      </c>
      <c r="D72" s="5">
        <v>36465</v>
      </c>
      <c r="E72">
        <v>13120.870500000001</v>
      </c>
      <c r="F72" s="6">
        <f t="shared" si="4"/>
        <v>0.16014223531932736</v>
      </c>
      <c r="G72">
        <f t="shared" si="3"/>
        <v>9.4819594093824424</v>
      </c>
      <c r="H72">
        <f t="shared" si="5"/>
        <v>14.854261425605841</v>
      </c>
      <c r="K72" s="5">
        <v>36465</v>
      </c>
      <c r="L72">
        <v>14.854261425605841</v>
      </c>
      <c r="N72">
        <v>13.406381364937827</v>
      </c>
      <c r="O72">
        <v>-1.4806705694715294</v>
      </c>
    </row>
    <row r="73" spans="1:15" x14ac:dyDescent="0.3">
      <c r="A73" t="s">
        <v>10</v>
      </c>
      <c r="B73" t="s">
        <v>49</v>
      </c>
      <c r="D73" s="5">
        <v>36495</v>
      </c>
      <c r="E73">
        <v>15086.090952380951</v>
      </c>
      <c r="F73" s="6">
        <f t="shared" si="4"/>
        <v>0.14977820658933805</v>
      </c>
      <c r="G73">
        <f t="shared" si="3"/>
        <v>9.6215284693216212</v>
      </c>
      <c r="H73">
        <f t="shared" si="5"/>
        <v>13.956905993917879</v>
      </c>
      <c r="K73" s="5">
        <v>36495</v>
      </c>
      <c r="L73">
        <v>13.956905993917879</v>
      </c>
      <c r="N73">
        <v>12.509025933249864</v>
      </c>
      <c r="O73">
        <v>13.406381364937827</v>
      </c>
    </row>
    <row r="74" spans="1:15" x14ac:dyDescent="0.3">
      <c r="A74" t="s">
        <v>11</v>
      </c>
      <c r="B74" t="s">
        <v>38</v>
      </c>
      <c r="D74" s="5">
        <v>36526</v>
      </c>
      <c r="E74">
        <v>16926.439000000002</v>
      </c>
      <c r="F74" s="6">
        <f t="shared" si="4"/>
        <v>0.12198972241570627</v>
      </c>
      <c r="G74">
        <f t="shared" si="3"/>
        <v>9.7366321163228697</v>
      </c>
      <c r="H74">
        <f t="shared" si="5"/>
        <v>11.510364700124853</v>
      </c>
      <c r="K74" s="5">
        <v>36526</v>
      </c>
      <c r="L74">
        <v>11.510364700124853</v>
      </c>
      <c r="N74">
        <v>10.062484639456839</v>
      </c>
      <c r="O74">
        <v>12.509025933249864</v>
      </c>
    </row>
    <row r="75" spans="1:15" x14ac:dyDescent="0.3">
      <c r="A75" t="s">
        <v>11</v>
      </c>
      <c r="B75" t="s">
        <v>39</v>
      </c>
      <c r="D75" s="5">
        <v>36557</v>
      </c>
      <c r="E75">
        <v>17804.034285714286</v>
      </c>
      <c r="F75" s="6">
        <f t="shared" si="4"/>
        <v>5.1847602777777668E-2</v>
      </c>
      <c r="G75">
        <f t="shared" si="3"/>
        <v>9.7871803558648658</v>
      </c>
      <c r="H75">
        <f t="shared" si="5"/>
        <v>5.0548239541996054</v>
      </c>
      <c r="K75" s="5">
        <v>36557</v>
      </c>
      <c r="L75">
        <v>5.0548239541996054</v>
      </c>
      <c r="N75">
        <v>3.6069438935315912</v>
      </c>
      <c r="O75">
        <v>10.062484639456839</v>
      </c>
    </row>
    <row r="76" spans="1:15" x14ac:dyDescent="0.3">
      <c r="A76" t="s">
        <v>11</v>
      </c>
      <c r="B76" t="s">
        <v>40</v>
      </c>
      <c r="D76" s="5">
        <v>36586</v>
      </c>
      <c r="E76">
        <v>18055.408571428568</v>
      </c>
      <c r="F76" s="6">
        <f t="shared" si="4"/>
        <v>1.4118950889461246E-2</v>
      </c>
      <c r="G76">
        <f t="shared" si="3"/>
        <v>9.801200562723233</v>
      </c>
      <c r="H76">
        <f t="shared" si="5"/>
        <v>1.4020206858367246</v>
      </c>
      <c r="K76" s="5">
        <v>36586</v>
      </c>
      <c r="L76">
        <v>1.4020206858367246</v>
      </c>
      <c r="N76">
        <v>-4.5859374831289657E-2</v>
      </c>
      <c r="O76">
        <v>3.6069438935315912</v>
      </c>
    </row>
    <row r="77" spans="1:15" x14ac:dyDescent="0.3">
      <c r="A77" t="s">
        <v>11</v>
      </c>
      <c r="B77" t="s">
        <v>41</v>
      </c>
      <c r="D77" s="5">
        <v>36617</v>
      </c>
      <c r="E77">
        <v>15910.058947368418</v>
      </c>
      <c r="F77" s="6">
        <f t="shared" si="4"/>
        <v>-0.11882033106993861</v>
      </c>
      <c r="G77">
        <f t="shared" si="3"/>
        <v>9.6747068263764096</v>
      </c>
      <c r="H77">
        <f t="shared" si="5"/>
        <v>-12.649373634682348</v>
      </c>
      <c r="K77" s="5">
        <v>36617</v>
      </c>
      <c r="L77">
        <v>-12.649373634682348</v>
      </c>
      <c r="N77">
        <v>-14.097253695350362</v>
      </c>
      <c r="O77">
        <v>-4.5859374831289657E-2</v>
      </c>
    </row>
    <row r="78" spans="1:15" x14ac:dyDescent="0.3">
      <c r="A78" t="s">
        <v>11</v>
      </c>
      <c r="B78" t="s">
        <v>42</v>
      </c>
      <c r="D78" s="5">
        <v>36647</v>
      </c>
      <c r="E78">
        <v>14694.279545454543</v>
      </c>
      <c r="F78" s="6">
        <f t="shared" si="4"/>
        <v>-7.6415769792918864E-2</v>
      </c>
      <c r="G78">
        <f t="shared" si="3"/>
        <v>9.5952135504619349</v>
      </c>
      <c r="H78">
        <f t="shared" si="5"/>
        <v>-7.9493275914474637</v>
      </c>
      <c r="K78" s="5">
        <v>36647</v>
      </c>
      <c r="L78">
        <v>-7.9493275914474637</v>
      </c>
      <c r="N78">
        <v>-9.3972076521154779</v>
      </c>
      <c r="O78">
        <v>-14.097253695350362</v>
      </c>
    </row>
    <row r="79" spans="1:15" x14ac:dyDescent="0.3">
      <c r="A79" t="s">
        <v>11</v>
      </c>
      <c r="B79" t="s">
        <v>43</v>
      </c>
      <c r="D79" s="5">
        <v>36678</v>
      </c>
      <c r="E79">
        <v>16458.034761904757</v>
      </c>
      <c r="F79" s="6">
        <f t="shared" si="4"/>
        <v>0.12003005734267558</v>
      </c>
      <c r="G79">
        <f t="shared" si="3"/>
        <v>9.7085690723219376</v>
      </c>
      <c r="H79">
        <f t="shared" si="5"/>
        <v>11.335552186000264</v>
      </c>
      <c r="K79" s="5">
        <v>36678</v>
      </c>
      <c r="L79">
        <v>11.335552186000264</v>
      </c>
      <c r="N79">
        <v>9.8876721253322497</v>
      </c>
      <c r="O79">
        <v>-9.3972076521154779</v>
      </c>
    </row>
    <row r="80" spans="1:15" x14ac:dyDescent="0.3">
      <c r="A80" t="s">
        <v>11</v>
      </c>
      <c r="B80" t="s">
        <v>44</v>
      </c>
      <c r="D80" s="5">
        <v>36708</v>
      </c>
      <c r="E80">
        <v>17087.240476190473</v>
      </c>
      <c r="F80" s="6">
        <f t="shared" si="4"/>
        <v>3.8230914163708718E-2</v>
      </c>
      <c r="G80">
        <f t="shared" si="3"/>
        <v>9.74608729298361</v>
      </c>
      <c r="H80">
        <f t="shared" si="5"/>
        <v>3.751822066167243</v>
      </c>
      <c r="K80" s="5">
        <v>36708</v>
      </c>
      <c r="L80">
        <v>3.751822066167243</v>
      </c>
      <c r="N80">
        <v>2.3039420054992288</v>
      </c>
      <c r="O80">
        <v>9.8876721253322497</v>
      </c>
    </row>
    <row r="81" spans="1:15" x14ac:dyDescent="0.3">
      <c r="A81" t="s">
        <v>11</v>
      </c>
      <c r="B81" t="s">
        <v>45</v>
      </c>
      <c r="D81" s="5">
        <v>36739</v>
      </c>
      <c r="E81">
        <v>17170.44391304348</v>
      </c>
      <c r="F81" s="6">
        <f t="shared" si="4"/>
        <v>4.8693314153882561E-3</v>
      </c>
      <c r="G81">
        <f t="shared" si="3"/>
        <v>9.7509448075493612</v>
      </c>
      <c r="H81">
        <f t="shared" si="5"/>
        <v>0.48575145657512309</v>
      </c>
      <c r="K81" s="5">
        <v>36739</v>
      </c>
      <c r="L81">
        <v>0.48575145657512309</v>
      </c>
      <c r="N81">
        <v>-0.96212860409289114</v>
      </c>
      <c r="O81">
        <v>2.3039420054992288</v>
      </c>
    </row>
    <row r="82" spans="1:15" x14ac:dyDescent="0.3">
      <c r="A82" t="s">
        <v>11</v>
      </c>
      <c r="B82" t="s">
        <v>46</v>
      </c>
      <c r="D82" s="5">
        <v>36770</v>
      </c>
      <c r="E82">
        <v>16659.050999999999</v>
      </c>
      <c r="F82" s="6">
        <f t="shared" si="4"/>
        <v>-2.9783325092428314E-2</v>
      </c>
      <c r="G82">
        <f t="shared" si="3"/>
        <v>9.7207089513132789</v>
      </c>
      <c r="H82">
        <f t="shared" si="5"/>
        <v>-3.023585623608227</v>
      </c>
      <c r="K82" s="5">
        <v>36770</v>
      </c>
      <c r="L82">
        <v>-3.023585623608227</v>
      </c>
      <c r="N82">
        <v>-4.4714656842762412</v>
      </c>
      <c r="O82">
        <v>-0.96212860409289114</v>
      </c>
    </row>
    <row r="83" spans="1:15" x14ac:dyDescent="0.3">
      <c r="A83" t="s">
        <v>11</v>
      </c>
      <c r="B83" t="s">
        <v>47</v>
      </c>
      <c r="D83" s="5">
        <v>36800</v>
      </c>
      <c r="E83">
        <v>15044.058095238093</v>
      </c>
      <c r="F83" s="6">
        <f t="shared" si="4"/>
        <v>-9.6943871818503169E-2</v>
      </c>
      <c r="G83">
        <f t="shared" si="3"/>
        <v>9.6187383812710241</v>
      </c>
      <c r="H83">
        <f t="shared" si="5"/>
        <v>-10.197057004225485</v>
      </c>
      <c r="K83" s="5">
        <v>36800</v>
      </c>
      <c r="L83">
        <v>-10.197057004225485</v>
      </c>
      <c r="N83">
        <v>-11.644937064893499</v>
      </c>
      <c r="O83">
        <v>-4.4714656842762412</v>
      </c>
    </row>
    <row r="84" spans="1:15" x14ac:dyDescent="0.3">
      <c r="A84" t="s">
        <v>11</v>
      </c>
      <c r="B84" t="s">
        <v>48</v>
      </c>
      <c r="D84" s="5">
        <v>36831</v>
      </c>
      <c r="E84">
        <v>14406.706000000002</v>
      </c>
      <c r="F84" s="6">
        <f t="shared" si="4"/>
        <v>-4.2365702871077882E-2</v>
      </c>
      <c r="G84">
        <f t="shared" si="3"/>
        <v>9.575449071606533</v>
      </c>
      <c r="H84">
        <f t="shared" si="5"/>
        <v>-4.3289309664491071</v>
      </c>
      <c r="K84" s="5">
        <v>36831</v>
      </c>
      <c r="L84">
        <v>-4.3289309664491071</v>
      </c>
      <c r="N84">
        <v>-5.7768110271171214</v>
      </c>
      <c r="O84">
        <v>-11.644937064893499</v>
      </c>
    </row>
    <row r="85" spans="1:15" x14ac:dyDescent="0.3">
      <c r="A85" t="s">
        <v>11</v>
      </c>
      <c r="B85" t="s">
        <v>49</v>
      </c>
      <c r="D85" s="5">
        <v>36861</v>
      </c>
      <c r="E85">
        <v>14715.143157894738</v>
      </c>
      <c r="F85" s="6">
        <f t="shared" si="4"/>
        <v>2.1409276894713836E-2</v>
      </c>
      <c r="G85">
        <f t="shared" si="3"/>
        <v>9.5966323893252952</v>
      </c>
      <c r="H85">
        <f t="shared" si="5"/>
        <v>2.118331771876214</v>
      </c>
      <c r="K85" s="5">
        <v>36861</v>
      </c>
      <c r="L85">
        <v>2.118331771876214</v>
      </c>
      <c r="N85">
        <v>0.6704517112081998</v>
      </c>
      <c r="O85">
        <v>-5.7768110271171214</v>
      </c>
    </row>
    <row r="86" spans="1:15" x14ac:dyDescent="0.3">
      <c r="A86" t="s">
        <v>12</v>
      </c>
      <c r="B86" t="s">
        <v>38</v>
      </c>
      <c r="D86" s="5">
        <v>36892</v>
      </c>
      <c r="E86">
        <v>17120.442380952383</v>
      </c>
      <c r="F86" s="6">
        <f t="shared" si="4"/>
        <v>0.16345741235736422</v>
      </c>
      <c r="G86">
        <f t="shared" si="3"/>
        <v>9.7480284893707871</v>
      </c>
      <c r="H86">
        <f t="shared" si="5"/>
        <v>15.139610004549198</v>
      </c>
      <c r="K86" s="5">
        <v>36892</v>
      </c>
      <c r="L86">
        <v>15.139610004549198</v>
      </c>
      <c r="N86">
        <v>13.691729943881183</v>
      </c>
      <c r="O86">
        <v>0.6704517112081998</v>
      </c>
    </row>
    <row r="87" spans="1:15" x14ac:dyDescent="0.3">
      <c r="A87" t="s">
        <v>12</v>
      </c>
      <c r="B87" t="s">
        <v>39</v>
      </c>
      <c r="D87" s="5">
        <v>36923</v>
      </c>
      <c r="E87">
        <v>16596.644444444442</v>
      </c>
      <c r="F87" s="6">
        <f t="shared" si="4"/>
        <v>-3.0594883289388641E-2</v>
      </c>
      <c r="G87">
        <f t="shared" si="3"/>
        <v>9.7169558120102693</v>
      </c>
      <c r="H87">
        <f t="shared" si="5"/>
        <v>-3.1072677360517886</v>
      </c>
      <c r="K87" s="5">
        <v>36923</v>
      </c>
      <c r="L87">
        <v>-3.1072677360517886</v>
      </c>
      <c r="N87">
        <v>-4.5551477967198029</v>
      </c>
      <c r="O87">
        <v>13.691729943881183</v>
      </c>
    </row>
    <row r="88" spans="1:15" x14ac:dyDescent="0.3">
      <c r="A88" t="s">
        <v>12</v>
      </c>
      <c r="B88" t="s">
        <v>40</v>
      </c>
      <c r="D88" s="5">
        <v>36951</v>
      </c>
      <c r="E88">
        <v>15329.679545454543</v>
      </c>
      <c r="F88" s="6">
        <f t="shared" si="4"/>
        <v>-7.6338617919479712E-2</v>
      </c>
      <c r="G88">
        <f t="shared" si="3"/>
        <v>9.6375460678935934</v>
      </c>
      <c r="H88">
        <f t="shared" si="5"/>
        <v>-7.9409744116675895</v>
      </c>
      <c r="K88" s="5">
        <v>36951</v>
      </c>
      <c r="L88">
        <v>-7.9409744116675895</v>
      </c>
      <c r="N88">
        <v>-9.3888544723356038</v>
      </c>
      <c r="O88">
        <v>-4.5551477967198029</v>
      </c>
    </row>
    <row r="89" spans="1:15" x14ac:dyDescent="0.3">
      <c r="A89" t="s">
        <v>12</v>
      </c>
      <c r="B89" t="s">
        <v>41</v>
      </c>
      <c r="D89" s="5">
        <v>36982</v>
      </c>
      <c r="E89">
        <v>14432.244999999999</v>
      </c>
      <c r="F89" s="6">
        <f t="shared" si="4"/>
        <v>-5.8542289993312013E-2</v>
      </c>
      <c r="G89">
        <f t="shared" si="3"/>
        <v>9.5772202183223918</v>
      </c>
      <c r="H89">
        <f t="shared" si="5"/>
        <v>-6.0325849571201573</v>
      </c>
      <c r="K89" s="5">
        <v>36982</v>
      </c>
      <c r="L89">
        <v>-6.0325849571201573</v>
      </c>
      <c r="N89">
        <v>-7.4804650177881715</v>
      </c>
      <c r="O89">
        <v>-9.3888544723356038</v>
      </c>
    </row>
    <row r="90" spans="1:15" x14ac:dyDescent="0.3">
      <c r="A90" t="s">
        <v>12</v>
      </c>
      <c r="B90" t="s">
        <v>42</v>
      </c>
      <c r="D90" s="5">
        <v>37012</v>
      </c>
      <c r="E90">
        <v>14688.536363636364</v>
      </c>
      <c r="F90" s="6">
        <f t="shared" si="4"/>
        <v>1.7758246456900162E-2</v>
      </c>
      <c r="G90">
        <f t="shared" si="3"/>
        <v>9.5948226293256429</v>
      </c>
      <c r="H90">
        <f t="shared" si="5"/>
        <v>1.7602411003251106</v>
      </c>
      <c r="K90" s="5">
        <v>37012</v>
      </c>
      <c r="L90">
        <v>1.7602411003251106</v>
      </c>
      <c r="N90">
        <v>0.31236103965709638</v>
      </c>
      <c r="O90">
        <v>-7.4804650177881715</v>
      </c>
    </row>
    <row r="91" spans="1:15" x14ac:dyDescent="0.3">
      <c r="A91" t="s">
        <v>12</v>
      </c>
      <c r="B91" t="s">
        <v>43</v>
      </c>
      <c r="D91" s="5">
        <v>37043</v>
      </c>
      <c r="E91">
        <v>14866.313999999998</v>
      </c>
      <c r="F91" s="6">
        <f t="shared" si="4"/>
        <v>1.2103155274459487E-2</v>
      </c>
      <c r="G91">
        <f t="shared" si="3"/>
        <v>9.6068531270855804</v>
      </c>
      <c r="H91">
        <f t="shared" si="5"/>
        <v>1.2030497759937475</v>
      </c>
      <c r="K91" s="5">
        <v>37043</v>
      </c>
      <c r="L91">
        <v>1.2030497759937475</v>
      </c>
      <c r="N91">
        <v>-0.24483028467426671</v>
      </c>
      <c r="O91">
        <v>0.31236103965709638</v>
      </c>
    </row>
    <row r="92" spans="1:15" x14ac:dyDescent="0.3">
      <c r="A92" t="s">
        <v>12</v>
      </c>
      <c r="B92" t="s">
        <v>44</v>
      </c>
      <c r="D92" s="5">
        <v>37073</v>
      </c>
      <c r="E92">
        <v>13945.499047619043</v>
      </c>
      <c r="F92" s="6">
        <f t="shared" si="4"/>
        <v>-6.1939694828251013E-2</v>
      </c>
      <c r="G92">
        <f t="shared" si="3"/>
        <v>9.5429120862709542</v>
      </c>
      <c r="H92">
        <f t="shared" si="5"/>
        <v>-6.3941040814626149</v>
      </c>
      <c r="K92" s="5">
        <v>37073</v>
      </c>
      <c r="L92">
        <v>-6.3941040814626149</v>
      </c>
      <c r="N92">
        <v>-7.8419841421306291</v>
      </c>
      <c r="O92">
        <v>-0.24483028467426671</v>
      </c>
    </row>
    <row r="93" spans="1:15" x14ac:dyDescent="0.3">
      <c r="A93" t="s">
        <v>12</v>
      </c>
      <c r="B93" t="s">
        <v>45</v>
      </c>
      <c r="D93" s="5">
        <v>37104</v>
      </c>
      <c r="E93">
        <v>13413.207391304348</v>
      </c>
      <c r="F93" s="6">
        <f t="shared" si="4"/>
        <v>-3.8169423302608529E-2</v>
      </c>
      <c r="G93">
        <f t="shared" si="3"/>
        <v>9.5039951267451546</v>
      </c>
      <c r="H93">
        <f t="shared" si="5"/>
        <v>-3.8916959525799655</v>
      </c>
      <c r="K93" s="5">
        <v>37104</v>
      </c>
      <c r="L93">
        <v>-3.8916959525799655</v>
      </c>
      <c r="N93">
        <v>-5.3395760132479797</v>
      </c>
      <c r="O93">
        <v>-7.8419841421306291</v>
      </c>
    </row>
    <row r="94" spans="1:15" x14ac:dyDescent="0.3">
      <c r="A94" t="s">
        <v>12</v>
      </c>
      <c r="B94" t="s">
        <v>46</v>
      </c>
      <c r="D94" s="5">
        <v>37135</v>
      </c>
      <c r="E94">
        <v>11012.17684210526</v>
      </c>
      <c r="F94" s="6">
        <f t="shared" si="4"/>
        <v>-0.17900495229468028</v>
      </c>
      <c r="G94">
        <f t="shared" si="3"/>
        <v>9.306756925169628</v>
      </c>
      <c r="H94">
        <f t="shared" si="5"/>
        <v>-19.723820157552652</v>
      </c>
      <c r="K94" s="5">
        <v>37135</v>
      </c>
      <c r="L94">
        <v>-19.723820157552652</v>
      </c>
      <c r="N94">
        <v>-21.171700218220664</v>
      </c>
      <c r="O94">
        <v>-5.3395760132479797</v>
      </c>
    </row>
    <row r="95" spans="1:15" x14ac:dyDescent="0.3">
      <c r="A95" t="s">
        <v>12</v>
      </c>
      <c r="B95" t="s">
        <v>47</v>
      </c>
      <c r="D95" s="5">
        <v>37165</v>
      </c>
      <c r="E95">
        <v>10963.933636363638</v>
      </c>
      <c r="F95" s="6">
        <f t="shared" si="4"/>
        <v>-4.3808963870942685E-3</v>
      </c>
      <c r="G95">
        <f t="shared" si="3"/>
        <v>9.302366404537123</v>
      </c>
      <c r="H95">
        <f t="shared" si="5"/>
        <v>-0.43905206325050017</v>
      </c>
      <c r="K95" s="5">
        <v>37165</v>
      </c>
      <c r="L95">
        <v>-0.43905206325050017</v>
      </c>
      <c r="N95">
        <v>-1.8869321239185144</v>
      </c>
      <c r="O95">
        <v>-21.171700218220664</v>
      </c>
    </row>
    <row r="96" spans="1:15" x14ac:dyDescent="0.3">
      <c r="A96" t="s">
        <v>12</v>
      </c>
      <c r="B96" t="s">
        <v>48</v>
      </c>
      <c r="D96" s="5">
        <v>37196</v>
      </c>
      <c r="E96">
        <v>12798.700999999999</v>
      </c>
      <c r="F96" s="6">
        <f t="shared" si="4"/>
        <v>0.16734571956465172</v>
      </c>
      <c r="G96">
        <f t="shared" si="3"/>
        <v>9.4570989603828206</v>
      </c>
      <c r="H96">
        <f t="shared" si="5"/>
        <v>15.473255584569756</v>
      </c>
      <c r="K96" s="5">
        <v>37196</v>
      </c>
      <c r="L96">
        <v>15.473255584569756</v>
      </c>
      <c r="N96">
        <v>14.025375523901742</v>
      </c>
      <c r="O96">
        <v>-1.8869321239185144</v>
      </c>
    </row>
    <row r="97" spans="1:15" x14ac:dyDescent="0.3">
      <c r="A97" t="s">
        <v>12</v>
      </c>
      <c r="B97" t="s">
        <v>49</v>
      </c>
      <c r="D97" s="5">
        <v>37226</v>
      </c>
      <c r="E97">
        <v>13319.382222222222</v>
      </c>
      <c r="F97" s="6">
        <f t="shared" si="4"/>
        <v>4.068234910888413E-2</v>
      </c>
      <c r="G97">
        <f t="shared" si="3"/>
        <v>9.496975563305762</v>
      </c>
      <c r="H97">
        <f t="shared" si="5"/>
        <v>3.9876602922941373</v>
      </c>
      <c r="K97" s="5">
        <v>37226</v>
      </c>
      <c r="L97">
        <v>3.9876602922941373</v>
      </c>
      <c r="N97">
        <v>2.5397802316261231</v>
      </c>
      <c r="O97">
        <v>14.025375523901742</v>
      </c>
    </row>
    <row r="98" spans="1:15" x14ac:dyDescent="0.3">
      <c r="A98" t="s">
        <v>13</v>
      </c>
      <c r="B98" t="s">
        <v>38</v>
      </c>
      <c r="D98" s="5">
        <v>37257</v>
      </c>
      <c r="E98">
        <v>13401.378571428575</v>
      </c>
      <c r="F98" s="6">
        <f t="shared" si="4"/>
        <v>6.1561675938355265E-3</v>
      </c>
      <c r="G98">
        <f t="shared" si="3"/>
        <v>9.5031128591121963</v>
      </c>
      <c r="H98">
        <f t="shared" si="5"/>
        <v>0.61372958064342953</v>
      </c>
      <c r="K98" s="5">
        <v>37257</v>
      </c>
      <c r="L98">
        <v>0.61372958064342953</v>
      </c>
      <c r="N98">
        <v>-0.8341504800245847</v>
      </c>
      <c r="O98">
        <v>2.5397802316261231</v>
      </c>
    </row>
    <row r="99" spans="1:15" x14ac:dyDescent="0.3">
      <c r="A99" t="s">
        <v>13</v>
      </c>
      <c r="B99" t="s">
        <v>39</v>
      </c>
      <c r="D99" s="5">
        <v>37288</v>
      </c>
      <c r="E99">
        <v>13226.794999999998</v>
      </c>
      <c r="F99" s="6">
        <f t="shared" si="4"/>
        <v>-1.302728450644508E-2</v>
      </c>
      <c r="G99">
        <f t="shared" si="3"/>
        <v>9.4899999753045972</v>
      </c>
      <c r="H99">
        <f t="shared" si="5"/>
        <v>-1.3112883807599118</v>
      </c>
      <c r="K99" s="5">
        <v>37288</v>
      </c>
      <c r="L99">
        <v>-1.3112883807599118</v>
      </c>
      <c r="N99">
        <v>-2.7591684414279261</v>
      </c>
      <c r="O99">
        <v>-0.8341504800245847</v>
      </c>
    </row>
    <row r="100" spans="1:15" x14ac:dyDescent="0.3">
      <c r="A100" t="s">
        <v>13</v>
      </c>
      <c r="B100" t="s">
        <v>40</v>
      </c>
      <c r="D100" s="5">
        <v>37316</v>
      </c>
      <c r="E100">
        <v>13901.848499999998</v>
      </c>
      <c r="F100" s="6">
        <f t="shared" si="4"/>
        <v>5.1036815797024238E-2</v>
      </c>
      <c r="G100">
        <f t="shared" si="3"/>
        <v>9.5397770958884909</v>
      </c>
      <c r="H100">
        <f t="shared" si="5"/>
        <v>4.9777120583893719</v>
      </c>
      <c r="K100" s="5">
        <v>37316</v>
      </c>
      <c r="L100">
        <v>4.9777120583893719</v>
      </c>
      <c r="N100">
        <v>3.5298319977213577</v>
      </c>
      <c r="O100">
        <v>-2.7591684414279261</v>
      </c>
    </row>
    <row r="101" spans="1:15" x14ac:dyDescent="0.3">
      <c r="A101" t="s">
        <v>13</v>
      </c>
      <c r="B101" t="s">
        <v>41</v>
      </c>
      <c r="D101" s="5">
        <v>37347</v>
      </c>
      <c r="E101">
        <v>13343.722272727267</v>
      </c>
      <c r="F101" s="6">
        <f t="shared" si="4"/>
        <v>-4.0147626934125435E-2</v>
      </c>
      <c r="G101">
        <f t="shared" si="3"/>
        <v>9.4988013114867975</v>
      </c>
      <c r="H101">
        <f t="shared" si="5"/>
        <v>-4.097578440169336</v>
      </c>
      <c r="K101" s="5">
        <v>37347</v>
      </c>
      <c r="L101">
        <v>-4.097578440169336</v>
      </c>
      <c r="N101">
        <v>-5.5454585008373503</v>
      </c>
      <c r="O101">
        <v>3.5298319977213577</v>
      </c>
    </row>
    <row r="102" spans="1:15" x14ac:dyDescent="0.3">
      <c r="A102" t="s">
        <v>13</v>
      </c>
      <c r="B102" t="s">
        <v>42</v>
      </c>
      <c r="D102" s="5">
        <v>37377</v>
      </c>
      <c r="E102">
        <v>12515.462857142858</v>
      </c>
      <c r="F102" s="6">
        <f t="shared" si="4"/>
        <v>-6.2071092207701128E-2</v>
      </c>
      <c r="G102">
        <f t="shared" si="3"/>
        <v>9.4347201873723758</v>
      </c>
      <c r="H102">
        <f t="shared" si="5"/>
        <v>-6.4081124114421684</v>
      </c>
      <c r="K102" s="5">
        <v>37377</v>
      </c>
      <c r="L102">
        <v>-6.4081124114421684</v>
      </c>
      <c r="N102">
        <v>-7.8559924721101826</v>
      </c>
      <c r="O102">
        <v>-5.5454585008373503</v>
      </c>
    </row>
    <row r="103" spans="1:15" x14ac:dyDescent="0.3">
      <c r="A103" t="s">
        <v>13</v>
      </c>
      <c r="B103" t="s">
        <v>43</v>
      </c>
      <c r="D103" s="5">
        <v>37408</v>
      </c>
      <c r="E103">
        <v>11685.706499999997</v>
      </c>
      <c r="F103" s="6">
        <f t="shared" si="4"/>
        <v>-6.6298495438328997E-2</v>
      </c>
      <c r="G103">
        <f t="shared" si="3"/>
        <v>9.3661217072761342</v>
      </c>
      <c r="H103">
        <f t="shared" si="5"/>
        <v>-6.8598480096241587</v>
      </c>
      <c r="K103" s="5">
        <v>37408</v>
      </c>
      <c r="L103">
        <v>-6.8598480096241587</v>
      </c>
      <c r="N103">
        <v>-8.307728070292173</v>
      </c>
      <c r="O103">
        <v>-7.8559924721101826</v>
      </c>
    </row>
    <row r="104" spans="1:15" x14ac:dyDescent="0.3">
      <c r="A104" t="s">
        <v>13</v>
      </c>
      <c r="B104" t="s">
        <v>44</v>
      </c>
      <c r="D104" s="5">
        <v>37438</v>
      </c>
      <c r="E104">
        <v>10306.106818181815</v>
      </c>
      <c r="F104" s="6">
        <f t="shared" si="4"/>
        <v>-0.1180587311360406</v>
      </c>
      <c r="G104">
        <f t="shared" si="3"/>
        <v>9.2404918934940543</v>
      </c>
      <c r="H104">
        <f t="shared" si="5"/>
        <v>-12.562981378207994</v>
      </c>
      <c r="K104" s="5">
        <v>37438</v>
      </c>
      <c r="L104">
        <v>-12.562981378207994</v>
      </c>
      <c r="N104">
        <v>-14.010861438876008</v>
      </c>
      <c r="O104">
        <v>-8.307728070292173</v>
      </c>
    </row>
    <row r="105" spans="1:15" x14ac:dyDescent="0.3">
      <c r="A105" t="s">
        <v>13</v>
      </c>
      <c r="B105" t="s">
        <v>45</v>
      </c>
      <c r="D105" s="5">
        <v>37469</v>
      </c>
      <c r="E105">
        <v>9791.4231818181852</v>
      </c>
      <c r="F105" s="6">
        <f t="shared" si="4"/>
        <v>-4.9939676101128372E-2</v>
      </c>
      <c r="G105">
        <f t="shared" si="3"/>
        <v>9.1892620959314559</v>
      </c>
      <c r="H105">
        <f t="shared" si="5"/>
        <v>-5.1229797562598378</v>
      </c>
      <c r="K105" s="5">
        <v>37469</v>
      </c>
      <c r="L105">
        <v>-5.1229797562598378</v>
      </c>
      <c r="N105">
        <v>-6.570859816927852</v>
      </c>
      <c r="O105">
        <v>-14.010861438876008</v>
      </c>
    </row>
    <row r="106" spans="1:15" x14ac:dyDescent="0.3">
      <c r="A106" t="s">
        <v>13</v>
      </c>
      <c r="B106" t="s">
        <v>46</v>
      </c>
      <c r="D106" s="5">
        <v>37500</v>
      </c>
      <c r="E106">
        <v>9643.9895238095269</v>
      </c>
      <c r="F106" s="6">
        <f t="shared" si="4"/>
        <v>-1.5057428861049549E-2</v>
      </c>
      <c r="G106">
        <f t="shared" si="3"/>
        <v>9.1740901530094643</v>
      </c>
      <c r="H106">
        <f t="shared" si="5"/>
        <v>-1.5171942921991644</v>
      </c>
      <c r="K106" s="5">
        <v>37500</v>
      </c>
      <c r="L106">
        <v>-1.5171942921991644</v>
      </c>
      <c r="N106">
        <v>-2.9650743528671786</v>
      </c>
      <c r="O106">
        <v>-6.570859816927852</v>
      </c>
    </row>
    <row r="107" spans="1:15" x14ac:dyDescent="0.3">
      <c r="A107" t="s">
        <v>13</v>
      </c>
      <c r="B107" t="s">
        <v>47</v>
      </c>
      <c r="D107" s="5">
        <v>37530</v>
      </c>
      <c r="E107">
        <v>9180.0134782608729</v>
      </c>
      <c r="F107" s="6">
        <f t="shared" si="4"/>
        <v>-4.8110384649751925E-2</v>
      </c>
      <c r="G107">
        <f t="shared" si="3"/>
        <v>9.1247839518335976</v>
      </c>
      <c r="H107">
        <f t="shared" si="5"/>
        <v>-4.9306201175866704</v>
      </c>
      <c r="K107" s="5">
        <v>37530</v>
      </c>
      <c r="L107">
        <v>-4.9306201175866704</v>
      </c>
      <c r="N107">
        <v>-6.3785001782546846</v>
      </c>
      <c r="O107">
        <v>-2.9650743528671786</v>
      </c>
    </row>
    <row r="108" spans="1:15" x14ac:dyDescent="0.3">
      <c r="A108" t="s">
        <v>13</v>
      </c>
      <c r="B108" t="s">
        <v>48</v>
      </c>
      <c r="D108" s="5">
        <v>37561</v>
      </c>
      <c r="E108">
        <v>10030.27</v>
      </c>
      <c r="F108" s="6">
        <f t="shared" si="4"/>
        <v>9.2620400150023041E-2</v>
      </c>
      <c r="G108">
        <f t="shared" si="3"/>
        <v>9.213362799835938</v>
      </c>
      <c r="H108">
        <f t="shared" si="5"/>
        <v>8.8578848002340393</v>
      </c>
      <c r="K108" s="5">
        <v>37561</v>
      </c>
      <c r="L108">
        <v>8.8578848002340393</v>
      </c>
      <c r="N108">
        <v>7.4100047395660251</v>
      </c>
      <c r="O108">
        <v>-6.3785001782546846</v>
      </c>
    </row>
    <row r="109" spans="1:15" x14ac:dyDescent="0.3">
      <c r="A109" t="s">
        <v>13</v>
      </c>
      <c r="B109" t="s">
        <v>49</v>
      </c>
      <c r="D109" s="5">
        <v>37591</v>
      </c>
      <c r="E109">
        <v>10872.031499999999</v>
      </c>
      <c r="F109" s="6">
        <f t="shared" si="4"/>
        <v>8.3922117749571923E-2</v>
      </c>
      <c r="G109">
        <f t="shared" si="3"/>
        <v>9.2939488531777759</v>
      </c>
      <c r="H109">
        <f t="shared" si="5"/>
        <v>8.0586053341837882</v>
      </c>
      <c r="K109" s="5">
        <v>37591</v>
      </c>
      <c r="L109">
        <v>8.0586053341837882</v>
      </c>
      <c r="N109">
        <v>6.610725273515774</v>
      </c>
      <c r="O109">
        <v>7.4100047395660251</v>
      </c>
    </row>
    <row r="110" spans="1:15" x14ac:dyDescent="0.3">
      <c r="A110" t="s">
        <v>14</v>
      </c>
      <c r="B110" t="s">
        <v>38</v>
      </c>
      <c r="D110" s="5">
        <v>37622</v>
      </c>
      <c r="E110">
        <v>11486.191363636362</v>
      </c>
      <c r="F110" s="6">
        <f t="shared" si="4"/>
        <v>5.6489890011481636E-2</v>
      </c>
      <c r="G110">
        <f t="shared" si="3"/>
        <v>9.3489008418841291</v>
      </c>
      <c r="H110">
        <f t="shared" si="5"/>
        <v>5.4951988706353205</v>
      </c>
      <c r="K110" s="5">
        <v>37622</v>
      </c>
      <c r="L110">
        <v>5.4951988706353205</v>
      </c>
      <c r="N110">
        <v>4.0473188099673063</v>
      </c>
      <c r="O110">
        <v>6.610725273515774</v>
      </c>
    </row>
    <row r="111" spans="1:15" x14ac:dyDescent="0.3">
      <c r="A111" t="s">
        <v>14</v>
      </c>
      <c r="B111" t="s">
        <v>39</v>
      </c>
      <c r="D111" s="5">
        <v>37653</v>
      </c>
      <c r="E111">
        <v>10351.1405</v>
      </c>
      <c r="F111" s="6">
        <f t="shared" si="4"/>
        <v>-9.8818731788656411E-2</v>
      </c>
      <c r="G111">
        <f t="shared" si="3"/>
        <v>9.2448519858594018</v>
      </c>
      <c r="H111">
        <f t="shared" si="5"/>
        <v>-10.404885602472724</v>
      </c>
      <c r="K111" s="5">
        <v>37653</v>
      </c>
      <c r="L111">
        <v>-10.404885602472724</v>
      </c>
      <c r="N111">
        <v>-11.852765663140739</v>
      </c>
      <c r="O111">
        <v>4.0473188099673063</v>
      </c>
    </row>
    <row r="112" spans="1:15" x14ac:dyDescent="0.3">
      <c r="A112" t="s">
        <v>14</v>
      </c>
      <c r="B112" t="s">
        <v>40</v>
      </c>
      <c r="D112" s="5">
        <v>37681</v>
      </c>
      <c r="E112">
        <v>10917.85105263158</v>
      </c>
      <c r="F112" s="6">
        <f t="shared" si="4"/>
        <v>5.4748609839812445E-2</v>
      </c>
      <c r="G112">
        <f t="shared" si="3"/>
        <v>9.2981544398811398</v>
      </c>
      <c r="H112">
        <f t="shared" si="5"/>
        <v>5.3302454021737944</v>
      </c>
      <c r="K112" s="5">
        <v>37681</v>
      </c>
      <c r="L112">
        <v>5.3302454021737944</v>
      </c>
      <c r="N112">
        <v>3.8823653415057802</v>
      </c>
      <c r="O112">
        <v>-11.852765663140739</v>
      </c>
    </row>
    <row r="113" spans="1:15" x14ac:dyDescent="0.3">
      <c r="A113" t="s">
        <v>14</v>
      </c>
      <c r="B113" t="s">
        <v>41</v>
      </c>
      <c r="D113" s="5">
        <v>37712</v>
      </c>
      <c r="E113">
        <v>12086.408500000001</v>
      </c>
      <c r="F113" s="6">
        <f t="shared" si="4"/>
        <v>0.10703181805056383</v>
      </c>
      <c r="G113">
        <f t="shared" si="3"/>
        <v>9.3998368357876814</v>
      </c>
      <c r="H113">
        <f t="shared" si="5"/>
        <v>10.16823959065416</v>
      </c>
      <c r="K113" s="5">
        <v>37712</v>
      </c>
      <c r="L113">
        <v>10.16823959065416</v>
      </c>
      <c r="N113">
        <v>8.7203595299861458</v>
      </c>
      <c r="O113">
        <v>3.8823653415057802</v>
      </c>
    </row>
    <row r="114" spans="1:15" x14ac:dyDescent="0.3">
      <c r="A114" t="s">
        <v>14</v>
      </c>
      <c r="B114" t="s">
        <v>42</v>
      </c>
      <c r="D114" s="5">
        <v>37742</v>
      </c>
      <c r="E114">
        <v>13091.467142857142</v>
      </c>
      <c r="F114" s="6">
        <f t="shared" si="4"/>
        <v>8.3156104053337287E-2</v>
      </c>
      <c r="G114">
        <f t="shared" si="3"/>
        <v>9.479715933819433</v>
      </c>
      <c r="H114">
        <f t="shared" si="5"/>
        <v>7.9879098031751639</v>
      </c>
      <c r="K114" s="5">
        <v>37742</v>
      </c>
      <c r="L114">
        <v>7.9879098031751639</v>
      </c>
      <c r="N114">
        <v>6.5400297425071496</v>
      </c>
      <c r="O114">
        <v>8.7203595299861458</v>
      </c>
    </row>
    <row r="115" spans="1:15" x14ac:dyDescent="0.3">
      <c r="A115" t="s">
        <v>14</v>
      </c>
      <c r="B115" t="s">
        <v>43</v>
      </c>
      <c r="D115" s="5">
        <v>37773</v>
      </c>
      <c r="E115">
        <v>13490.855999999996</v>
      </c>
      <c r="F115" s="6">
        <f t="shared" si="4"/>
        <v>3.0507570525490468E-2</v>
      </c>
      <c r="G115">
        <f t="shared" si="3"/>
        <v>9.5097674015993299</v>
      </c>
      <c r="H115">
        <f t="shared" si="5"/>
        <v>3.0051467779896868</v>
      </c>
      <c r="K115" s="5">
        <v>37773</v>
      </c>
      <c r="L115">
        <v>3.0051467779896868</v>
      </c>
      <c r="N115">
        <v>1.5572667173216725</v>
      </c>
      <c r="O115">
        <v>6.5400297425071496</v>
      </c>
    </row>
    <row r="116" spans="1:15" x14ac:dyDescent="0.3">
      <c r="A116" t="s">
        <v>14</v>
      </c>
      <c r="B116" t="s">
        <v>44</v>
      </c>
      <c r="D116" s="5">
        <v>37803</v>
      </c>
      <c r="E116">
        <v>13549.666363636368</v>
      </c>
      <c r="F116" s="6">
        <f t="shared" si="4"/>
        <v>4.3592759152104588E-3</v>
      </c>
      <c r="G116">
        <f t="shared" si="3"/>
        <v>9.5141172033948429</v>
      </c>
      <c r="H116">
        <f t="shared" si="5"/>
        <v>0.43498017955130308</v>
      </c>
      <c r="K116" s="5">
        <v>37803</v>
      </c>
      <c r="L116">
        <v>0.43498017955130308</v>
      </c>
      <c r="N116">
        <v>-1.0128998811167111</v>
      </c>
      <c r="O116">
        <v>1.5572667173216725</v>
      </c>
    </row>
    <row r="117" spans="1:15" x14ac:dyDescent="0.3">
      <c r="A117" t="s">
        <v>14</v>
      </c>
      <c r="B117" t="s">
        <v>45</v>
      </c>
      <c r="D117" s="5">
        <v>37834</v>
      </c>
      <c r="E117">
        <v>14008.435714285715</v>
      </c>
      <c r="F117" s="6">
        <f t="shared" si="4"/>
        <v>3.3858350334039278E-2</v>
      </c>
      <c r="G117">
        <f t="shared" si="3"/>
        <v>9.5474149781568265</v>
      </c>
      <c r="H117">
        <f t="shared" si="5"/>
        <v>3.329777476198359</v>
      </c>
      <c r="K117" s="5">
        <v>37834</v>
      </c>
      <c r="L117">
        <v>3.329777476198359</v>
      </c>
      <c r="N117">
        <v>1.8818974155303447</v>
      </c>
      <c r="O117">
        <v>-1.0128998811167111</v>
      </c>
    </row>
    <row r="118" spans="1:15" x14ac:dyDescent="0.3">
      <c r="A118" t="s">
        <v>14</v>
      </c>
      <c r="B118" t="s">
        <v>46</v>
      </c>
      <c r="D118" s="5">
        <v>37865</v>
      </c>
      <c r="E118">
        <v>16094.450454545451</v>
      </c>
      <c r="F118" s="6">
        <f t="shared" si="4"/>
        <v>0.14891132620414083</v>
      </c>
      <c r="G118">
        <f t="shared" si="3"/>
        <v>9.6862297992882631</v>
      </c>
      <c r="H118">
        <f t="shared" si="5"/>
        <v>13.881482113143662</v>
      </c>
      <c r="K118" s="5">
        <v>37865</v>
      </c>
      <c r="L118">
        <v>13.881482113143662</v>
      </c>
      <c r="N118">
        <v>12.433602052475647</v>
      </c>
      <c r="O118">
        <v>1.8818974155303447</v>
      </c>
    </row>
    <row r="119" spans="1:15" x14ac:dyDescent="0.3">
      <c r="A119" t="s">
        <v>14</v>
      </c>
      <c r="B119" t="s">
        <v>47</v>
      </c>
      <c r="D119" s="5">
        <v>37895</v>
      </c>
      <c r="E119">
        <v>17781.659130434786</v>
      </c>
      <c r="F119" s="6">
        <f t="shared" si="4"/>
        <v>0.10483170460864222</v>
      </c>
      <c r="G119">
        <f t="shared" si="3"/>
        <v>9.7859228191370295</v>
      </c>
      <c r="H119">
        <f t="shared" si="5"/>
        <v>9.969301984876644</v>
      </c>
      <c r="K119" s="5">
        <v>37895</v>
      </c>
      <c r="L119">
        <v>9.969301984876644</v>
      </c>
      <c r="N119">
        <v>8.5214219242086298</v>
      </c>
      <c r="O119">
        <v>12.433602052475647</v>
      </c>
    </row>
    <row r="120" spans="1:15" x14ac:dyDescent="0.3">
      <c r="A120" t="s">
        <v>14</v>
      </c>
      <c r="B120" t="s">
        <v>48</v>
      </c>
      <c r="D120" s="5">
        <v>37926</v>
      </c>
      <c r="E120">
        <v>19012.097999999998</v>
      </c>
      <c r="F120" s="6">
        <f t="shared" si="4"/>
        <v>6.9197078885581353E-2</v>
      </c>
      <c r="G120">
        <f t="shared" si="3"/>
        <v>9.8528307923597893</v>
      </c>
      <c r="H120">
        <f t="shared" si="5"/>
        <v>6.6907973222759765</v>
      </c>
      <c r="K120" s="5">
        <v>37926</v>
      </c>
      <c r="L120">
        <v>6.6907973222759765</v>
      </c>
      <c r="N120">
        <v>5.2429172616079622</v>
      </c>
      <c r="O120">
        <v>8.5214219242086298</v>
      </c>
    </row>
    <row r="121" spans="1:15" x14ac:dyDescent="0.3">
      <c r="A121" t="s">
        <v>14</v>
      </c>
      <c r="B121" t="s">
        <v>49</v>
      </c>
      <c r="D121" s="5">
        <v>37956</v>
      </c>
      <c r="E121">
        <v>21157.731500000002</v>
      </c>
      <c r="F121" s="6">
        <f t="shared" si="4"/>
        <v>0.11285621923472111</v>
      </c>
      <c r="G121">
        <f t="shared" si="3"/>
        <v>9.9597606732308268</v>
      </c>
      <c r="H121">
        <f t="shared" si="5"/>
        <v>10.69298808710375</v>
      </c>
      <c r="K121" s="5">
        <v>37956</v>
      </c>
      <c r="L121">
        <v>10.69298808710375</v>
      </c>
      <c r="N121">
        <v>9.2451080264357355</v>
      </c>
      <c r="O121">
        <v>5.2429172616079622</v>
      </c>
    </row>
    <row r="122" spans="1:15" x14ac:dyDescent="0.3">
      <c r="A122" t="s">
        <v>15</v>
      </c>
      <c r="B122" t="s">
        <v>38</v>
      </c>
      <c r="D122" s="5">
        <v>37987</v>
      </c>
      <c r="E122">
        <v>23412.793333333331</v>
      </c>
      <c r="F122" s="6">
        <f t="shared" si="4"/>
        <v>0.10658334677010761</v>
      </c>
      <c r="G122">
        <f t="shared" si="3"/>
        <v>10.061037875593595</v>
      </c>
      <c r="H122">
        <f t="shared" si="5"/>
        <v>10.127720236276794</v>
      </c>
      <c r="K122" s="5">
        <v>37987</v>
      </c>
      <c r="L122">
        <v>10.127720236276794</v>
      </c>
      <c r="N122">
        <v>8.6798401756087795</v>
      </c>
      <c r="O122">
        <v>9.2451080264357355</v>
      </c>
    </row>
    <row r="123" spans="1:15" x14ac:dyDescent="0.3">
      <c r="A123" t="s">
        <v>15</v>
      </c>
      <c r="B123" t="s">
        <v>39</v>
      </c>
      <c r="D123" s="5">
        <v>38018</v>
      </c>
      <c r="E123">
        <v>21969.633888888886</v>
      </c>
      <c r="F123" s="6">
        <f t="shared" si="4"/>
        <v>-6.1639780606177696E-2</v>
      </c>
      <c r="G123">
        <f t="shared" si="3"/>
        <v>9.9974165011018421</v>
      </c>
      <c r="H123">
        <f t="shared" si="5"/>
        <v>-6.3621374491752647</v>
      </c>
      <c r="K123" s="5">
        <v>38018</v>
      </c>
      <c r="L123">
        <v>-6.3621374491752647</v>
      </c>
      <c r="N123">
        <v>-7.8100175098432789</v>
      </c>
      <c r="O123">
        <v>8.6798401756087795</v>
      </c>
    </row>
    <row r="124" spans="1:15" x14ac:dyDescent="0.3">
      <c r="A124" t="s">
        <v>15</v>
      </c>
      <c r="B124" t="s">
        <v>40</v>
      </c>
      <c r="D124" s="5">
        <v>38047</v>
      </c>
      <c r="E124">
        <v>21918.326956521742</v>
      </c>
      <c r="F124" s="6">
        <f t="shared" si="4"/>
        <v>-2.3353567304138512E-3</v>
      </c>
      <c r="G124">
        <f t="shared" si="3"/>
        <v>9.9950784131728554</v>
      </c>
      <c r="H124">
        <f t="shared" si="5"/>
        <v>-0.23380879289867096</v>
      </c>
      <c r="K124" s="5">
        <v>38047</v>
      </c>
      <c r="L124">
        <v>-0.23380879289867096</v>
      </c>
      <c r="N124">
        <v>-1.6816888535666852</v>
      </c>
      <c r="O124">
        <v>-7.8100175098432789</v>
      </c>
    </row>
    <row r="125" spans="1:15" x14ac:dyDescent="0.3">
      <c r="A125" t="s">
        <v>15</v>
      </c>
      <c r="B125" t="s">
        <v>41</v>
      </c>
      <c r="D125" s="5">
        <v>38078</v>
      </c>
      <c r="E125">
        <v>21811.204000000002</v>
      </c>
      <c r="F125" s="6">
        <f t="shared" si="4"/>
        <v>-4.8873692200246399E-3</v>
      </c>
      <c r="G125">
        <f t="shared" si="3"/>
        <v>9.9901790617068347</v>
      </c>
      <c r="H125">
        <f t="shared" si="5"/>
        <v>-0.48993514660207182</v>
      </c>
      <c r="K125" s="5">
        <v>38078</v>
      </c>
      <c r="L125">
        <v>-0.48993514660207182</v>
      </c>
      <c r="N125">
        <v>-1.937815207270086</v>
      </c>
      <c r="O125">
        <v>-1.6816888535666852</v>
      </c>
    </row>
    <row r="126" spans="1:15" x14ac:dyDescent="0.3">
      <c r="A126" t="s">
        <v>15</v>
      </c>
      <c r="B126" t="s">
        <v>42</v>
      </c>
      <c r="D126" s="5">
        <v>38108</v>
      </c>
      <c r="E126">
        <v>18878.539523809523</v>
      </c>
      <c r="F126" s="6">
        <f t="shared" si="4"/>
        <v>-0.13445679001445676</v>
      </c>
      <c r="G126">
        <f t="shared" si="3"/>
        <v>9.8457810809769555</v>
      </c>
      <c r="H126">
        <f t="shared" si="5"/>
        <v>-14.439798072987919</v>
      </c>
      <c r="K126" s="5">
        <v>38108</v>
      </c>
      <c r="L126">
        <v>-14.439798072987919</v>
      </c>
      <c r="N126">
        <v>-15.887678133655934</v>
      </c>
      <c r="O126">
        <v>-1.937815207270086</v>
      </c>
    </row>
    <row r="127" spans="1:15" x14ac:dyDescent="0.3">
      <c r="A127" t="s">
        <v>15</v>
      </c>
      <c r="B127" t="s">
        <v>43</v>
      </c>
      <c r="D127" s="5">
        <v>38139</v>
      </c>
      <c r="E127">
        <v>20221.960476190474</v>
      </c>
      <c r="F127" s="6">
        <f t="shared" si="4"/>
        <v>7.1161275515335021E-2</v>
      </c>
      <c r="G127">
        <f t="shared" si="3"/>
        <v>9.9145244451538588</v>
      </c>
      <c r="H127">
        <f t="shared" si="5"/>
        <v>6.8743364176903299</v>
      </c>
      <c r="K127" s="5">
        <v>38139</v>
      </c>
      <c r="L127">
        <v>6.8743364176903299</v>
      </c>
      <c r="N127">
        <v>5.4264563570223157</v>
      </c>
      <c r="O127">
        <v>-15.887678133655934</v>
      </c>
    </row>
    <row r="128" spans="1:15" x14ac:dyDescent="0.3">
      <c r="A128" t="s">
        <v>15</v>
      </c>
      <c r="B128" t="s">
        <v>44</v>
      </c>
      <c r="D128" s="5">
        <v>38169</v>
      </c>
      <c r="E128">
        <v>21743.349523809527</v>
      </c>
      <c r="F128" s="6">
        <f t="shared" si="4"/>
        <v>7.5234498129414851E-2</v>
      </c>
      <c r="G128">
        <f t="shared" si="3"/>
        <v>9.9870632207396994</v>
      </c>
      <c r="H128">
        <f t="shared" si="5"/>
        <v>7.2538775585840654</v>
      </c>
      <c r="K128" s="5">
        <v>38169</v>
      </c>
      <c r="L128">
        <v>7.2538775585840654</v>
      </c>
      <c r="N128">
        <v>5.8059974979160511</v>
      </c>
      <c r="O128">
        <v>5.4264563570223157</v>
      </c>
    </row>
    <row r="129" spans="1:15" x14ac:dyDescent="0.3">
      <c r="A129" t="s">
        <v>15</v>
      </c>
      <c r="B129" t="s">
        <v>45</v>
      </c>
      <c r="D129" s="5">
        <v>38200</v>
      </c>
      <c r="E129">
        <v>22267.546363636367</v>
      </c>
      <c r="F129" s="6">
        <f t="shared" si="4"/>
        <v>2.4108375724394726E-2</v>
      </c>
      <c r="G129">
        <f t="shared" si="3"/>
        <v>10.010885577425171</v>
      </c>
      <c r="H129">
        <f t="shared" si="5"/>
        <v>2.3822356685471391</v>
      </c>
      <c r="K129" s="5">
        <v>38200</v>
      </c>
      <c r="L129">
        <v>2.3822356685471391</v>
      </c>
      <c r="N129">
        <v>0.93435560787912486</v>
      </c>
      <c r="O129">
        <v>5.8059974979160511</v>
      </c>
    </row>
    <row r="130" spans="1:15" x14ac:dyDescent="0.3">
      <c r="A130" t="s">
        <v>15</v>
      </c>
      <c r="B130" t="s">
        <v>46</v>
      </c>
      <c r="D130" s="5">
        <v>38231</v>
      </c>
      <c r="E130">
        <v>22699.277142857136</v>
      </c>
      <c r="F130" s="6">
        <f t="shared" si="4"/>
        <v>1.9388340869284093E-2</v>
      </c>
      <c r="G130">
        <f t="shared" si="3"/>
        <v>10.030088359035467</v>
      </c>
      <c r="H130">
        <f t="shared" si="5"/>
        <v>1.9202781610296427</v>
      </c>
      <c r="K130" s="5">
        <v>38231</v>
      </c>
      <c r="L130">
        <v>1.9202781610296427</v>
      </c>
      <c r="N130">
        <v>0.47239810036162844</v>
      </c>
      <c r="O130">
        <v>0.93435560787912486</v>
      </c>
    </row>
    <row r="131" spans="1:15" x14ac:dyDescent="0.3">
      <c r="A131" t="s">
        <v>15</v>
      </c>
      <c r="B131" t="s">
        <v>47</v>
      </c>
      <c r="D131" s="5">
        <v>38261</v>
      </c>
      <c r="E131">
        <v>23366.816500000001</v>
      </c>
      <c r="F131" s="6">
        <f t="shared" si="4"/>
        <v>2.9407956603275442E-2</v>
      </c>
      <c r="G131">
        <f t="shared" ref="G131:G194" si="6">LN(E131)</f>
        <v>10.059072196602202</v>
      </c>
      <c r="H131">
        <f t="shared" si="5"/>
        <v>2.8983837566734394</v>
      </c>
      <c r="K131" s="5">
        <v>38261</v>
      </c>
      <c r="L131">
        <v>2.8983837566734394</v>
      </c>
      <c r="N131">
        <v>1.4505036960054252</v>
      </c>
      <c r="O131">
        <v>0.47239810036162844</v>
      </c>
    </row>
    <row r="132" spans="1:15" x14ac:dyDescent="0.3">
      <c r="A132" t="s">
        <v>15</v>
      </c>
      <c r="B132" t="s">
        <v>48</v>
      </c>
      <c r="D132" s="5">
        <v>38292</v>
      </c>
      <c r="E132">
        <v>24045.656500000005</v>
      </c>
      <c r="F132" s="6">
        <f t="shared" ref="F132:F195" si="7">E132/E131-1</f>
        <v>2.9051454227836393E-2</v>
      </c>
      <c r="G132">
        <f t="shared" si="6"/>
        <v>10.087709656312635</v>
      </c>
      <c r="H132">
        <f t="shared" ref="H132:H195" si="8">(G132-G131)*100</f>
        <v>2.8637459710433077</v>
      </c>
      <c r="K132" s="5">
        <v>38292</v>
      </c>
      <c r="L132">
        <v>2.8637459710433077</v>
      </c>
      <c r="N132">
        <v>1.4158659103752935</v>
      </c>
      <c r="O132">
        <v>1.4505036960054252</v>
      </c>
    </row>
    <row r="133" spans="1:15" x14ac:dyDescent="0.3">
      <c r="A133" t="s">
        <v>15</v>
      </c>
      <c r="B133" t="s">
        <v>49</v>
      </c>
      <c r="D133" s="5">
        <v>38322</v>
      </c>
      <c r="E133">
        <v>25551.05272727273</v>
      </c>
      <c r="F133" s="6">
        <f t="shared" si="7"/>
        <v>6.260574450411549E-2</v>
      </c>
      <c r="G133">
        <f t="shared" si="6"/>
        <v>10.148433797416029</v>
      </c>
      <c r="H133">
        <f t="shared" si="8"/>
        <v>6.0724141103394302</v>
      </c>
      <c r="K133" s="5">
        <v>38322</v>
      </c>
      <c r="L133">
        <v>6.0724141103394302</v>
      </c>
      <c r="N133">
        <v>4.624534049671416</v>
      </c>
      <c r="O133">
        <v>1.4158659103752935</v>
      </c>
    </row>
    <row r="134" spans="1:15" x14ac:dyDescent="0.3">
      <c r="A134" t="s">
        <v>16</v>
      </c>
      <c r="B134" t="s">
        <v>38</v>
      </c>
      <c r="D134" s="5">
        <v>38353</v>
      </c>
      <c r="E134">
        <v>24432.874999999996</v>
      </c>
      <c r="F134" s="6">
        <f t="shared" si="7"/>
        <v>-4.376249147962552E-2</v>
      </c>
      <c r="G134">
        <f t="shared" si="6"/>
        <v>10.103684840504087</v>
      </c>
      <c r="H134">
        <f t="shared" si="8"/>
        <v>-4.4748956911941917</v>
      </c>
      <c r="K134" s="5">
        <v>38353</v>
      </c>
      <c r="L134">
        <v>-4.4748956911941917</v>
      </c>
      <c r="N134">
        <v>-5.922775751862206</v>
      </c>
      <c r="O134">
        <v>4.624534049671416</v>
      </c>
    </row>
    <row r="135" spans="1:15" x14ac:dyDescent="0.3">
      <c r="A135" t="s">
        <v>16</v>
      </c>
      <c r="B135" t="s">
        <v>39</v>
      </c>
      <c r="D135" s="5">
        <v>38384</v>
      </c>
      <c r="E135">
        <v>26551.408888888884</v>
      </c>
      <c r="F135" s="6">
        <f t="shared" si="7"/>
        <v>8.6708334114953267E-2</v>
      </c>
      <c r="G135">
        <f t="shared" si="6"/>
        <v>10.186838090757034</v>
      </c>
      <c r="H135">
        <f t="shared" si="8"/>
        <v>8.315325025294662</v>
      </c>
      <c r="K135" s="5">
        <v>38384</v>
      </c>
      <c r="L135">
        <v>8.315325025294662</v>
      </c>
      <c r="N135">
        <v>6.8674449646266478</v>
      </c>
      <c r="O135">
        <v>-5.922775751862206</v>
      </c>
    </row>
    <row r="136" spans="1:15" x14ac:dyDescent="0.3">
      <c r="A136" t="s">
        <v>16</v>
      </c>
      <c r="B136" t="s">
        <v>40</v>
      </c>
      <c r="D136" s="5">
        <v>38412</v>
      </c>
      <c r="E136">
        <v>27671.841818181823</v>
      </c>
      <c r="F136" s="6">
        <f t="shared" si="7"/>
        <v>4.2198624335969326E-2</v>
      </c>
      <c r="G136">
        <f t="shared" si="6"/>
        <v>10.228170634287492</v>
      </c>
      <c r="H136">
        <f t="shared" si="8"/>
        <v>4.1332543530458565</v>
      </c>
      <c r="K136" s="5">
        <v>38412</v>
      </c>
      <c r="L136">
        <v>4.1332543530458565</v>
      </c>
      <c r="N136">
        <v>2.6853742923778423</v>
      </c>
      <c r="O136">
        <v>6.8674449646266478</v>
      </c>
    </row>
    <row r="137" spans="1:15" x14ac:dyDescent="0.3">
      <c r="A137" t="s">
        <v>16</v>
      </c>
      <c r="B137" t="s">
        <v>41</v>
      </c>
      <c r="D137" s="5">
        <v>38443</v>
      </c>
      <c r="E137">
        <v>25512.625</v>
      </c>
      <c r="F137" s="6">
        <f t="shared" si="7"/>
        <v>-7.8029385697164111E-2</v>
      </c>
      <c r="G137">
        <f t="shared" si="6"/>
        <v>10.146928706665138</v>
      </c>
      <c r="H137">
        <f t="shared" si="8"/>
        <v>-8.1241927622354382</v>
      </c>
      <c r="K137" s="5">
        <v>38443</v>
      </c>
      <c r="L137">
        <v>-8.1241927622354382</v>
      </c>
      <c r="N137">
        <v>-9.5720728229034524</v>
      </c>
      <c r="O137">
        <v>2.6853742923778423</v>
      </c>
    </row>
    <row r="138" spans="1:15" x14ac:dyDescent="0.3">
      <c r="A138" t="s">
        <v>16</v>
      </c>
      <c r="B138" t="s">
        <v>42</v>
      </c>
      <c r="D138" s="5">
        <v>38473</v>
      </c>
      <c r="E138">
        <v>24810.317619047612</v>
      </c>
      <c r="F138" s="6">
        <f t="shared" si="7"/>
        <v>-2.7527836941607875E-2</v>
      </c>
      <c r="G138">
        <f t="shared" si="6"/>
        <v>10.119014878661442</v>
      </c>
      <c r="H138">
        <f t="shared" si="8"/>
        <v>-2.7913828003695684</v>
      </c>
      <c r="K138" s="5">
        <v>38473</v>
      </c>
      <c r="L138">
        <v>-2.7913828003695684</v>
      </c>
      <c r="N138">
        <v>-4.2392628610375827</v>
      </c>
      <c r="O138">
        <v>-9.5720728229034524</v>
      </c>
    </row>
    <row r="139" spans="1:15" x14ac:dyDescent="0.3">
      <c r="A139" t="s">
        <v>16</v>
      </c>
      <c r="B139" t="s">
        <v>43</v>
      </c>
      <c r="D139" s="5">
        <v>38504</v>
      </c>
      <c r="E139">
        <v>25431.172727272726</v>
      </c>
      <c r="F139" s="6">
        <f t="shared" si="7"/>
        <v>2.5024069331077925E-2</v>
      </c>
      <c r="G139">
        <f t="shared" si="6"/>
        <v>10.143730973250333</v>
      </c>
      <c r="H139">
        <f t="shared" si="8"/>
        <v>2.4716094588891124</v>
      </c>
      <c r="K139" s="5">
        <v>38504</v>
      </c>
      <c r="L139">
        <v>2.4716094588891124</v>
      </c>
      <c r="N139">
        <v>1.0237293982210982</v>
      </c>
      <c r="O139">
        <v>-4.2392628610375827</v>
      </c>
    </row>
    <row r="140" spans="1:15" x14ac:dyDescent="0.3">
      <c r="A140" t="s">
        <v>16</v>
      </c>
      <c r="B140" t="s">
        <v>44</v>
      </c>
      <c r="D140" s="5">
        <v>38534</v>
      </c>
      <c r="E140">
        <v>25254.623333333333</v>
      </c>
      <c r="F140" s="6">
        <f t="shared" si="7"/>
        <v>-6.9422435147892259E-3</v>
      </c>
      <c r="G140">
        <f t="shared" si="6"/>
        <v>10.136764520252555</v>
      </c>
      <c r="H140">
        <f t="shared" si="8"/>
        <v>-0.69664529977782053</v>
      </c>
      <c r="K140" s="5">
        <v>38534</v>
      </c>
      <c r="L140">
        <v>-0.69664529977782053</v>
      </c>
      <c r="N140">
        <v>-2.1445253604458347</v>
      </c>
      <c r="O140">
        <v>1.0237293982210982</v>
      </c>
    </row>
    <row r="141" spans="1:15" x14ac:dyDescent="0.3">
      <c r="A141" t="s">
        <v>16</v>
      </c>
      <c r="B141" t="s">
        <v>45</v>
      </c>
      <c r="D141" s="5">
        <v>38565</v>
      </c>
      <c r="E141">
        <v>27007.766956521733</v>
      </c>
      <c r="F141" s="6">
        <f t="shared" si="7"/>
        <v>6.9418719893336922E-2</v>
      </c>
      <c r="G141">
        <f t="shared" si="6"/>
        <v>10.203879768675167</v>
      </c>
      <c r="H141">
        <f t="shared" si="8"/>
        <v>6.7115248422611629</v>
      </c>
      <c r="K141" s="5">
        <v>38565</v>
      </c>
      <c r="L141">
        <v>6.7115248422611629</v>
      </c>
      <c r="N141">
        <v>5.2636447815931486</v>
      </c>
      <c r="O141">
        <v>-2.1445253604458347</v>
      </c>
    </row>
    <row r="142" spans="1:15" x14ac:dyDescent="0.3">
      <c r="A142" t="s">
        <v>16</v>
      </c>
      <c r="B142" t="s">
        <v>46</v>
      </c>
      <c r="D142" s="5">
        <v>38596</v>
      </c>
      <c r="E142">
        <v>29859.850476190477</v>
      </c>
      <c r="F142" s="6">
        <f t="shared" si="7"/>
        <v>0.10560234484621223</v>
      </c>
      <c r="G142">
        <f t="shared" si="6"/>
        <v>10.304270063585347</v>
      </c>
      <c r="H142">
        <f t="shared" si="8"/>
        <v>10.03902949101807</v>
      </c>
      <c r="K142" s="5">
        <v>38596</v>
      </c>
      <c r="L142">
        <v>10.03902949101807</v>
      </c>
      <c r="N142">
        <v>8.5911494303500557</v>
      </c>
      <c r="O142">
        <v>5.2636447815931486</v>
      </c>
    </row>
    <row r="143" spans="1:15" x14ac:dyDescent="0.3">
      <c r="A143" t="s">
        <v>16</v>
      </c>
      <c r="B143" t="s">
        <v>47</v>
      </c>
      <c r="D143" s="5">
        <v>38626</v>
      </c>
      <c r="E143">
        <v>29843.964</v>
      </c>
      <c r="F143" s="6">
        <f t="shared" si="7"/>
        <v>-5.3203468661522368E-4</v>
      </c>
      <c r="G143">
        <f t="shared" si="6"/>
        <v>10.303737887318059</v>
      </c>
      <c r="H143">
        <f t="shared" si="8"/>
        <v>-5.3217626728851997E-2</v>
      </c>
      <c r="K143" s="5">
        <v>38626</v>
      </c>
      <c r="L143">
        <v>-5.3217626728851997E-2</v>
      </c>
      <c r="N143">
        <v>-1.5010976873968662</v>
      </c>
      <c r="O143">
        <v>8.5911494303500557</v>
      </c>
    </row>
    <row r="144" spans="1:15" x14ac:dyDescent="0.3">
      <c r="A144" t="s">
        <v>16</v>
      </c>
      <c r="B144" t="s">
        <v>48</v>
      </c>
      <c r="D144" s="5">
        <v>38657</v>
      </c>
      <c r="E144">
        <v>31146.692000000003</v>
      </c>
      <c r="F144" s="6">
        <f t="shared" si="7"/>
        <v>4.3651305838594556E-2</v>
      </c>
      <c r="G144">
        <f t="shared" si="6"/>
        <v>10.346463322749779</v>
      </c>
      <c r="H144">
        <f t="shared" si="8"/>
        <v>4.2725435431719916</v>
      </c>
      <c r="K144" s="5">
        <v>38657</v>
      </c>
      <c r="L144">
        <v>4.2725435431719916</v>
      </c>
      <c r="N144">
        <v>2.8246634825039774</v>
      </c>
      <c r="O144">
        <v>-1.5010976873968662</v>
      </c>
    </row>
    <row r="145" spans="1:15" x14ac:dyDescent="0.3">
      <c r="A145" t="s">
        <v>16</v>
      </c>
      <c r="B145" t="s">
        <v>49</v>
      </c>
      <c r="D145" s="5">
        <v>38687</v>
      </c>
      <c r="E145">
        <v>33130.155238095242</v>
      </c>
      <c r="F145" s="6">
        <f t="shared" si="7"/>
        <v>6.3681344975422771E-2</v>
      </c>
      <c r="G145">
        <f t="shared" si="6"/>
        <v>10.408199181008747</v>
      </c>
      <c r="H145">
        <f t="shared" si="8"/>
        <v>6.1735858258968435</v>
      </c>
      <c r="K145" s="5">
        <v>38687</v>
      </c>
      <c r="L145">
        <v>6.1735858258968435</v>
      </c>
      <c r="N145">
        <v>4.7257057652288292</v>
      </c>
      <c r="O145">
        <v>2.8246634825039774</v>
      </c>
    </row>
    <row r="146" spans="1:15" x14ac:dyDescent="0.3">
      <c r="A146" t="s">
        <v>17</v>
      </c>
      <c r="B146" t="s">
        <v>38</v>
      </c>
      <c r="D146" s="5">
        <v>38718</v>
      </c>
      <c r="E146">
        <v>36189.556190476193</v>
      </c>
      <c r="F146" s="6">
        <f t="shared" si="7"/>
        <v>9.2344902412743624E-2</v>
      </c>
      <c r="G146">
        <f t="shared" si="6"/>
        <v>10.496525853163339</v>
      </c>
      <c r="H146">
        <f t="shared" si="8"/>
        <v>8.832667215459189</v>
      </c>
      <c r="K146" s="5">
        <v>38718</v>
      </c>
      <c r="L146">
        <v>8.832667215459189</v>
      </c>
      <c r="N146">
        <v>7.3847871547911748</v>
      </c>
      <c r="O146">
        <v>4.7257057652288292</v>
      </c>
    </row>
    <row r="147" spans="1:15" x14ac:dyDescent="0.3">
      <c r="A147" t="s">
        <v>17</v>
      </c>
      <c r="B147" t="s">
        <v>39</v>
      </c>
      <c r="D147" s="5">
        <v>38749</v>
      </c>
      <c r="E147">
        <v>37550.912222222221</v>
      </c>
      <c r="F147" s="6">
        <f t="shared" si="7"/>
        <v>3.7617372939883875E-2</v>
      </c>
      <c r="G147">
        <f t="shared" si="6"/>
        <v>10.533452950431744</v>
      </c>
      <c r="H147">
        <f t="shared" si="8"/>
        <v>3.6927097268405262</v>
      </c>
      <c r="K147" s="5">
        <v>38749</v>
      </c>
      <c r="L147">
        <v>3.6927097268405262</v>
      </c>
      <c r="N147">
        <v>2.244829666172512</v>
      </c>
      <c r="O147">
        <v>7.3847871547911748</v>
      </c>
    </row>
    <row r="148" spans="1:15" x14ac:dyDescent="0.3">
      <c r="A148" t="s">
        <v>17</v>
      </c>
      <c r="B148" t="s">
        <v>40</v>
      </c>
      <c r="D148" s="5">
        <v>38777</v>
      </c>
      <c r="E148">
        <v>37767.083913043469</v>
      </c>
      <c r="F148" s="6">
        <f t="shared" si="7"/>
        <v>5.756762699717255E-3</v>
      </c>
      <c r="G148">
        <f t="shared" si="6"/>
        <v>10.539193206293406</v>
      </c>
      <c r="H148">
        <f t="shared" si="8"/>
        <v>0.57402558616619359</v>
      </c>
      <c r="K148" s="5">
        <v>38777</v>
      </c>
      <c r="L148">
        <v>0.57402558616619359</v>
      </c>
      <c r="N148">
        <v>-0.87385447450182063</v>
      </c>
      <c r="O148">
        <v>2.244829666172512</v>
      </c>
    </row>
    <row r="149" spans="1:15" x14ac:dyDescent="0.3">
      <c r="A149" t="s">
        <v>17</v>
      </c>
      <c r="B149" t="s">
        <v>41</v>
      </c>
      <c r="D149" s="5">
        <v>38808</v>
      </c>
      <c r="E149">
        <v>39190.616111111107</v>
      </c>
      <c r="F149" s="6">
        <f t="shared" si="7"/>
        <v>3.7692404352563713E-2</v>
      </c>
      <c r="G149">
        <f t="shared" si="6"/>
        <v>10.576192612200776</v>
      </c>
      <c r="H149">
        <f t="shared" si="8"/>
        <v>3.699940590736972</v>
      </c>
      <c r="K149" s="5">
        <v>38808</v>
      </c>
      <c r="L149">
        <v>3.699940590736972</v>
      </c>
      <c r="N149">
        <v>2.2520605300689578</v>
      </c>
      <c r="O149">
        <v>-0.87385447450182063</v>
      </c>
    </row>
    <row r="150" spans="1:15" x14ac:dyDescent="0.3">
      <c r="A150" t="s">
        <v>17</v>
      </c>
      <c r="B150" t="s">
        <v>42</v>
      </c>
      <c r="D150" s="5">
        <v>38838</v>
      </c>
      <c r="E150">
        <v>39038.101818181814</v>
      </c>
      <c r="F150" s="6">
        <f t="shared" si="7"/>
        <v>-3.8916023289068402E-3</v>
      </c>
      <c r="G150">
        <f t="shared" si="6"/>
        <v>10.57229341788446</v>
      </c>
      <c r="H150">
        <f t="shared" si="8"/>
        <v>-0.38991943163164677</v>
      </c>
      <c r="K150" s="5">
        <v>38838</v>
      </c>
      <c r="L150">
        <v>-0.38991943163164677</v>
      </c>
      <c r="N150">
        <v>-1.837799492299661</v>
      </c>
      <c r="O150">
        <v>2.2520605300689578</v>
      </c>
    </row>
    <row r="151" spans="1:15" x14ac:dyDescent="0.3">
      <c r="A151" t="s">
        <v>17</v>
      </c>
      <c r="B151" t="s">
        <v>43</v>
      </c>
      <c r="D151" s="5">
        <v>38869</v>
      </c>
      <c r="E151">
        <v>35072.387142857144</v>
      </c>
      <c r="F151" s="6">
        <f t="shared" si="7"/>
        <v>-0.10158574548001353</v>
      </c>
      <c r="G151">
        <f t="shared" si="6"/>
        <v>10.465169408763447</v>
      </c>
      <c r="H151">
        <f t="shared" si="8"/>
        <v>-10.712400912101216</v>
      </c>
      <c r="K151" s="5">
        <v>38869</v>
      </c>
      <c r="L151">
        <v>-10.712400912101216</v>
      </c>
      <c r="N151">
        <v>-12.160280972769231</v>
      </c>
      <c r="O151">
        <v>-1.837799492299661</v>
      </c>
    </row>
    <row r="152" spans="1:15" x14ac:dyDescent="0.3">
      <c r="A152" t="s">
        <v>17</v>
      </c>
      <c r="B152" t="s">
        <v>44</v>
      </c>
      <c r="D152" s="5">
        <v>38899</v>
      </c>
      <c r="E152">
        <v>36302.399523809523</v>
      </c>
      <c r="F152" s="6">
        <f t="shared" si="7"/>
        <v>3.5070677565866237E-2</v>
      </c>
      <c r="G152">
        <f t="shared" si="6"/>
        <v>10.499639120652548</v>
      </c>
      <c r="H152">
        <f t="shared" si="8"/>
        <v>3.4469711889100196</v>
      </c>
      <c r="K152" s="5">
        <v>38899</v>
      </c>
      <c r="L152">
        <v>3.4469711889100196</v>
      </c>
      <c r="N152">
        <v>1.9990911282420054</v>
      </c>
      <c r="O152">
        <v>-12.160280972769231</v>
      </c>
    </row>
    <row r="153" spans="1:15" x14ac:dyDescent="0.3">
      <c r="A153" t="s">
        <v>17</v>
      </c>
      <c r="B153" t="s">
        <v>45</v>
      </c>
      <c r="D153" s="5">
        <v>38930</v>
      </c>
      <c r="E153">
        <v>36923.831304347834</v>
      </c>
      <c r="F153" s="6">
        <f t="shared" si="7"/>
        <v>1.7118201239858299E-2</v>
      </c>
      <c r="G153">
        <f t="shared" si="6"/>
        <v>10.516612456373243</v>
      </c>
      <c r="H153">
        <f t="shared" si="8"/>
        <v>1.6973335720695815</v>
      </c>
      <c r="K153" s="5">
        <v>38930</v>
      </c>
      <c r="L153">
        <v>1.6973335720695815</v>
      </c>
      <c r="N153">
        <v>0.24945351140156724</v>
      </c>
      <c r="O153">
        <v>1.9990911282420054</v>
      </c>
    </row>
    <row r="154" spans="1:15" x14ac:dyDescent="0.3">
      <c r="A154" t="s">
        <v>17</v>
      </c>
      <c r="B154" t="s">
        <v>46</v>
      </c>
      <c r="D154" s="5">
        <v>38961</v>
      </c>
      <c r="E154">
        <v>36173.9035</v>
      </c>
      <c r="F154" s="6">
        <f t="shared" si="7"/>
        <v>-2.0310129741588523E-2</v>
      </c>
      <c r="G154">
        <f t="shared" si="6"/>
        <v>10.496093240052046</v>
      </c>
      <c r="H154">
        <f t="shared" si="8"/>
        <v>-2.0519216321197575</v>
      </c>
      <c r="K154" s="5">
        <v>38961</v>
      </c>
      <c r="L154">
        <v>-2.0519216321197575</v>
      </c>
      <c r="N154">
        <v>-3.4998016927877718</v>
      </c>
      <c r="O154">
        <v>0.24945351140156724</v>
      </c>
    </row>
    <row r="155" spans="1:15" x14ac:dyDescent="0.3">
      <c r="A155" t="s">
        <v>17</v>
      </c>
      <c r="B155" t="s">
        <v>47</v>
      </c>
      <c r="D155" s="5">
        <v>38991</v>
      </c>
      <c r="E155">
        <v>38628.349523809527</v>
      </c>
      <c r="F155" s="6">
        <f t="shared" si="7"/>
        <v>6.7851290193482461E-2</v>
      </c>
      <c r="G155">
        <f t="shared" si="6"/>
        <v>10.561741729503195</v>
      </c>
      <c r="H155">
        <f t="shared" si="8"/>
        <v>6.5648489451149317</v>
      </c>
      <c r="K155" s="5">
        <v>38991</v>
      </c>
      <c r="L155">
        <v>6.5648489451149317</v>
      </c>
      <c r="N155">
        <v>5.1169688844469174</v>
      </c>
      <c r="O155">
        <v>-3.4998016927877718</v>
      </c>
    </row>
    <row r="156" spans="1:15" x14ac:dyDescent="0.3">
      <c r="A156" t="s">
        <v>17</v>
      </c>
      <c r="B156" t="s">
        <v>48</v>
      </c>
      <c r="D156" s="5">
        <v>39022</v>
      </c>
      <c r="E156">
        <v>41190.875</v>
      </c>
      <c r="F156" s="6">
        <f t="shared" si="7"/>
        <v>6.633794888417377E-2</v>
      </c>
      <c r="G156">
        <f t="shared" si="6"/>
        <v>10.625972030224647</v>
      </c>
      <c r="H156">
        <f t="shared" si="8"/>
        <v>6.4230300721451528</v>
      </c>
      <c r="K156" s="5">
        <v>39022</v>
      </c>
      <c r="L156">
        <v>6.4230300721451528</v>
      </c>
      <c r="N156">
        <v>4.9751500114771385</v>
      </c>
      <c r="O156">
        <v>5.1169688844469174</v>
      </c>
    </row>
    <row r="157" spans="1:15" x14ac:dyDescent="0.3">
      <c r="A157" t="s">
        <v>17</v>
      </c>
      <c r="B157" t="s">
        <v>49</v>
      </c>
      <c r="D157" s="5">
        <v>39052</v>
      </c>
      <c r="E157">
        <v>43374.520999999993</v>
      </c>
      <c r="F157" s="6">
        <f t="shared" si="7"/>
        <v>5.3012857823486303E-2</v>
      </c>
      <c r="G157">
        <f t="shared" si="6"/>
        <v>10.677627473960518</v>
      </c>
      <c r="H157">
        <f t="shared" si="8"/>
        <v>5.1655443735871387</v>
      </c>
      <c r="K157" s="5">
        <v>39052</v>
      </c>
      <c r="L157">
        <v>5.1655443735871387</v>
      </c>
      <c r="N157">
        <v>3.7176643129191245</v>
      </c>
      <c r="O157">
        <v>4.9751500114771385</v>
      </c>
    </row>
    <row r="158" spans="1:15" x14ac:dyDescent="0.3">
      <c r="A158" t="s">
        <v>18</v>
      </c>
      <c r="B158" t="s">
        <v>38</v>
      </c>
      <c r="D158" s="5">
        <v>39083</v>
      </c>
      <c r="E158">
        <v>43443</v>
      </c>
      <c r="F158" s="6">
        <f t="shared" si="7"/>
        <v>1.5787840054766189E-3</v>
      </c>
      <c r="G158">
        <f t="shared" si="6"/>
        <v>10.679205012996713</v>
      </c>
      <c r="H158">
        <f t="shared" si="8"/>
        <v>0.15775390361945085</v>
      </c>
      <c r="K158" s="5">
        <v>39083</v>
      </c>
      <c r="L158">
        <v>0.15775390361945085</v>
      </c>
      <c r="N158">
        <v>-1.2901261570485634</v>
      </c>
      <c r="O158">
        <v>3.7176643129191245</v>
      </c>
    </row>
    <row r="159" spans="1:15" x14ac:dyDescent="0.3">
      <c r="A159" t="s">
        <v>18</v>
      </c>
      <c r="B159" t="s">
        <v>39</v>
      </c>
      <c r="D159" s="5">
        <v>39114</v>
      </c>
      <c r="E159">
        <v>45163.833333333336</v>
      </c>
      <c r="F159" s="6">
        <f t="shared" si="7"/>
        <v>3.9611291424011652E-2</v>
      </c>
      <c r="G159">
        <f t="shared" si="6"/>
        <v>10.718051898038828</v>
      </c>
      <c r="H159">
        <f t="shared" si="8"/>
        <v>3.8846885042115531</v>
      </c>
      <c r="K159" s="5">
        <v>39114</v>
      </c>
      <c r="L159">
        <v>3.8846885042115531</v>
      </c>
      <c r="N159">
        <v>2.4368084435435389</v>
      </c>
      <c r="O159">
        <v>-1.2901261570485634</v>
      </c>
    </row>
    <row r="160" spans="1:15" x14ac:dyDescent="0.3">
      <c r="A160" t="s">
        <v>18</v>
      </c>
      <c r="B160" t="s">
        <v>40</v>
      </c>
      <c r="D160" s="5">
        <v>39142</v>
      </c>
      <c r="E160">
        <v>43999.63636363636</v>
      </c>
      <c r="F160" s="6">
        <f t="shared" si="7"/>
        <v>-2.5777195684533183E-2</v>
      </c>
      <c r="G160">
        <f t="shared" si="6"/>
        <v>10.691936648403438</v>
      </c>
      <c r="H160">
        <f t="shared" si="8"/>
        <v>-2.611524963539047</v>
      </c>
      <c r="K160" s="5">
        <v>39142</v>
      </c>
      <c r="L160">
        <v>-2.611524963539047</v>
      </c>
      <c r="N160">
        <v>-4.0594050242070612</v>
      </c>
      <c r="O160">
        <v>2.4368084435435389</v>
      </c>
    </row>
    <row r="161" spans="1:15" x14ac:dyDescent="0.3">
      <c r="A161" t="s">
        <v>18</v>
      </c>
      <c r="B161" t="s">
        <v>41</v>
      </c>
      <c r="D161" s="5">
        <v>39173</v>
      </c>
      <c r="E161">
        <v>48052.3</v>
      </c>
      <c r="F161" s="6">
        <f t="shared" si="7"/>
        <v>9.2106752948371673E-2</v>
      </c>
      <c r="G161">
        <f t="shared" si="6"/>
        <v>10.780045280058271</v>
      </c>
      <c r="H161">
        <f t="shared" si="8"/>
        <v>8.8108631654833403</v>
      </c>
      <c r="K161" s="5">
        <v>39173</v>
      </c>
      <c r="L161">
        <v>8.8108631654833403</v>
      </c>
      <c r="N161">
        <v>7.362983104815326</v>
      </c>
      <c r="O161">
        <v>-4.0594050242070612</v>
      </c>
    </row>
    <row r="162" spans="1:15" x14ac:dyDescent="0.3">
      <c r="A162" t="s">
        <v>18</v>
      </c>
      <c r="B162" t="s">
        <v>42</v>
      </c>
      <c r="D162" s="5">
        <v>39203</v>
      </c>
      <c r="E162">
        <v>51226.5</v>
      </c>
      <c r="F162" s="6">
        <f t="shared" si="7"/>
        <v>6.6057191851378594E-2</v>
      </c>
      <c r="G162">
        <f t="shared" si="6"/>
        <v>10.84401225525524</v>
      </c>
      <c r="H162">
        <f t="shared" si="8"/>
        <v>6.3966975196969145</v>
      </c>
      <c r="K162" s="5">
        <v>39203</v>
      </c>
      <c r="L162">
        <v>6.3966975196969145</v>
      </c>
      <c r="N162">
        <v>4.9488174590289002</v>
      </c>
      <c r="O162">
        <v>7.362983104815326</v>
      </c>
    </row>
    <row r="163" spans="1:15" x14ac:dyDescent="0.3">
      <c r="A163" t="s">
        <v>18</v>
      </c>
      <c r="B163" t="s">
        <v>43</v>
      </c>
      <c r="D163" s="5">
        <v>39234</v>
      </c>
      <c r="E163">
        <v>53645.5</v>
      </c>
      <c r="F163" s="6">
        <f t="shared" si="7"/>
        <v>4.7221652855455654E-2</v>
      </c>
      <c r="G163">
        <f t="shared" si="6"/>
        <v>10.890152867560545</v>
      </c>
      <c r="H163">
        <f t="shared" si="8"/>
        <v>4.6140612305304529</v>
      </c>
      <c r="K163" s="5">
        <v>39234</v>
      </c>
      <c r="L163">
        <v>4.6140612305304529</v>
      </c>
      <c r="N163">
        <v>3.1661811698624387</v>
      </c>
      <c r="O163">
        <v>4.9488174590289002</v>
      </c>
    </row>
    <row r="164" spans="1:15" x14ac:dyDescent="0.3">
      <c r="A164" t="s">
        <v>18</v>
      </c>
      <c r="B164" t="s">
        <v>44</v>
      </c>
      <c r="D164" s="5">
        <v>39264</v>
      </c>
      <c r="E164">
        <v>56200.047619047618</v>
      </c>
      <c r="F164" s="6">
        <f t="shared" si="7"/>
        <v>4.7619047619047672E-2</v>
      </c>
      <c r="G164">
        <f t="shared" si="6"/>
        <v>10.936672883195438</v>
      </c>
      <c r="H164">
        <f t="shared" si="8"/>
        <v>4.6520015634893497</v>
      </c>
      <c r="K164" s="5">
        <v>39264</v>
      </c>
      <c r="L164">
        <v>4.6520015634893497</v>
      </c>
      <c r="N164">
        <v>3.2041215028213355</v>
      </c>
      <c r="O164">
        <v>3.1661811698624387</v>
      </c>
    </row>
    <row r="165" spans="1:15" x14ac:dyDescent="0.3">
      <c r="A165" t="s">
        <v>18</v>
      </c>
      <c r="B165" t="s">
        <v>45</v>
      </c>
      <c r="D165" s="5">
        <v>39295</v>
      </c>
      <c r="E165">
        <v>52162.82608695652</v>
      </c>
      <c r="F165" s="6">
        <f t="shared" si="7"/>
        <v>-7.1836621197502004E-2</v>
      </c>
      <c r="G165">
        <f t="shared" si="6"/>
        <v>10.862125376247755</v>
      </c>
      <c r="H165">
        <f t="shared" si="8"/>
        <v>-7.4547506947682862</v>
      </c>
      <c r="K165" s="5">
        <v>39295</v>
      </c>
      <c r="L165">
        <v>-7.4547506947682862</v>
      </c>
      <c r="N165">
        <v>-8.9026307554363004</v>
      </c>
      <c r="O165">
        <v>3.2041215028213355</v>
      </c>
    </row>
    <row r="166" spans="1:15" x14ac:dyDescent="0.3">
      <c r="A166" t="s">
        <v>18</v>
      </c>
      <c r="B166" t="s">
        <v>46</v>
      </c>
      <c r="D166" s="5">
        <v>39326</v>
      </c>
      <c r="E166">
        <v>56362.15789473684</v>
      </c>
      <c r="F166" s="6">
        <f t="shared" si="7"/>
        <v>8.0504300146237107E-2</v>
      </c>
      <c r="G166">
        <f t="shared" si="6"/>
        <v>10.939553252979037</v>
      </c>
      <c r="H166">
        <f t="shared" si="8"/>
        <v>7.7427876731281486</v>
      </c>
      <c r="K166" s="5">
        <v>39326</v>
      </c>
      <c r="L166">
        <v>7.7427876731281486</v>
      </c>
      <c r="N166">
        <v>6.2949076124601344</v>
      </c>
      <c r="O166">
        <v>-8.9026307554363004</v>
      </c>
    </row>
    <row r="167" spans="1:15" x14ac:dyDescent="0.3">
      <c r="A167" t="s">
        <v>18</v>
      </c>
      <c r="B167" t="s">
        <v>47</v>
      </c>
      <c r="D167" s="5">
        <v>39356</v>
      </c>
      <c r="E167">
        <v>62680.909090909088</v>
      </c>
      <c r="F167" s="6">
        <f t="shared" si="7"/>
        <v>0.11210981680249499</v>
      </c>
      <c r="G167">
        <f t="shared" si="6"/>
        <v>11.045812200048715</v>
      </c>
      <c r="H167">
        <f t="shared" si="8"/>
        <v>10.62589470696782</v>
      </c>
      <c r="K167" s="5">
        <v>39356</v>
      </c>
      <c r="L167">
        <v>10.62589470696782</v>
      </c>
      <c r="N167">
        <v>9.1780146462998058</v>
      </c>
      <c r="O167">
        <v>6.2949076124601344</v>
      </c>
    </row>
    <row r="168" spans="1:15" x14ac:dyDescent="0.3">
      <c r="A168" t="s">
        <v>18</v>
      </c>
      <c r="B168" t="s">
        <v>48</v>
      </c>
      <c r="D168" s="5">
        <v>39387</v>
      </c>
      <c r="E168">
        <v>62447.947368421053</v>
      </c>
      <c r="F168" s="6">
        <f t="shared" si="7"/>
        <v>-3.7166296064748972E-3</v>
      </c>
      <c r="G168">
        <f t="shared" si="6"/>
        <v>11.042088646613562</v>
      </c>
      <c r="H168">
        <f t="shared" si="8"/>
        <v>-0.37235534351527377</v>
      </c>
      <c r="K168" s="5">
        <v>39387</v>
      </c>
      <c r="L168">
        <v>-0.37235534351527377</v>
      </c>
      <c r="N168">
        <v>-1.820235404183288</v>
      </c>
      <c r="O168">
        <v>9.1780146462998058</v>
      </c>
    </row>
    <row r="169" spans="1:15" x14ac:dyDescent="0.3">
      <c r="A169" t="s">
        <v>18</v>
      </c>
      <c r="B169" t="s">
        <v>49</v>
      </c>
      <c r="D169" s="5">
        <v>39417</v>
      </c>
      <c r="E169">
        <v>63469.666666666664</v>
      </c>
      <c r="F169" s="6">
        <f t="shared" si="7"/>
        <v>1.6361135014059336E-2</v>
      </c>
      <c r="G169">
        <f t="shared" si="6"/>
        <v>11.058317380461716</v>
      </c>
      <c r="H169">
        <f t="shared" si="8"/>
        <v>1.6228733848153709</v>
      </c>
      <c r="K169" s="5">
        <v>39417</v>
      </c>
      <c r="L169">
        <v>1.6228733848153709</v>
      </c>
      <c r="N169">
        <v>0.17499332414735669</v>
      </c>
      <c r="O169">
        <v>-1.820235404183288</v>
      </c>
    </row>
    <row r="170" spans="1:15" x14ac:dyDescent="0.3">
      <c r="A170" t="s">
        <v>19</v>
      </c>
      <c r="B170" t="s">
        <v>38</v>
      </c>
      <c r="D170" s="5">
        <v>39448</v>
      </c>
      <c r="E170">
        <v>59645.238095238092</v>
      </c>
      <c r="F170" s="6">
        <f t="shared" si="7"/>
        <v>-6.0256005305871718E-2</v>
      </c>
      <c r="G170">
        <f t="shared" si="6"/>
        <v>10.996169593580627</v>
      </c>
      <c r="H170">
        <f t="shared" si="8"/>
        <v>-6.2147786881089573</v>
      </c>
      <c r="K170" s="5">
        <v>39448</v>
      </c>
      <c r="L170">
        <v>-6.2147786881089573</v>
      </c>
      <c r="N170">
        <v>-7.6626587487769715</v>
      </c>
      <c r="O170">
        <v>0.17499332414735669</v>
      </c>
    </row>
    <row r="171" spans="1:15" x14ac:dyDescent="0.3">
      <c r="A171" t="s">
        <v>19</v>
      </c>
      <c r="B171" t="s">
        <v>39</v>
      </c>
      <c r="D171" s="5">
        <v>39479</v>
      </c>
      <c r="E171">
        <v>62536.26315789474</v>
      </c>
      <c r="F171" s="6">
        <f t="shared" si="7"/>
        <v>4.8470341555857832E-2</v>
      </c>
      <c r="G171">
        <f t="shared" si="6"/>
        <v>11.04350187799376</v>
      </c>
      <c r="H171">
        <f t="shared" si="8"/>
        <v>4.7332284413133863</v>
      </c>
      <c r="K171" s="5">
        <v>39479</v>
      </c>
      <c r="L171">
        <v>4.7332284413133863</v>
      </c>
      <c r="N171">
        <v>3.285348380645372</v>
      </c>
      <c r="O171">
        <v>-7.6626587487769715</v>
      </c>
    </row>
    <row r="172" spans="1:15" x14ac:dyDescent="0.3">
      <c r="A172" t="s">
        <v>19</v>
      </c>
      <c r="B172" t="s">
        <v>40</v>
      </c>
      <c r="D172" s="5">
        <v>39508</v>
      </c>
      <c r="E172">
        <v>61541.8</v>
      </c>
      <c r="F172" s="6">
        <f t="shared" si="7"/>
        <v>-1.5902183911818746E-2</v>
      </c>
      <c r="G172">
        <f t="shared" si="6"/>
        <v>11.027471897717049</v>
      </c>
      <c r="H172">
        <f t="shared" si="8"/>
        <v>-1.6029980276710987</v>
      </c>
      <c r="K172" s="5">
        <v>39508</v>
      </c>
      <c r="L172">
        <v>-1.6029980276710987</v>
      </c>
      <c r="N172">
        <v>-3.0508780883391129</v>
      </c>
      <c r="O172">
        <v>3.285348380645372</v>
      </c>
    </row>
    <row r="173" spans="1:15" x14ac:dyDescent="0.3">
      <c r="A173" t="s">
        <v>19</v>
      </c>
      <c r="B173" t="s">
        <v>41</v>
      </c>
      <c r="D173" s="5">
        <v>39539</v>
      </c>
      <c r="E173">
        <v>64236.142857142855</v>
      </c>
      <c r="F173" s="6">
        <f t="shared" si="7"/>
        <v>4.3780696325795621E-2</v>
      </c>
      <c r="G173">
        <f t="shared" si="6"/>
        <v>11.070321304120979</v>
      </c>
      <c r="H173">
        <f t="shared" si="8"/>
        <v>4.2849406403929535</v>
      </c>
      <c r="K173" s="5">
        <v>39539</v>
      </c>
      <c r="L173">
        <v>4.2849406403929535</v>
      </c>
      <c r="N173">
        <v>2.8370605797249393</v>
      </c>
      <c r="O173">
        <v>-3.0508780883391129</v>
      </c>
    </row>
    <row r="174" spans="1:15" x14ac:dyDescent="0.3">
      <c r="A174" t="s">
        <v>19</v>
      </c>
      <c r="B174" t="s">
        <v>42</v>
      </c>
      <c r="D174" s="5">
        <v>39569</v>
      </c>
      <c r="E174">
        <v>71209.75</v>
      </c>
      <c r="F174" s="6">
        <f t="shared" si="7"/>
        <v>0.10856204673381487</v>
      </c>
      <c r="G174">
        <f t="shared" si="6"/>
        <v>11.173385026227134</v>
      </c>
      <c r="H174">
        <f t="shared" si="8"/>
        <v>10.3063722106155</v>
      </c>
      <c r="K174" s="5">
        <v>39569</v>
      </c>
      <c r="L174">
        <v>10.3063722106155</v>
      </c>
      <c r="N174">
        <v>8.8584921499474856</v>
      </c>
      <c r="O174">
        <v>2.8370605797249393</v>
      </c>
    </row>
    <row r="175" spans="1:15" x14ac:dyDescent="0.3">
      <c r="A175" t="s">
        <v>19</v>
      </c>
      <c r="B175" t="s">
        <v>43</v>
      </c>
      <c r="D175" s="5">
        <v>39600</v>
      </c>
      <c r="E175">
        <v>67235.428571428565</v>
      </c>
      <c r="F175" s="6">
        <f t="shared" si="7"/>
        <v>-5.5811478464275366E-2</v>
      </c>
      <c r="G175">
        <f t="shared" si="6"/>
        <v>11.115955598468764</v>
      </c>
      <c r="H175">
        <f t="shared" si="8"/>
        <v>-5.7429427758370011</v>
      </c>
      <c r="K175" s="5">
        <v>39600</v>
      </c>
      <c r="L175">
        <v>-5.7429427758370011</v>
      </c>
      <c r="N175">
        <v>-7.1908228365050153</v>
      </c>
      <c r="O175">
        <v>8.8584921499474856</v>
      </c>
    </row>
    <row r="176" spans="1:15" x14ac:dyDescent="0.3">
      <c r="A176" t="s">
        <v>19</v>
      </c>
      <c r="B176" t="s">
        <v>44</v>
      </c>
      <c r="D176" s="5">
        <v>39630</v>
      </c>
      <c r="E176">
        <v>59770.090909090912</v>
      </c>
      <c r="F176" s="6">
        <f t="shared" si="7"/>
        <v>-0.11103279656210918</v>
      </c>
      <c r="G176">
        <f t="shared" si="6"/>
        <v>10.998260662799089</v>
      </c>
      <c r="H176">
        <f t="shared" si="8"/>
        <v>-11.769493566967526</v>
      </c>
      <c r="K176" s="5">
        <v>39630</v>
      </c>
      <c r="L176">
        <v>-11.769493566967526</v>
      </c>
      <c r="N176">
        <v>-13.21737362763554</v>
      </c>
      <c r="O176">
        <v>-7.1908228365050153</v>
      </c>
    </row>
    <row r="177" spans="1:15" x14ac:dyDescent="0.3">
      <c r="A177" t="s">
        <v>19</v>
      </c>
      <c r="B177" t="s">
        <v>45</v>
      </c>
      <c r="D177" s="5">
        <v>39661</v>
      </c>
      <c r="E177">
        <v>55456.047619047618</v>
      </c>
      <c r="F177" s="6">
        <f t="shared" si="7"/>
        <v>-7.2177291759600415E-2</v>
      </c>
      <c r="G177">
        <f t="shared" si="6"/>
        <v>10.923346051196578</v>
      </c>
      <c r="H177">
        <f t="shared" si="8"/>
        <v>-7.4914611602510561</v>
      </c>
      <c r="K177" s="5">
        <v>39661</v>
      </c>
      <c r="L177">
        <v>-7.4914611602510561</v>
      </c>
      <c r="N177">
        <v>-8.9393412209190704</v>
      </c>
      <c r="O177">
        <v>-13.21737362763554</v>
      </c>
    </row>
    <row r="178" spans="1:15" x14ac:dyDescent="0.3">
      <c r="A178" t="s">
        <v>19</v>
      </c>
      <c r="B178" t="s">
        <v>46</v>
      </c>
      <c r="D178" s="5">
        <v>39692</v>
      </c>
      <c r="E178">
        <v>50594.545454545456</v>
      </c>
      <c r="F178" s="6">
        <f t="shared" si="7"/>
        <v>-8.7664057812017027E-2</v>
      </c>
      <c r="G178">
        <f t="shared" si="6"/>
        <v>10.831599052124007</v>
      </c>
      <c r="H178">
        <f t="shared" si="8"/>
        <v>-9.1746999072571001</v>
      </c>
      <c r="K178" s="5">
        <v>39692</v>
      </c>
      <c r="L178">
        <v>-9.1746999072571001</v>
      </c>
      <c r="N178">
        <v>-10.622579967925114</v>
      </c>
      <c r="O178">
        <v>-8.9393412209190704</v>
      </c>
    </row>
    <row r="179" spans="1:15" x14ac:dyDescent="0.3">
      <c r="A179" t="s">
        <v>19</v>
      </c>
      <c r="B179" t="s">
        <v>47</v>
      </c>
      <c r="D179" s="5">
        <v>39722</v>
      </c>
      <c r="E179">
        <v>38142.82608695652</v>
      </c>
      <c r="F179" s="6">
        <f t="shared" si="7"/>
        <v>-0.24610794020821192</v>
      </c>
      <c r="G179">
        <f t="shared" si="6"/>
        <v>10.549092974127101</v>
      </c>
      <c r="H179">
        <f t="shared" si="8"/>
        <v>-28.250607799690641</v>
      </c>
      <c r="K179" s="5">
        <v>39722</v>
      </c>
      <c r="L179">
        <v>-28.250607799690641</v>
      </c>
      <c r="N179">
        <v>-29.698487860358654</v>
      </c>
      <c r="O179">
        <v>-10.622579967925114</v>
      </c>
    </row>
    <row r="180" spans="1:15" x14ac:dyDescent="0.3">
      <c r="A180" t="s">
        <v>19</v>
      </c>
      <c r="B180" t="s">
        <v>48</v>
      </c>
      <c r="D180" s="5">
        <v>39753</v>
      </c>
      <c r="E180">
        <v>35908.42105263158</v>
      </c>
      <c r="F180" s="6">
        <f t="shared" si="7"/>
        <v>-5.857995496272439E-2</v>
      </c>
      <c r="G180">
        <f t="shared" si="6"/>
        <v>10.488727116680383</v>
      </c>
      <c r="H180">
        <f t="shared" si="8"/>
        <v>-6.0365857446717186</v>
      </c>
      <c r="K180" s="5">
        <v>39753</v>
      </c>
      <c r="L180">
        <v>-6.0365857446717186</v>
      </c>
      <c r="N180">
        <v>-7.4844658053397328</v>
      </c>
      <c r="O180">
        <v>-29.698487860358654</v>
      </c>
    </row>
    <row r="181" spans="1:15" x14ac:dyDescent="0.3">
      <c r="A181" t="s">
        <v>19</v>
      </c>
      <c r="B181" t="s">
        <v>49</v>
      </c>
      <c r="D181" s="5">
        <v>39783</v>
      </c>
      <c r="E181">
        <v>37557.75</v>
      </c>
      <c r="F181" s="6">
        <f t="shared" si="7"/>
        <v>4.5931536364435921E-2</v>
      </c>
      <c r="G181">
        <f t="shared" si="6"/>
        <v>10.533635027374519</v>
      </c>
      <c r="H181">
        <f t="shared" si="8"/>
        <v>4.4907910694135467</v>
      </c>
      <c r="K181" s="5">
        <v>39783</v>
      </c>
      <c r="L181">
        <v>4.4907910694135467</v>
      </c>
      <c r="N181">
        <v>3.0429110087455324</v>
      </c>
      <c r="O181">
        <v>-7.4844658053397328</v>
      </c>
    </row>
    <row r="182" spans="1:15" x14ac:dyDescent="0.3">
      <c r="A182" t="s">
        <v>20</v>
      </c>
      <c r="B182" t="s">
        <v>38</v>
      </c>
      <c r="D182" s="5">
        <v>39814</v>
      </c>
      <c r="E182">
        <v>39568.285714285717</v>
      </c>
      <c r="F182" s="6">
        <f t="shared" si="7"/>
        <v>5.353184667041333E-2</v>
      </c>
      <c r="G182">
        <f t="shared" si="6"/>
        <v>10.585783210577366</v>
      </c>
      <c r="H182">
        <f t="shared" si="8"/>
        <v>5.214818320284742</v>
      </c>
      <c r="K182" s="5">
        <v>39814</v>
      </c>
      <c r="L182">
        <v>5.214818320284742</v>
      </c>
      <c r="N182">
        <v>3.7669382596167278</v>
      </c>
      <c r="O182">
        <v>3.0429110087455324</v>
      </c>
    </row>
    <row r="183" spans="1:15" x14ac:dyDescent="0.3">
      <c r="A183" t="s">
        <v>20</v>
      </c>
      <c r="B183" t="s">
        <v>39</v>
      </c>
      <c r="D183" s="5">
        <v>39845</v>
      </c>
      <c r="E183">
        <v>40174.277777777781</v>
      </c>
      <c r="F183" s="6">
        <f t="shared" si="7"/>
        <v>1.5315095222163677E-2</v>
      </c>
      <c r="G183">
        <f t="shared" si="6"/>
        <v>10.600982213537538</v>
      </c>
      <c r="H183">
        <f t="shared" si="8"/>
        <v>1.5199002960171626</v>
      </c>
      <c r="K183" s="5">
        <v>39845</v>
      </c>
      <c r="L183">
        <v>1.5199002960171626</v>
      </c>
      <c r="N183">
        <v>7.2020235349148365E-2</v>
      </c>
      <c r="O183">
        <v>3.7669382596167278</v>
      </c>
    </row>
    <row r="184" spans="1:15" x14ac:dyDescent="0.3">
      <c r="A184" t="s">
        <v>20</v>
      </c>
      <c r="B184" t="s">
        <v>40</v>
      </c>
      <c r="D184" s="5">
        <v>39873</v>
      </c>
      <c r="E184">
        <v>39484.772727272728</v>
      </c>
      <c r="F184" s="6">
        <f t="shared" si="7"/>
        <v>-1.7162848684399989E-2</v>
      </c>
      <c r="G184">
        <f t="shared" si="6"/>
        <v>10.58367037598939</v>
      </c>
      <c r="H184">
        <f t="shared" si="8"/>
        <v>-1.7311837548147579</v>
      </c>
      <c r="K184" s="5">
        <v>39873</v>
      </c>
      <c r="L184">
        <v>-1.7311837548147579</v>
      </c>
      <c r="N184">
        <v>-3.1790638154827722</v>
      </c>
      <c r="O184">
        <v>7.2020235349148365E-2</v>
      </c>
    </row>
    <row r="185" spans="1:15" x14ac:dyDescent="0.3">
      <c r="A185" t="s">
        <v>20</v>
      </c>
      <c r="B185" t="s">
        <v>41</v>
      </c>
      <c r="D185" s="5">
        <v>39904</v>
      </c>
      <c r="E185">
        <v>45217.7</v>
      </c>
      <c r="F185" s="6">
        <f t="shared" si="7"/>
        <v>0.14519337143778088</v>
      </c>
      <c r="G185">
        <f t="shared" si="6"/>
        <v>10.719243882088179</v>
      </c>
      <c r="H185">
        <f t="shared" si="8"/>
        <v>13.55735060987886</v>
      </c>
      <c r="K185" s="5">
        <v>39904</v>
      </c>
      <c r="L185">
        <v>13.55735060987886</v>
      </c>
      <c r="N185">
        <v>12.109470549210846</v>
      </c>
      <c r="O185">
        <v>-3.1790638154827722</v>
      </c>
    </row>
    <row r="186" spans="1:15" x14ac:dyDescent="0.3">
      <c r="A186" t="s">
        <v>20</v>
      </c>
      <c r="B186" t="s">
        <v>42</v>
      </c>
      <c r="D186" s="5">
        <v>39934</v>
      </c>
      <c r="E186">
        <v>50893</v>
      </c>
      <c r="F186" s="6">
        <f t="shared" si="7"/>
        <v>0.12551058545658011</v>
      </c>
      <c r="G186">
        <f t="shared" si="6"/>
        <v>10.837480668523288</v>
      </c>
      <c r="H186">
        <f t="shared" si="8"/>
        <v>11.82367864351086</v>
      </c>
      <c r="K186" s="5">
        <v>39934</v>
      </c>
      <c r="L186">
        <v>11.82367864351086</v>
      </c>
      <c r="N186">
        <v>10.375798582842846</v>
      </c>
      <c r="O186">
        <v>12.109470549210846</v>
      </c>
    </row>
    <row r="187" spans="1:15" x14ac:dyDescent="0.3">
      <c r="A187" t="s">
        <v>20</v>
      </c>
      <c r="B187" t="s">
        <v>43</v>
      </c>
      <c r="D187" s="5">
        <v>39965</v>
      </c>
      <c r="E187">
        <v>52061.047619047618</v>
      </c>
      <c r="F187" s="6">
        <f t="shared" si="7"/>
        <v>2.2951046687120336E-2</v>
      </c>
      <c r="G187">
        <f t="shared" si="6"/>
        <v>10.860172301647038</v>
      </c>
      <c r="H187">
        <f t="shared" si="8"/>
        <v>2.2691633123750776</v>
      </c>
      <c r="K187" s="5">
        <v>39965</v>
      </c>
      <c r="L187">
        <v>2.2691633123750776</v>
      </c>
      <c r="N187">
        <v>0.8212832517070634</v>
      </c>
      <c r="O187">
        <v>10.375798582842846</v>
      </c>
    </row>
    <row r="188" spans="1:15" x14ac:dyDescent="0.3">
      <c r="A188" t="s">
        <v>20</v>
      </c>
      <c r="B188" t="s">
        <v>44</v>
      </c>
      <c r="D188" s="5">
        <v>39995</v>
      </c>
      <c r="E188">
        <v>52068.045454545456</v>
      </c>
      <c r="F188" s="6">
        <f t="shared" si="7"/>
        <v>1.3441595622598612E-4</v>
      </c>
      <c r="G188">
        <f t="shared" si="6"/>
        <v>10.860306708570249</v>
      </c>
      <c r="H188">
        <f t="shared" si="8"/>
        <v>1.3440692321076142E-2</v>
      </c>
      <c r="K188" s="5">
        <v>39995</v>
      </c>
      <c r="L188">
        <v>1.3440692321076142E-2</v>
      </c>
      <c r="N188">
        <v>-1.4344393683469381</v>
      </c>
      <c r="O188">
        <v>0.8212832517070634</v>
      </c>
    </row>
    <row r="189" spans="1:15" x14ac:dyDescent="0.3">
      <c r="A189" t="s">
        <v>20</v>
      </c>
      <c r="B189" t="s">
        <v>45</v>
      </c>
      <c r="D189" s="5">
        <v>40026</v>
      </c>
      <c r="E189">
        <v>56662.333333333336</v>
      </c>
      <c r="F189" s="6">
        <f t="shared" si="7"/>
        <v>8.8236227011797785E-2</v>
      </c>
      <c r="G189">
        <f t="shared" si="6"/>
        <v>10.944864953852029</v>
      </c>
      <c r="H189">
        <f t="shared" si="8"/>
        <v>8.4558245281780131</v>
      </c>
      <c r="K189" s="5">
        <v>40026</v>
      </c>
      <c r="L189">
        <v>8.4558245281780131</v>
      </c>
      <c r="N189">
        <v>7.0079444675099989</v>
      </c>
      <c r="O189">
        <v>-1.4344393683469381</v>
      </c>
    </row>
    <row r="190" spans="1:15" x14ac:dyDescent="0.3">
      <c r="A190" t="s">
        <v>20</v>
      </c>
      <c r="B190" t="s">
        <v>46</v>
      </c>
      <c r="D190" s="5">
        <v>40057</v>
      </c>
      <c r="E190">
        <v>59195.142857142855</v>
      </c>
      <c r="F190" s="6">
        <f t="shared" si="7"/>
        <v>4.4700056895107032E-2</v>
      </c>
      <c r="G190">
        <f t="shared" si="6"/>
        <v>10.988594771174066</v>
      </c>
      <c r="H190">
        <f t="shared" si="8"/>
        <v>4.3729817322036624</v>
      </c>
      <c r="K190" s="5">
        <v>40057</v>
      </c>
      <c r="L190">
        <v>4.3729817322036624</v>
      </c>
      <c r="N190">
        <v>2.9251016715356482</v>
      </c>
      <c r="O190">
        <v>7.0079444675099989</v>
      </c>
    </row>
    <row r="191" spans="1:15" x14ac:dyDescent="0.3">
      <c r="A191" t="s">
        <v>20</v>
      </c>
      <c r="B191" t="s">
        <v>47</v>
      </c>
      <c r="D191" s="5">
        <v>40087</v>
      </c>
      <c r="E191">
        <v>63989.904761904763</v>
      </c>
      <c r="F191" s="6">
        <f t="shared" si="7"/>
        <v>8.0999245433586164E-2</v>
      </c>
      <c r="G191">
        <f t="shared" si="6"/>
        <v>11.066480611804609</v>
      </c>
      <c r="H191">
        <f t="shared" si="8"/>
        <v>7.7885840630543157</v>
      </c>
      <c r="K191" s="5">
        <v>40087</v>
      </c>
      <c r="L191">
        <v>7.7885840630543157</v>
      </c>
      <c r="N191">
        <v>6.3407040023863015</v>
      </c>
      <c r="O191">
        <v>2.9251016715356482</v>
      </c>
    </row>
    <row r="192" spans="1:15" x14ac:dyDescent="0.3">
      <c r="A192" t="s">
        <v>20</v>
      </c>
      <c r="B192" t="s">
        <v>48</v>
      </c>
      <c r="D192" s="5">
        <v>40118</v>
      </c>
      <c r="E192">
        <v>65999.84210526316</v>
      </c>
      <c r="F192" s="6">
        <f t="shared" si="7"/>
        <v>3.141022557912887E-2</v>
      </c>
      <c r="G192">
        <f t="shared" si="6"/>
        <v>11.097407628661204</v>
      </c>
      <c r="H192">
        <f t="shared" si="8"/>
        <v>3.0927016856594491</v>
      </c>
      <c r="K192" s="5">
        <v>40118</v>
      </c>
      <c r="L192">
        <v>3.0927016856594491</v>
      </c>
      <c r="N192">
        <v>1.6448216249914349</v>
      </c>
      <c r="O192">
        <v>6.3407040023863015</v>
      </c>
    </row>
    <row r="193" spans="1:15" x14ac:dyDescent="0.3">
      <c r="A193" t="s">
        <v>20</v>
      </c>
      <c r="B193" t="s">
        <v>49</v>
      </c>
      <c r="D193" s="5">
        <v>40148</v>
      </c>
      <c r="E193">
        <v>68109.5</v>
      </c>
      <c r="F193" s="6">
        <f t="shared" si="7"/>
        <v>3.1964590026929862E-2</v>
      </c>
      <c r="G193">
        <f t="shared" si="6"/>
        <v>11.128871983142496</v>
      </c>
      <c r="H193">
        <f t="shared" si="8"/>
        <v>3.1464354481292034</v>
      </c>
      <c r="K193" s="5">
        <v>40148</v>
      </c>
      <c r="L193">
        <v>3.1464354481292034</v>
      </c>
      <c r="N193">
        <v>1.6985553874611892</v>
      </c>
      <c r="O193">
        <v>1.6448216249914349</v>
      </c>
    </row>
    <row r="194" spans="1:15" x14ac:dyDescent="0.3">
      <c r="A194" t="s">
        <v>21</v>
      </c>
      <c r="B194" t="s">
        <v>38</v>
      </c>
      <c r="D194" s="5">
        <v>40179</v>
      </c>
      <c r="E194">
        <v>68578.15789473684</v>
      </c>
      <c r="F194" s="6">
        <f t="shared" si="7"/>
        <v>6.8809475144706589E-3</v>
      </c>
      <c r="G194">
        <f t="shared" si="6"/>
        <v>11.135729364978653</v>
      </c>
      <c r="H194">
        <f t="shared" si="8"/>
        <v>0.68573818361574723</v>
      </c>
      <c r="K194" s="5">
        <v>40179</v>
      </c>
      <c r="L194">
        <v>0.68573818361574723</v>
      </c>
      <c r="N194">
        <v>-0.76214187705226699</v>
      </c>
      <c r="O194">
        <v>1.6985553874611892</v>
      </c>
    </row>
    <row r="195" spans="1:15" x14ac:dyDescent="0.3">
      <c r="A195" t="s">
        <v>21</v>
      </c>
      <c r="B195" t="s">
        <v>39</v>
      </c>
      <c r="D195" s="5">
        <v>40210</v>
      </c>
      <c r="E195">
        <v>65937.555555555562</v>
      </c>
      <c r="F195" s="6">
        <f t="shared" si="7"/>
        <v>-3.8505005387202695E-2</v>
      </c>
      <c r="G195">
        <f t="shared" ref="G195:G258" si="9">LN(E195)</f>
        <v>11.096463445200877</v>
      </c>
      <c r="H195">
        <f t="shared" si="8"/>
        <v>-3.9265919777776048</v>
      </c>
      <c r="K195" s="5">
        <v>40210</v>
      </c>
      <c r="L195">
        <v>-3.9265919777776048</v>
      </c>
      <c r="N195">
        <v>-5.374472038445619</v>
      </c>
      <c r="O195">
        <v>-0.76214187705226699</v>
      </c>
    </row>
    <row r="196" spans="1:15" x14ac:dyDescent="0.3">
      <c r="A196" t="s">
        <v>21</v>
      </c>
      <c r="B196" t="s">
        <v>40</v>
      </c>
      <c r="D196" s="5">
        <v>40238</v>
      </c>
      <c r="E196">
        <v>69070.391304347824</v>
      </c>
      <c r="F196" s="6">
        <f t="shared" ref="F196:F259" si="10">E196/E195-1</f>
        <v>4.7512160898240952E-2</v>
      </c>
      <c r="G196">
        <f t="shared" si="9"/>
        <v>11.14288142739704</v>
      </c>
      <c r="H196">
        <f t="shared" ref="H196:H259" si="11">(G196-G195)*100</f>
        <v>4.6417982196162555</v>
      </c>
      <c r="K196" s="5">
        <v>40238</v>
      </c>
      <c r="L196">
        <v>4.6417982196162555</v>
      </c>
      <c r="N196">
        <v>3.1939181589482413</v>
      </c>
      <c r="O196">
        <v>-5.374472038445619</v>
      </c>
    </row>
    <row r="197" spans="1:15" x14ac:dyDescent="0.3">
      <c r="A197" t="s">
        <v>21</v>
      </c>
      <c r="B197" t="s">
        <v>41</v>
      </c>
      <c r="D197" s="5">
        <v>40269</v>
      </c>
      <c r="E197">
        <v>69738.05</v>
      </c>
      <c r="F197" s="6">
        <f t="shared" si="10"/>
        <v>9.6663517180646252E-3</v>
      </c>
      <c r="G197">
        <f t="shared" si="9"/>
        <v>11.152501358840734</v>
      </c>
      <c r="H197">
        <f t="shared" si="11"/>
        <v>0.96199314436944405</v>
      </c>
      <c r="K197" s="5">
        <v>40269</v>
      </c>
      <c r="L197">
        <v>0.96199314436944405</v>
      </c>
      <c r="N197">
        <v>-0.48588691629857017</v>
      </c>
      <c r="O197">
        <v>3.1939181589482413</v>
      </c>
    </row>
    <row r="198" spans="1:15" x14ac:dyDescent="0.3">
      <c r="A198" t="s">
        <v>21</v>
      </c>
      <c r="B198" t="s">
        <v>42</v>
      </c>
      <c r="D198" s="5">
        <v>40299</v>
      </c>
      <c r="E198">
        <v>62605.285714285717</v>
      </c>
      <c r="F198" s="6">
        <f t="shared" si="10"/>
        <v>-0.10227937669198217</v>
      </c>
      <c r="G198">
        <f t="shared" si="9"/>
        <v>11.044604989854086</v>
      </c>
      <c r="H198">
        <f t="shared" si="11"/>
        <v>-10.789636898664767</v>
      </c>
      <c r="K198" s="5">
        <v>40299</v>
      </c>
      <c r="L198">
        <v>-10.789636898664767</v>
      </c>
      <c r="N198">
        <v>-12.237516959332781</v>
      </c>
      <c r="O198">
        <v>-0.48588691629857017</v>
      </c>
    </row>
    <row r="199" spans="1:15" x14ac:dyDescent="0.3">
      <c r="A199" t="s">
        <v>21</v>
      </c>
      <c r="B199" t="s">
        <v>43</v>
      </c>
      <c r="D199" s="5">
        <v>40330</v>
      </c>
      <c r="E199">
        <v>63335.095238095237</v>
      </c>
      <c r="F199" s="6">
        <f t="shared" si="10"/>
        <v>1.1657314801503782E-2</v>
      </c>
      <c r="G199">
        <f t="shared" si="9"/>
        <v>11.056194881636429</v>
      </c>
      <c r="H199">
        <f t="shared" si="11"/>
        <v>1.1589891782342931</v>
      </c>
      <c r="K199" s="5">
        <v>40330</v>
      </c>
      <c r="L199">
        <v>1.1589891782342931</v>
      </c>
      <c r="N199">
        <v>-0.28889088243372107</v>
      </c>
      <c r="O199">
        <v>-12.237516959332781</v>
      </c>
    </row>
    <row r="200" spans="1:15" x14ac:dyDescent="0.3">
      <c r="A200" t="s">
        <v>21</v>
      </c>
      <c r="B200" t="s">
        <v>44</v>
      </c>
      <c r="D200" s="5">
        <v>40360</v>
      </c>
      <c r="E200">
        <v>64143.380952380954</v>
      </c>
      <c r="F200" s="6">
        <f t="shared" si="10"/>
        <v>1.2762050980536621E-2</v>
      </c>
      <c r="G200">
        <f t="shared" si="9"/>
        <v>11.068876183931206</v>
      </c>
      <c r="H200">
        <f t="shared" si="11"/>
        <v>1.2681302294776486</v>
      </c>
      <c r="K200" s="5">
        <v>40360</v>
      </c>
      <c r="L200">
        <v>1.2681302294776486</v>
      </c>
      <c r="N200">
        <v>-0.17974983119036558</v>
      </c>
      <c r="O200">
        <v>-0.28889088243372107</v>
      </c>
    </row>
    <row r="201" spans="1:15" x14ac:dyDescent="0.3">
      <c r="A201" t="s">
        <v>21</v>
      </c>
      <c r="B201" t="s">
        <v>45</v>
      </c>
      <c r="D201" s="5">
        <v>40391</v>
      </c>
      <c r="E201">
        <v>66576.590909090912</v>
      </c>
      <c r="F201" s="6">
        <f t="shared" si="10"/>
        <v>3.7933921171326102E-2</v>
      </c>
      <c r="G201">
        <f t="shared" si="9"/>
        <v>11.106108306890659</v>
      </c>
      <c r="H201">
        <f t="shared" si="11"/>
        <v>3.7232122959453662</v>
      </c>
      <c r="K201" s="5">
        <v>40391</v>
      </c>
      <c r="L201">
        <v>3.7232122959453662</v>
      </c>
      <c r="N201">
        <v>2.275332235277352</v>
      </c>
      <c r="O201">
        <v>-0.17974983119036558</v>
      </c>
    </row>
    <row r="202" spans="1:15" x14ac:dyDescent="0.3">
      <c r="A202" t="s">
        <v>21</v>
      </c>
      <c r="B202" t="s">
        <v>46</v>
      </c>
      <c r="D202" s="5">
        <v>40422</v>
      </c>
      <c r="E202">
        <v>67793</v>
      </c>
      <c r="F202" s="6">
        <f t="shared" si="10"/>
        <v>1.8270822736629277E-2</v>
      </c>
      <c r="G202">
        <f t="shared" si="9"/>
        <v>11.124214223760614</v>
      </c>
      <c r="H202">
        <f t="shared" si="11"/>
        <v>1.8105916869954441</v>
      </c>
      <c r="K202" s="5">
        <v>40422</v>
      </c>
      <c r="L202">
        <v>1.8105916869954441</v>
      </c>
      <c r="N202">
        <v>0.36271162632742993</v>
      </c>
      <c r="O202">
        <v>2.275332235277352</v>
      </c>
    </row>
    <row r="203" spans="1:15" x14ac:dyDescent="0.3">
      <c r="A203" t="s">
        <v>21</v>
      </c>
      <c r="B203" t="s">
        <v>47</v>
      </c>
      <c r="D203" s="5">
        <v>40452</v>
      </c>
      <c r="E203">
        <v>70618.850000000006</v>
      </c>
      <c r="F203" s="6">
        <f t="shared" si="10"/>
        <v>4.1683507146755616E-2</v>
      </c>
      <c r="G203">
        <f t="shared" si="9"/>
        <v>11.165052385011071</v>
      </c>
      <c r="H203">
        <f t="shared" si="11"/>
        <v>4.0838161250457361</v>
      </c>
      <c r="K203" s="5">
        <v>40452</v>
      </c>
      <c r="L203">
        <v>4.0838161250457361</v>
      </c>
      <c r="N203">
        <v>2.6359360643777219</v>
      </c>
      <c r="O203">
        <v>0.36271162632742993</v>
      </c>
    </row>
    <row r="204" spans="1:15" x14ac:dyDescent="0.3">
      <c r="A204" t="s">
        <v>21</v>
      </c>
      <c r="B204" t="s">
        <v>48</v>
      </c>
      <c r="D204" s="5">
        <v>40483</v>
      </c>
      <c r="E204">
        <v>70380.05</v>
      </c>
      <c r="F204" s="6">
        <f t="shared" si="10"/>
        <v>-3.3815334007847309E-3</v>
      </c>
      <c r="G204">
        <f t="shared" si="9"/>
        <v>11.161665121304424</v>
      </c>
      <c r="H204">
        <f t="shared" si="11"/>
        <v>-0.33872637066476585</v>
      </c>
      <c r="K204" s="5">
        <v>40483</v>
      </c>
      <c r="L204">
        <v>-0.33872637066476585</v>
      </c>
      <c r="N204">
        <v>-1.7866064313327801</v>
      </c>
      <c r="O204">
        <v>2.6359360643777219</v>
      </c>
    </row>
    <row r="205" spans="1:15" x14ac:dyDescent="0.3">
      <c r="A205" t="s">
        <v>21</v>
      </c>
      <c r="B205" t="s">
        <v>49</v>
      </c>
      <c r="D205" s="5">
        <v>40513</v>
      </c>
      <c r="E205">
        <v>68547.047619047618</v>
      </c>
      <c r="F205" s="6">
        <f t="shared" si="10"/>
        <v>-2.604434610308437E-2</v>
      </c>
      <c r="G205">
        <f t="shared" si="9"/>
        <v>11.135275615048341</v>
      </c>
      <c r="H205">
        <f t="shared" si="11"/>
        <v>-2.6389506256082385</v>
      </c>
      <c r="K205" s="5">
        <v>40513</v>
      </c>
      <c r="L205">
        <v>-2.6389506256082385</v>
      </c>
      <c r="N205">
        <v>-4.0868306862762527</v>
      </c>
      <c r="O205">
        <v>-1.7866064313327801</v>
      </c>
    </row>
    <row r="206" spans="1:15" x14ac:dyDescent="0.3">
      <c r="A206" t="s">
        <v>22</v>
      </c>
      <c r="B206" t="s">
        <v>38</v>
      </c>
      <c r="D206" s="5">
        <v>40544</v>
      </c>
      <c r="E206">
        <v>69762.809523809527</v>
      </c>
      <c r="F206" s="6">
        <f t="shared" si="10"/>
        <v>1.7736167303930239E-2</v>
      </c>
      <c r="G206">
        <f t="shared" si="9"/>
        <v>11.152856331909058</v>
      </c>
      <c r="H206">
        <f t="shared" si="11"/>
        <v>1.758071686071716</v>
      </c>
      <c r="K206" s="5">
        <v>40544</v>
      </c>
      <c r="L206">
        <v>1.758071686071716</v>
      </c>
      <c r="N206">
        <v>0.31019162540370182</v>
      </c>
      <c r="O206">
        <v>-4.0868306862762527</v>
      </c>
    </row>
    <row r="207" spans="1:15" x14ac:dyDescent="0.3">
      <c r="A207" t="s">
        <v>22</v>
      </c>
      <c r="B207" t="s">
        <v>39</v>
      </c>
      <c r="D207" s="5">
        <v>40575</v>
      </c>
      <c r="E207">
        <v>66516</v>
      </c>
      <c r="F207" s="6">
        <f t="shared" si="10"/>
        <v>-4.6540693328891991E-2</v>
      </c>
      <c r="G207">
        <f t="shared" si="9"/>
        <v>11.105197799207804</v>
      </c>
      <c r="H207">
        <f t="shared" si="11"/>
        <v>-4.7658532701253975</v>
      </c>
      <c r="K207" s="5">
        <v>40575</v>
      </c>
      <c r="L207">
        <v>-4.7658532701253975</v>
      </c>
      <c r="N207">
        <v>-6.2137333307934117</v>
      </c>
      <c r="O207">
        <v>0.31019162540370182</v>
      </c>
    </row>
    <row r="208" spans="1:15" x14ac:dyDescent="0.3">
      <c r="A208" t="s">
        <v>22</v>
      </c>
      <c r="B208" t="s">
        <v>40</v>
      </c>
      <c r="D208" s="5">
        <v>40603</v>
      </c>
      <c r="E208">
        <v>67214.523809523816</v>
      </c>
      <c r="F208" s="6">
        <f t="shared" si="10"/>
        <v>1.0501590737924893E-2</v>
      </c>
      <c r="G208">
        <f t="shared" si="9"/>
        <v>11.115644631276838</v>
      </c>
      <c r="H208">
        <f t="shared" si="11"/>
        <v>1.0446832069034073</v>
      </c>
      <c r="K208" s="5">
        <v>40603</v>
      </c>
      <c r="L208">
        <v>1.0446832069034073</v>
      </c>
      <c r="N208">
        <v>-0.4031968537646069</v>
      </c>
      <c r="O208">
        <v>-6.2137333307934117</v>
      </c>
    </row>
    <row r="209" spans="1:15" x14ac:dyDescent="0.3">
      <c r="A209" t="s">
        <v>22</v>
      </c>
      <c r="B209" t="s">
        <v>41</v>
      </c>
      <c r="D209" s="5">
        <v>40634</v>
      </c>
      <c r="E209">
        <v>67424.578947368427</v>
      </c>
      <c r="F209" s="6">
        <f t="shared" si="10"/>
        <v>3.1251450719174123E-3</v>
      </c>
      <c r="G209">
        <f t="shared" si="9"/>
        <v>11.118764903233052</v>
      </c>
      <c r="H209">
        <f t="shared" si="11"/>
        <v>0.31202719562131165</v>
      </c>
      <c r="K209" s="5">
        <v>40634</v>
      </c>
      <c r="L209">
        <v>0.31202719562131165</v>
      </c>
      <c r="N209">
        <v>-1.1358528650467026</v>
      </c>
      <c r="O209">
        <v>-0.4031968537646069</v>
      </c>
    </row>
    <row r="210" spans="1:15" x14ac:dyDescent="0.3">
      <c r="A210" t="s">
        <v>22</v>
      </c>
      <c r="B210" t="s">
        <v>42</v>
      </c>
      <c r="D210" s="5">
        <v>40664</v>
      </c>
      <c r="E210">
        <v>63730.909090909088</v>
      </c>
      <c r="F210" s="6">
        <f t="shared" si="10"/>
        <v>-5.4782245794113393E-2</v>
      </c>
      <c r="G210">
        <f t="shared" si="9"/>
        <v>11.062424952931362</v>
      </c>
      <c r="H210">
        <f t="shared" si="11"/>
        <v>-5.6339950301689257</v>
      </c>
      <c r="K210" s="5">
        <v>40664</v>
      </c>
      <c r="L210">
        <v>-5.6339950301689257</v>
      </c>
      <c r="N210">
        <v>-7.0818750908369399</v>
      </c>
      <c r="O210">
        <v>-1.1358528650467026</v>
      </c>
    </row>
    <row r="211" spans="1:15" x14ac:dyDescent="0.3">
      <c r="A211" t="s">
        <v>22</v>
      </c>
      <c r="B211" t="s">
        <v>43</v>
      </c>
      <c r="D211" s="5">
        <v>40695</v>
      </c>
      <c r="E211">
        <v>62299.476190476191</v>
      </c>
      <c r="F211" s="6">
        <f t="shared" si="10"/>
        <v>-2.2460575580226294E-2</v>
      </c>
      <c r="G211">
        <f t="shared" si="9"/>
        <v>11.039708296882674</v>
      </c>
      <c r="H211">
        <f t="shared" si="11"/>
        <v>-2.2716656048688222</v>
      </c>
      <c r="K211" s="5">
        <v>40695</v>
      </c>
      <c r="L211">
        <v>-2.2716656048688222</v>
      </c>
      <c r="N211">
        <v>-3.7195456655368364</v>
      </c>
      <c r="O211">
        <v>-7.0818750908369399</v>
      </c>
    </row>
    <row r="212" spans="1:15" x14ac:dyDescent="0.3">
      <c r="A212" t="s">
        <v>22</v>
      </c>
      <c r="B212" t="s">
        <v>44</v>
      </c>
      <c r="D212" s="5">
        <v>40725</v>
      </c>
      <c r="E212">
        <v>60431.809523809527</v>
      </c>
      <c r="F212" s="6">
        <f t="shared" si="10"/>
        <v>-2.9978850238746912E-2</v>
      </c>
      <c r="G212">
        <f t="shared" si="9"/>
        <v>11.009270893037844</v>
      </c>
      <c r="H212">
        <f t="shared" si="11"/>
        <v>-3.0437403844830513</v>
      </c>
      <c r="K212" s="5">
        <v>40725</v>
      </c>
      <c r="L212">
        <v>-3.0437403844830513</v>
      </c>
      <c r="N212">
        <v>-4.4916204451510655</v>
      </c>
      <c r="O212">
        <v>-3.7195456655368364</v>
      </c>
    </row>
    <row r="213" spans="1:15" x14ac:dyDescent="0.3">
      <c r="A213" t="s">
        <v>22</v>
      </c>
      <c r="B213" t="s">
        <v>45</v>
      </c>
      <c r="D213" s="5">
        <v>40756</v>
      </c>
      <c r="E213">
        <v>53841.434782608696</v>
      </c>
      <c r="F213" s="6">
        <f t="shared" si="10"/>
        <v>-0.10905473116114928</v>
      </c>
      <c r="G213">
        <f t="shared" si="9"/>
        <v>10.893798612971866</v>
      </c>
      <c r="H213">
        <f t="shared" si="11"/>
        <v>-11.547228006597798</v>
      </c>
      <c r="K213" s="5">
        <v>40756</v>
      </c>
      <c r="L213">
        <v>-11.547228006597798</v>
      </c>
      <c r="N213">
        <v>-12.995108067265813</v>
      </c>
      <c r="O213">
        <v>-4.4916204451510655</v>
      </c>
    </row>
    <row r="214" spans="1:15" x14ac:dyDescent="0.3">
      <c r="A214" t="s">
        <v>22</v>
      </c>
      <c r="B214" t="s">
        <v>46</v>
      </c>
      <c r="D214" s="5">
        <v>40787</v>
      </c>
      <c r="E214">
        <v>55359.608695652176</v>
      </c>
      <c r="F214" s="6">
        <f t="shared" si="10"/>
        <v>2.8197129574523583E-2</v>
      </c>
      <c r="G214">
        <f t="shared" si="9"/>
        <v>10.921605521907686</v>
      </c>
      <c r="H214">
        <f t="shared" si="11"/>
        <v>2.7806908935820829</v>
      </c>
      <c r="K214" s="5">
        <v>40787</v>
      </c>
      <c r="L214">
        <v>2.7806908935820829</v>
      </c>
      <c r="N214">
        <v>1.3328108329140687</v>
      </c>
      <c r="O214">
        <v>-12.995108067265813</v>
      </c>
    </row>
    <row r="215" spans="1:15" x14ac:dyDescent="0.3">
      <c r="A215" t="s">
        <v>22</v>
      </c>
      <c r="B215" t="s">
        <v>47</v>
      </c>
      <c r="D215" s="5">
        <v>40817</v>
      </c>
      <c r="E215">
        <v>54669.25</v>
      </c>
      <c r="F215" s="6">
        <f t="shared" si="10"/>
        <v>-1.2470440306894592E-2</v>
      </c>
      <c r="G215">
        <f t="shared" si="9"/>
        <v>10.909056673119252</v>
      </c>
      <c r="H215">
        <f t="shared" si="11"/>
        <v>-1.2548848788433986</v>
      </c>
      <c r="K215" s="5">
        <v>40817</v>
      </c>
      <c r="L215">
        <v>-1.2548848788433986</v>
      </c>
      <c r="N215">
        <v>-2.7027649395114128</v>
      </c>
      <c r="O215">
        <v>1.3328108329140687</v>
      </c>
    </row>
    <row r="216" spans="1:15" x14ac:dyDescent="0.3">
      <c r="A216" t="s">
        <v>22</v>
      </c>
      <c r="B216" t="s">
        <v>48</v>
      </c>
      <c r="D216" s="5">
        <v>40848</v>
      </c>
      <c r="E216">
        <v>57093.599999999999</v>
      </c>
      <c r="F216" s="6">
        <f t="shared" si="10"/>
        <v>4.434577024561337E-2</v>
      </c>
      <c r="G216">
        <f t="shared" si="9"/>
        <v>10.952447305299167</v>
      </c>
      <c r="H216">
        <f t="shared" si="11"/>
        <v>4.3390632179914235</v>
      </c>
      <c r="K216" s="5">
        <v>40848</v>
      </c>
      <c r="L216">
        <v>4.3390632179914235</v>
      </c>
      <c r="N216">
        <v>2.8911831573234092</v>
      </c>
      <c r="O216">
        <v>-2.7027649395114128</v>
      </c>
    </row>
    <row r="217" spans="1:15" x14ac:dyDescent="0.3">
      <c r="A217" t="s">
        <v>22</v>
      </c>
      <c r="B217" t="s">
        <v>49</v>
      </c>
      <c r="D217" s="5">
        <v>40878</v>
      </c>
      <c r="E217">
        <v>57408.238095238092</v>
      </c>
      <c r="F217" s="6">
        <f t="shared" si="10"/>
        <v>5.5109170771872051E-3</v>
      </c>
      <c r="G217">
        <f t="shared" si="9"/>
        <v>10.957943092832494</v>
      </c>
      <c r="H217">
        <f t="shared" si="11"/>
        <v>0.54957875333272455</v>
      </c>
      <c r="K217" s="5">
        <v>40878</v>
      </c>
      <c r="L217">
        <v>0.54957875333272455</v>
      </c>
      <c r="N217">
        <v>-0.89830130733528968</v>
      </c>
      <c r="O217">
        <v>2.8911831573234092</v>
      </c>
    </row>
    <row r="218" spans="1:15" x14ac:dyDescent="0.3">
      <c r="A218" t="s">
        <v>23</v>
      </c>
      <c r="B218" t="s">
        <v>38</v>
      </c>
      <c r="D218" s="5">
        <v>40909</v>
      </c>
      <c r="E218">
        <v>60698.060476190476</v>
      </c>
      <c r="F218" s="6">
        <f t="shared" si="10"/>
        <v>5.7305754193234248E-2</v>
      </c>
      <c r="G218">
        <f t="shared" si="9"/>
        <v>11.013667023920792</v>
      </c>
      <c r="H218">
        <f t="shared" si="11"/>
        <v>5.5723931088298428</v>
      </c>
      <c r="K218" s="5">
        <v>40909</v>
      </c>
      <c r="L218">
        <v>5.5723931088298428</v>
      </c>
      <c r="N218">
        <v>4.1245130481618286</v>
      </c>
      <c r="O218">
        <v>-0.89830130733528968</v>
      </c>
    </row>
    <row r="219" spans="1:15" x14ac:dyDescent="0.3">
      <c r="A219" t="s">
        <v>23</v>
      </c>
      <c r="B219" t="s">
        <v>39</v>
      </c>
      <c r="D219" s="5">
        <v>40940</v>
      </c>
      <c r="E219">
        <v>65483.672105263162</v>
      </c>
      <c r="F219" s="6">
        <f t="shared" si="10"/>
        <v>7.8842908513524934E-2</v>
      </c>
      <c r="G219">
        <f t="shared" si="9"/>
        <v>11.089556109712035</v>
      </c>
      <c r="H219">
        <f t="shared" si="11"/>
        <v>7.588908579124265</v>
      </c>
      <c r="K219" s="5">
        <v>40940</v>
      </c>
      <c r="L219">
        <v>7.588908579124265</v>
      </c>
      <c r="N219">
        <v>6.1410285184562508</v>
      </c>
      <c r="O219">
        <v>4.1245130481618286</v>
      </c>
    </row>
    <row r="220" spans="1:15" x14ac:dyDescent="0.3">
      <c r="A220" t="s">
        <v>23</v>
      </c>
      <c r="B220" t="s">
        <v>40</v>
      </c>
      <c r="D220" s="5">
        <v>40969</v>
      </c>
      <c r="E220">
        <v>66612.681818181823</v>
      </c>
      <c r="F220" s="6">
        <f t="shared" si="10"/>
        <v>1.7241087382879439E-2</v>
      </c>
      <c r="G220">
        <f t="shared" si="9"/>
        <v>11.106650256091751</v>
      </c>
      <c r="H220">
        <f t="shared" si="11"/>
        <v>1.7094146379715625</v>
      </c>
      <c r="K220" s="5">
        <v>40969</v>
      </c>
      <c r="L220">
        <v>1.7094146379715625</v>
      </c>
      <c r="N220">
        <v>0.26153457730354823</v>
      </c>
      <c r="O220">
        <v>6.1410285184562508</v>
      </c>
    </row>
    <row r="221" spans="1:15" x14ac:dyDescent="0.3">
      <c r="A221" t="s">
        <v>23</v>
      </c>
      <c r="B221" t="s">
        <v>41</v>
      </c>
      <c r="D221" s="5">
        <v>41000</v>
      </c>
      <c r="E221">
        <v>62579.15</v>
      </c>
      <c r="F221" s="6">
        <f t="shared" si="10"/>
        <v>-6.0552010639524756E-2</v>
      </c>
      <c r="G221">
        <f t="shared" si="9"/>
        <v>11.044187434516376</v>
      </c>
      <c r="H221">
        <f t="shared" si="11"/>
        <v>-6.2462821575374861</v>
      </c>
      <c r="K221" s="5">
        <v>41000</v>
      </c>
      <c r="L221">
        <v>-6.2462821575374861</v>
      </c>
      <c r="N221">
        <v>-7.6941622182055003</v>
      </c>
      <c r="O221">
        <v>0.26153457730354823</v>
      </c>
    </row>
    <row r="222" spans="1:15" x14ac:dyDescent="0.3">
      <c r="A222" t="s">
        <v>23</v>
      </c>
      <c r="B222" t="s">
        <v>42</v>
      </c>
      <c r="D222" s="5">
        <v>41030</v>
      </c>
      <c r="E222">
        <v>57136</v>
      </c>
      <c r="F222" s="6">
        <f t="shared" si="10"/>
        <v>-8.6980248213662237E-2</v>
      </c>
      <c r="G222">
        <f t="shared" si="9"/>
        <v>10.953189669834229</v>
      </c>
      <c r="H222">
        <f t="shared" si="11"/>
        <v>-9.0997764682146709</v>
      </c>
      <c r="K222" s="5">
        <v>41030</v>
      </c>
      <c r="L222">
        <v>-9.0997764682146709</v>
      </c>
      <c r="N222">
        <v>-10.547656528882685</v>
      </c>
      <c r="O222">
        <v>-7.6941622182055003</v>
      </c>
    </row>
    <row r="223" spans="1:15" x14ac:dyDescent="0.3">
      <c r="A223" t="s">
        <v>23</v>
      </c>
      <c r="B223" t="s">
        <v>43</v>
      </c>
      <c r="D223" s="5">
        <v>41061</v>
      </c>
      <c r="E223">
        <v>54665.25</v>
      </c>
      <c r="F223" s="6">
        <f t="shared" si="10"/>
        <v>-4.3243314197703775E-2</v>
      </c>
      <c r="G223">
        <f t="shared" si="9"/>
        <v>10.90898350316829</v>
      </c>
      <c r="H223">
        <f t="shared" si="11"/>
        <v>-4.4206166665938795</v>
      </c>
      <c r="K223" s="5">
        <v>41061</v>
      </c>
      <c r="L223">
        <v>-4.4206166665938795</v>
      </c>
      <c r="N223">
        <v>-5.8684967272618938</v>
      </c>
      <c r="O223">
        <v>-10.547656528882685</v>
      </c>
    </row>
    <row r="224" spans="1:15" x14ac:dyDescent="0.3">
      <c r="A224" t="s">
        <v>23</v>
      </c>
      <c r="B224" t="s">
        <v>44</v>
      </c>
      <c r="D224" s="5">
        <v>41091</v>
      </c>
      <c r="E224">
        <v>54617.190476190473</v>
      </c>
      <c r="F224" s="6">
        <f t="shared" si="10"/>
        <v>-8.7916041378255372E-4</v>
      </c>
      <c r="G224">
        <f t="shared" si="9"/>
        <v>10.908103956066332</v>
      </c>
      <c r="H224">
        <f t="shared" si="11"/>
        <v>-8.7954710195781161E-2</v>
      </c>
      <c r="K224" s="5">
        <v>41091</v>
      </c>
      <c r="L224">
        <v>-8.7954710195781161E-2</v>
      </c>
      <c r="N224">
        <v>-1.5358347708637954</v>
      </c>
      <c r="O224">
        <v>-5.8684967272618938</v>
      </c>
    </row>
    <row r="225" spans="1:15" x14ac:dyDescent="0.3">
      <c r="A225" t="s">
        <v>23</v>
      </c>
      <c r="B225" t="s">
        <v>45</v>
      </c>
      <c r="D225" s="5">
        <v>41122</v>
      </c>
      <c r="E225">
        <v>58180.17391304348</v>
      </c>
      <c r="F225" s="6">
        <f t="shared" si="10"/>
        <v>6.5235567882354406E-2</v>
      </c>
      <c r="G225">
        <f t="shared" si="9"/>
        <v>10.971299921268573</v>
      </c>
      <c r="H225">
        <f t="shared" si="11"/>
        <v>6.3195965202240245</v>
      </c>
      <c r="K225" s="5">
        <v>41122</v>
      </c>
      <c r="L225">
        <v>6.3195965202240245</v>
      </c>
      <c r="N225">
        <v>4.8717164595560103</v>
      </c>
      <c r="O225">
        <v>-1.5358347708637954</v>
      </c>
    </row>
    <row r="226" spans="1:15" x14ac:dyDescent="0.3">
      <c r="A226" t="s">
        <v>23</v>
      </c>
      <c r="B226" t="s">
        <v>46</v>
      </c>
      <c r="D226" s="5">
        <v>41153</v>
      </c>
      <c r="E226">
        <v>60057.210526315786</v>
      </c>
      <c r="F226" s="6">
        <f t="shared" si="10"/>
        <v>3.2262478556316143E-2</v>
      </c>
      <c r="G226">
        <f t="shared" si="9"/>
        <v>11.003052895675442</v>
      </c>
      <c r="H226">
        <f t="shared" si="11"/>
        <v>3.1752974406868972</v>
      </c>
      <c r="K226" s="5">
        <v>41153</v>
      </c>
      <c r="L226">
        <v>3.1752974406868972</v>
      </c>
      <c r="N226">
        <v>1.727417380018883</v>
      </c>
      <c r="O226">
        <v>4.8717164595560103</v>
      </c>
    </row>
    <row r="227" spans="1:15" x14ac:dyDescent="0.3">
      <c r="A227" t="s">
        <v>23</v>
      </c>
      <c r="B227" t="s">
        <v>47</v>
      </c>
      <c r="D227" s="5">
        <v>41183</v>
      </c>
      <c r="E227">
        <v>58591.227272727272</v>
      </c>
      <c r="F227" s="6">
        <f t="shared" si="10"/>
        <v>-2.4409779287803413E-2</v>
      </c>
      <c r="G227">
        <f t="shared" si="9"/>
        <v>10.978340259114594</v>
      </c>
      <c r="H227">
        <f t="shared" si="11"/>
        <v>-2.4712636560847656</v>
      </c>
      <c r="K227" s="5">
        <v>41183</v>
      </c>
      <c r="L227">
        <v>-2.4712636560847656</v>
      </c>
      <c r="N227">
        <v>-3.9191437167527798</v>
      </c>
      <c r="O227">
        <v>1.727417380018883</v>
      </c>
    </row>
    <row r="228" spans="1:15" x14ac:dyDescent="0.3">
      <c r="A228" t="s">
        <v>23</v>
      </c>
      <c r="B228" t="s">
        <v>48</v>
      </c>
      <c r="D228" s="5">
        <v>41214</v>
      </c>
      <c r="E228">
        <v>57223.052631578947</v>
      </c>
      <c r="F228" s="6">
        <f t="shared" si="10"/>
        <v>-2.3351185916960282E-2</v>
      </c>
      <c r="G228">
        <f t="shared" si="9"/>
        <v>10.954712114212532</v>
      </c>
      <c r="H228">
        <f t="shared" si="11"/>
        <v>-2.3628144902062331</v>
      </c>
      <c r="K228" s="5">
        <v>41214</v>
      </c>
      <c r="L228">
        <v>-2.3628144902062331</v>
      </c>
      <c r="N228">
        <v>-3.8106945508742474</v>
      </c>
      <c r="O228">
        <v>-3.9191437167527798</v>
      </c>
    </row>
    <row r="229" spans="1:15" x14ac:dyDescent="0.3">
      <c r="A229" t="s">
        <v>23</v>
      </c>
      <c r="B229" t="s">
        <v>49</v>
      </c>
      <c r="D229" s="5">
        <v>41244</v>
      </c>
      <c r="E229">
        <v>59582.833333333336</v>
      </c>
      <c r="F229" s="6">
        <f t="shared" si="10"/>
        <v>4.1238287599709933E-2</v>
      </c>
      <c r="G229">
        <f t="shared" si="9"/>
        <v>10.995122780244543</v>
      </c>
      <c r="H229">
        <f t="shared" si="11"/>
        <v>4.0410666032011378</v>
      </c>
      <c r="K229" s="5">
        <v>41244</v>
      </c>
      <c r="L229">
        <v>4.0410666032011378</v>
      </c>
      <c r="N229">
        <v>2.5931865425331235</v>
      </c>
      <c r="O229">
        <v>-3.8106945508742474</v>
      </c>
    </row>
    <row r="230" spans="1:15" x14ac:dyDescent="0.3">
      <c r="A230" t="s">
        <v>24</v>
      </c>
      <c r="B230" t="s">
        <v>38</v>
      </c>
      <c r="D230" s="5">
        <v>41275</v>
      </c>
      <c r="E230">
        <v>61533.571428571428</v>
      </c>
      <c r="F230" s="6">
        <f t="shared" si="10"/>
        <v>3.2739935080374316E-2</v>
      </c>
      <c r="G230">
        <f t="shared" si="9"/>
        <v>11.02733818174536</v>
      </c>
      <c r="H230">
        <f t="shared" si="11"/>
        <v>3.2215401500817364</v>
      </c>
      <c r="K230" s="5">
        <v>41275</v>
      </c>
      <c r="L230">
        <v>3.2215401500817364</v>
      </c>
      <c r="N230">
        <v>1.7736600894137222</v>
      </c>
      <c r="O230">
        <v>2.5931865425331235</v>
      </c>
    </row>
    <row r="231" spans="1:15" x14ac:dyDescent="0.3">
      <c r="A231" t="s">
        <v>24</v>
      </c>
      <c r="B231" t="s">
        <v>39</v>
      </c>
      <c r="D231" s="5">
        <v>41306</v>
      </c>
      <c r="E231">
        <v>57877.888888888891</v>
      </c>
      <c r="F231" s="6">
        <f t="shared" si="10"/>
        <v>-5.9409562208266653E-2</v>
      </c>
      <c r="G231">
        <f t="shared" si="9"/>
        <v>10.966090706149492</v>
      </c>
      <c r="H231">
        <f t="shared" si="11"/>
        <v>-6.1247475595868295</v>
      </c>
      <c r="K231" s="5">
        <v>41306</v>
      </c>
      <c r="L231">
        <v>-6.1247475595868295</v>
      </c>
      <c r="N231">
        <v>-7.5726276202548437</v>
      </c>
      <c r="O231">
        <v>1.7736600894137222</v>
      </c>
    </row>
    <row r="232" spans="1:15" x14ac:dyDescent="0.3">
      <c r="A232" t="s">
        <v>24</v>
      </c>
      <c r="B232" t="s">
        <v>40</v>
      </c>
      <c r="D232" s="5">
        <v>41334</v>
      </c>
      <c r="E232">
        <v>56797.9</v>
      </c>
      <c r="F232" s="6">
        <f t="shared" si="10"/>
        <v>-1.8659783720898937E-2</v>
      </c>
      <c r="G232">
        <f t="shared" si="9"/>
        <v>10.947254632194781</v>
      </c>
      <c r="H232">
        <f t="shared" si="11"/>
        <v>-1.8836073954711097</v>
      </c>
      <c r="K232" s="5">
        <v>41334</v>
      </c>
      <c r="L232">
        <v>-1.8836073954711097</v>
      </c>
      <c r="N232">
        <v>-3.3314874561391239</v>
      </c>
      <c r="O232">
        <v>-7.5726276202548437</v>
      </c>
    </row>
    <row r="233" spans="1:15" x14ac:dyDescent="0.3">
      <c r="A233" t="s">
        <v>24</v>
      </c>
      <c r="B233" t="s">
        <v>41</v>
      </c>
      <c r="D233" s="5">
        <v>41365</v>
      </c>
      <c r="E233">
        <v>54759.318181818184</v>
      </c>
      <c r="F233" s="6">
        <f t="shared" si="10"/>
        <v>-3.5891851955474063E-2</v>
      </c>
      <c r="G233">
        <f t="shared" si="9"/>
        <v>10.910702828298906</v>
      </c>
      <c r="H233">
        <f t="shared" si="11"/>
        <v>-3.6551803895875423</v>
      </c>
      <c r="K233" s="5">
        <v>41365</v>
      </c>
      <c r="L233">
        <v>-3.6551803895875423</v>
      </c>
      <c r="N233">
        <v>-5.1030604502555565</v>
      </c>
      <c r="O233">
        <v>-3.3314874561391239</v>
      </c>
    </row>
    <row r="234" spans="1:15" x14ac:dyDescent="0.3">
      <c r="A234" t="s">
        <v>24</v>
      </c>
      <c r="B234" t="s">
        <v>42</v>
      </c>
      <c r="D234" s="5">
        <v>41395</v>
      </c>
      <c r="E234">
        <v>55456.571428571428</v>
      </c>
      <c r="F234" s="6">
        <f t="shared" si="10"/>
        <v>1.2733052015697854E-2</v>
      </c>
      <c r="G234">
        <f t="shared" si="9"/>
        <v>10.923355496641619</v>
      </c>
      <c r="H234">
        <f t="shared" si="11"/>
        <v>1.2652668342713724</v>
      </c>
      <c r="K234" s="5">
        <v>41395</v>
      </c>
      <c r="L234">
        <v>1.2652668342713724</v>
      </c>
      <c r="N234">
        <v>-0.18261322639664179</v>
      </c>
      <c r="O234">
        <v>-5.1030604502555565</v>
      </c>
    </row>
    <row r="235" spans="1:15" x14ac:dyDescent="0.3">
      <c r="A235" t="s">
        <v>24</v>
      </c>
      <c r="B235" t="s">
        <v>43</v>
      </c>
      <c r="D235" s="5">
        <v>41426</v>
      </c>
      <c r="E235">
        <v>49604.65</v>
      </c>
      <c r="F235" s="6">
        <f t="shared" si="10"/>
        <v>-0.10552259683252785</v>
      </c>
      <c r="G235">
        <f t="shared" si="9"/>
        <v>10.811839858318763</v>
      </c>
      <c r="H235">
        <f t="shared" si="11"/>
        <v>-11.15156383228566</v>
      </c>
      <c r="K235" s="5">
        <v>41426</v>
      </c>
      <c r="L235">
        <v>-11.15156383228566</v>
      </c>
      <c r="N235">
        <v>-12.599443892953675</v>
      </c>
      <c r="O235">
        <v>-0.18261322639664179</v>
      </c>
    </row>
    <row r="236" spans="1:15" x14ac:dyDescent="0.3">
      <c r="A236" t="s">
        <v>24</v>
      </c>
      <c r="B236" t="s">
        <v>44</v>
      </c>
      <c r="D236" s="5">
        <v>41456</v>
      </c>
      <c r="E236">
        <v>47160.5</v>
      </c>
      <c r="F236" s="6">
        <f t="shared" si="10"/>
        <v>-4.9272598435832204E-2</v>
      </c>
      <c r="G236">
        <f t="shared" si="9"/>
        <v>10.761311956800363</v>
      </c>
      <c r="H236">
        <f t="shared" si="11"/>
        <v>-5.0527901518400142</v>
      </c>
      <c r="K236" s="5">
        <v>41456</v>
      </c>
      <c r="L236">
        <v>-5.0527901518400142</v>
      </c>
      <c r="N236">
        <v>-6.5006702125080285</v>
      </c>
      <c r="O236">
        <v>-12.599443892953675</v>
      </c>
    </row>
    <row r="237" spans="1:15" x14ac:dyDescent="0.3">
      <c r="A237" t="s">
        <v>24</v>
      </c>
      <c r="B237" t="s">
        <v>45</v>
      </c>
      <c r="D237" s="5">
        <v>41487</v>
      </c>
      <c r="E237">
        <v>50062.090909090912</v>
      </c>
      <c r="F237" s="6">
        <f t="shared" si="10"/>
        <v>6.152587247995478E-2</v>
      </c>
      <c r="G237">
        <f t="shared" si="9"/>
        <v>10.82101933217365</v>
      </c>
      <c r="H237">
        <f t="shared" si="11"/>
        <v>5.9707375373287519</v>
      </c>
      <c r="K237" s="5">
        <v>41487</v>
      </c>
      <c r="L237">
        <v>5.9707375373287519</v>
      </c>
      <c r="N237">
        <v>4.5228574766607377</v>
      </c>
      <c r="O237">
        <v>-6.5006702125080285</v>
      </c>
    </row>
    <row r="238" spans="1:15" x14ac:dyDescent="0.3">
      <c r="A238" t="s">
        <v>24</v>
      </c>
      <c r="B238" t="s">
        <v>46</v>
      </c>
      <c r="D238" s="5">
        <v>41518</v>
      </c>
      <c r="E238">
        <v>53635.238095238092</v>
      </c>
      <c r="F238" s="6">
        <f t="shared" si="10"/>
        <v>7.1374309807310077E-2</v>
      </c>
      <c r="G238">
        <f t="shared" si="9"/>
        <v>10.889961558198298</v>
      </c>
      <c r="H238">
        <f t="shared" si="11"/>
        <v>6.8942226024647724</v>
      </c>
      <c r="K238" s="5">
        <v>41518</v>
      </c>
      <c r="L238">
        <v>6.8942226024647724</v>
      </c>
      <c r="N238">
        <v>5.4463425417967581</v>
      </c>
      <c r="O238">
        <v>4.5228574766607377</v>
      </c>
    </row>
    <row r="239" spans="1:15" x14ac:dyDescent="0.3">
      <c r="A239" t="s">
        <v>24</v>
      </c>
      <c r="B239" t="s">
        <v>47</v>
      </c>
      <c r="D239" s="5">
        <v>41548</v>
      </c>
      <c r="E239">
        <v>54171.82608695652</v>
      </c>
      <c r="F239" s="6">
        <f t="shared" si="10"/>
        <v>1.0004392835277987E-2</v>
      </c>
      <c r="G239">
        <f t="shared" si="9"/>
        <v>10.899916238383867</v>
      </c>
      <c r="H239">
        <f t="shared" si="11"/>
        <v>0.99546801855687761</v>
      </c>
      <c r="K239" s="5">
        <v>41548</v>
      </c>
      <c r="L239">
        <v>0.99546801855687761</v>
      </c>
      <c r="N239">
        <v>-0.45241204211113661</v>
      </c>
      <c r="O239">
        <v>5.4463425417967581</v>
      </c>
    </row>
    <row r="240" spans="1:15" x14ac:dyDescent="0.3">
      <c r="A240" t="s">
        <v>24</v>
      </c>
      <c r="B240" t="s">
        <v>48</v>
      </c>
      <c r="D240" s="5">
        <v>41579</v>
      </c>
      <c r="E240">
        <v>52815.631578947367</v>
      </c>
      <c r="F240" s="6">
        <f t="shared" si="10"/>
        <v>-2.5035052461258922E-2</v>
      </c>
      <c r="G240">
        <f t="shared" si="9"/>
        <v>10.874562478510999</v>
      </c>
      <c r="H240">
        <f t="shared" si="11"/>
        <v>-2.5353759872867698</v>
      </c>
      <c r="K240" s="5">
        <v>41579</v>
      </c>
      <c r="L240">
        <v>-2.5353759872867698</v>
      </c>
      <c r="N240">
        <v>-3.9832560479547841</v>
      </c>
      <c r="O240">
        <v>-0.45241204211113661</v>
      </c>
    </row>
    <row r="241" spans="1:15" x14ac:dyDescent="0.3">
      <c r="A241" t="s">
        <v>24</v>
      </c>
      <c r="B241" t="s">
        <v>49</v>
      </c>
      <c r="D241" s="5">
        <v>41609</v>
      </c>
      <c r="E241">
        <v>50748.947368421053</v>
      </c>
      <c r="F241" s="6">
        <f t="shared" si="10"/>
        <v>-3.9130161824101117E-2</v>
      </c>
      <c r="G241">
        <f t="shared" si="9"/>
        <v>10.83464615517998</v>
      </c>
      <c r="H241">
        <f t="shared" si="11"/>
        <v>-3.9916323331018688</v>
      </c>
      <c r="K241" s="5">
        <v>41609</v>
      </c>
      <c r="L241">
        <v>-3.9916323331018688</v>
      </c>
      <c r="N241">
        <v>-5.439512393769883</v>
      </c>
      <c r="O241">
        <v>-3.9832560479547841</v>
      </c>
    </row>
    <row r="242" spans="1:15" x14ac:dyDescent="0.3">
      <c r="A242" t="s">
        <v>25</v>
      </c>
      <c r="B242" t="s">
        <v>38</v>
      </c>
      <c r="D242" s="5">
        <v>41640</v>
      </c>
      <c r="E242">
        <v>49139.727272727272</v>
      </c>
      <c r="F242" s="6">
        <f t="shared" si="10"/>
        <v>-3.170942805988386E-2</v>
      </c>
      <c r="G242">
        <f t="shared" si="9"/>
        <v>10.802423096054218</v>
      </c>
      <c r="H242">
        <f t="shared" si="11"/>
        <v>-3.2223059125762177</v>
      </c>
      <c r="K242" s="5">
        <v>41640</v>
      </c>
      <c r="L242">
        <v>-3.2223059125762177</v>
      </c>
      <c r="N242">
        <v>-4.6701859732442319</v>
      </c>
      <c r="O242">
        <v>-5.439512393769883</v>
      </c>
    </row>
    <row r="243" spans="1:15" x14ac:dyDescent="0.3">
      <c r="A243" t="s">
        <v>25</v>
      </c>
      <c r="B243" t="s">
        <v>39</v>
      </c>
      <c r="D243" s="5">
        <v>41671</v>
      </c>
      <c r="E243">
        <v>47367.9</v>
      </c>
      <c r="F243" s="6">
        <f t="shared" si="10"/>
        <v>-3.6056921172833656E-2</v>
      </c>
      <c r="G243">
        <f t="shared" si="9"/>
        <v>10.765700063079507</v>
      </c>
      <c r="H243">
        <f t="shared" si="11"/>
        <v>-3.6723032974711245</v>
      </c>
      <c r="K243" s="5">
        <v>41671</v>
      </c>
      <c r="L243">
        <v>-3.6723032974711245</v>
      </c>
      <c r="N243">
        <v>-5.1201833581391387</v>
      </c>
      <c r="O243">
        <v>-4.6701859732442319</v>
      </c>
    </row>
    <row r="244" spans="1:15" x14ac:dyDescent="0.3">
      <c r="A244" t="s">
        <v>25</v>
      </c>
      <c r="B244" t="s">
        <v>40</v>
      </c>
      <c r="D244" s="5">
        <v>41699</v>
      </c>
      <c r="E244">
        <v>47046.947368421053</v>
      </c>
      <c r="F244" s="6">
        <f t="shared" si="10"/>
        <v>-6.7757411998198291E-3</v>
      </c>
      <c r="G244">
        <f t="shared" si="9"/>
        <v>10.758901262322526</v>
      </c>
      <c r="H244">
        <f t="shared" si="11"/>
        <v>-0.67988007569805831</v>
      </c>
      <c r="K244" s="5">
        <v>41699</v>
      </c>
      <c r="L244">
        <v>-0.67988007569805831</v>
      </c>
      <c r="N244">
        <v>-2.1277601363660725</v>
      </c>
      <c r="O244">
        <v>-5.1201833581391387</v>
      </c>
    </row>
    <row r="245" spans="1:15" x14ac:dyDescent="0.3">
      <c r="A245" t="s">
        <v>25</v>
      </c>
      <c r="B245" t="s">
        <v>41</v>
      </c>
      <c r="D245" s="5">
        <v>41730</v>
      </c>
      <c r="E245">
        <v>51469.95</v>
      </c>
      <c r="F245" s="6">
        <f t="shared" si="10"/>
        <v>9.401253171524071E-2</v>
      </c>
      <c r="G245">
        <f t="shared" si="9"/>
        <v>10.848753421206654</v>
      </c>
      <c r="H245">
        <f t="shared" si="11"/>
        <v>8.9852158884127675</v>
      </c>
      <c r="K245" s="5">
        <v>41730</v>
      </c>
      <c r="L245">
        <v>8.9852158884127675</v>
      </c>
      <c r="N245">
        <v>7.5373358277447533</v>
      </c>
      <c r="O245">
        <v>-2.1277601363660725</v>
      </c>
    </row>
    <row r="246" spans="1:15" x14ac:dyDescent="0.3">
      <c r="A246" t="s">
        <v>25</v>
      </c>
      <c r="B246" t="s">
        <v>42</v>
      </c>
      <c r="D246" s="5">
        <v>41760</v>
      </c>
      <c r="E246">
        <v>53122</v>
      </c>
      <c r="F246" s="6">
        <f t="shared" si="10"/>
        <v>3.2097369435952539E-2</v>
      </c>
      <c r="G246">
        <f t="shared" si="9"/>
        <v>10.880346434043959</v>
      </c>
      <c r="H246">
        <f t="shared" si="11"/>
        <v>3.1593012837305423</v>
      </c>
      <c r="K246" s="5">
        <v>41760</v>
      </c>
      <c r="L246">
        <v>3.1593012837305423</v>
      </c>
      <c r="N246">
        <v>1.7114212230625281</v>
      </c>
      <c r="O246">
        <v>7.5373358277447533</v>
      </c>
    </row>
    <row r="247" spans="1:15" x14ac:dyDescent="0.3">
      <c r="A247" t="s">
        <v>25</v>
      </c>
      <c r="B247" t="s">
        <v>43</v>
      </c>
      <c r="D247" s="5">
        <v>41791</v>
      </c>
      <c r="E247">
        <v>53656</v>
      </c>
      <c r="F247" s="6">
        <f t="shared" si="10"/>
        <v>1.0052332367004313E-2</v>
      </c>
      <c r="G247">
        <f t="shared" si="9"/>
        <v>10.890348577779573</v>
      </c>
      <c r="H247">
        <f t="shared" si="11"/>
        <v>1.00021437356137</v>
      </c>
      <c r="K247" s="5">
        <v>41791</v>
      </c>
      <c r="L247">
        <v>1.00021437356137</v>
      </c>
      <c r="N247">
        <v>-0.44766568710664423</v>
      </c>
      <c r="O247">
        <v>1.7114212230625281</v>
      </c>
    </row>
    <row r="248" spans="1:15" x14ac:dyDescent="0.3">
      <c r="A248" t="s">
        <v>25</v>
      </c>
      <c r="B248" t="s">
        <v>44</v>
      </c>
      <c r="D248" s="5">
        <v>41821</v>
      </c>
      <c r="E248">
        <v>55790.454545454544</v>
      </c>
      <c r="F248" s="6">
        <f t="shared" si="10"/>
        <v>3.9780351600092079E-2</v>
      </c>
      <c r="G248">
        <f t="shared" si="9"/>
        <v>10.929358068242387</v>
      </c>
      <c r="H248">
        <f t="shared" si="11"/>
        <v>3.9009490462813545</v>
      </c>
      <c r="K248" s="5">
        <v>41821</v>
      </c>
      <c r="L248">
        <v>3.9009490462813545</v>
      </c>
      <c r="N248">
        <v>2.4530689856133403</v>
      </c>
      <c r="O248">
        <v>-0.44766568710664423</v>
      </c>
    </row>
    <row r="249" spans="1:15" x14ac:dyDescent="0.3">
      <c r="A249" t="s">
        <v>25</v>
      </c>
      <c r="B249" t="s">
        <v>45</v>
      </c>
      <c r="D249" s="5">
        <v>41852</v>
      </c>
      <c r="E249">
        <v>57748.666666666664</v>
      </c>
      <c r="F249" s="6">
        <f t="shared" si="10"/>
        <v>3.5099411488334287E-2</v>
      </c>
      <c r="G249">
        <f t="shared" si="9"/>
        <v>10.96385554009442</v>
      </c>
      <c r="H249">
        <f t="shared" si="11"/>
        <v>3.4497471852033001</v>
      </c>
      <c r="K249" s="5">
        <v>41852</v>
      </c>
      <c r="L249">
        <v>3.4497471852033001</v>
      </c>
      <c r="N249">
        <v>2.0018671245352859</v>
      </c>
      <c r="O249">
        <v>2.4530689856133403</v>
      </c>
    </row>
    <row r="250" spans="1:15" x14ac:dyDescent="0.3">
      <c r="A250" t="s">
        <v>25</v>
      </c>
      <c r="B250" t="s">
        <v>46</v>
      </c>
      <c r="D250" s="5">
        <v>41883</v>
      </c>
      <c r="E250">
        <v>58278.227272727272</v>
      </c>
      <c r="F250" s="6">
        <f t="shared" si="10"/>
        <v>9.1700923437298965E-3</v>
      </c>
      <c r="G250">
        <f t="shared" si="9"/>
        <v>10.972983842425919</v>
      </c>
      <c r="H250">
        <f t="shared" si="11"/>
        <v>0.9128302331498972</v>
      </c>
      <c r="K250" s="5">
        <v>41883</v>
      </c>
      <c r="L250">
        <v>0.9128302331498972</v>
      </c>
      <c r="N250">
        <v>-0.53504982751811703</v>
      </c>
      <c r="O250">
        <v>2.0018671245352859</v>
      </c>
    </row>
    <row r="251" spans="1:15" x14ac:dyDescent="0.3">
      <c r="A251" t="s">
        <v>25</v>
      </c>
      <c r="B251" t="s">
        <v>47</v>
      </c>
      <c r="D251" s="5">
        <v>41913</v>
      </c>
      <c r="E251">
        <v>54342.82608695652</v>
      </c>
      <c r="F251" s="6">
        <f t="shared" si="10"/>
        <v>-6.7527812185399494E-2</v>
      </c>
      <c r="G251">
        <f t="shared" si="9"/>
        <v>10.903067889117075</v>
      </c>
      <c r="H251">
        <f t="shared" si="11"/>
        <v>-6.991595330884337</v>
      </c>
      <c r="K251" s="5">
        <v>41913</v>
      </c>
      <c r="L251">
        <v>-6.991595330884337</v>
      </c>
      <c r="N251">
        <v>-8.4394753915523513</v>
      </c>
      <c r="O251">
        <v>-0.53504982751811703</v>
      </c>
    </row>
    <row r="252" spans="1:15" x14ac:dyDescent="0.3">
      <c r="A252" t="s">
        <v>25</v>
      </c>
      <c r="B252" t="s">
        <v>48</v>
      </c>
      <c r="D252" s="5">
        <v>41944</v>
      </c>
      <c r="E252">
        <v>53575.894736842107</v>
      </c>
      <c r="F252" s="6">
        <f t="shared" si="10"/>
        <v>-1.4112835222945708E-2</v>
      </c>
      <c r="G252">
        <f t="shared" si="9"/>
        <v>10.888854520843333</v>
      </c>
      <c r="H252">
        <f t="shared" si="11"/>
        <v>-1.4213368273741978</v>
      </c>
      <c r="K252" s="5">
        <v>41944</v>
      </c>
      <c r="L252">
        <v>-1.4213368273741978</v>
      </c>
      <c r="N252">
        <v>-2.869216888042212</v>
      </c>
      <c r="O252">
        <v>-8.4394753915523513</v>
      </c>
    </row>
    <row r="253" spans="1:15" x14ac:dyDescent="0.3">
      <c r="A253" t="s">
        <v>25</v>
      </c>
      <c r="B253" t="s">
        <v>49</v>
      </c>
      <c r="D253" s="5">
        <v>41974</v>
      </c>
      <c r="E253">
        <v>50007.5</v>
      </c>
      <c r="F253" s="6">
        <f t="shared" si="10"/>
        <v>-6.6604482377188523E-2</v>
      </c>
      <c r="G253">
        <f t="shared" si="9"/>
        <v>10.819928273161407</v>
      </c>
      <c r="H253">
        <f t="shared" si="11"/>
        <v>-6.8926247681925901</v>
      </c>
      <c r="K253" s="5">
        <v>41974</v>
      </c>
      <c r="L253">
        <v>-6.8926247681925901</v>
      </c>
      <c r="N253">
        <v>-8.3405048288606043</v>
      </c>
      <c r="O253">
        <v>-2.869216888042212</v>
      </c>
    </row>
    <row r="254" spans="1:15" x14ac:dyDescent="0.3">
      <c r="A254" t="s">
        <v>26</v>
      </c>
      <c r="B254" t="s">
        <v>38</v>
      </c>
      <c r="D254" s="5">
        <v>42005</v>
      </c>
      <c r="E254">
        <v>48369.380952380954</v>
      </c>
      <c r="F254" s="6">
        <f t="shared" si="10"/>
        <v>-3.2757467332281021E-2</v>
      </c>
      <c r="G254">
        <f t="shared" si="9"/>
        <v>10.786622267562317</v>
      </c>
      <c r="H254">
        <f t="shared" si="11"/>
        <v>-3.3306005599090582</v>
      </c>
      <c r="K254" s="5">
        <v>42005</v>
      </c>
      <c r="L254">
        <v>-3.3306005599090582</v>
      </c>
      <c r="N254">
        <v>-4.7784806205770725</v>
      </c>
      <c r="O254">
        <v>-8.3405048288606043</v>
      </c>
    </row>
    <row r="255" spans="1:15" x14ac:dyDescent="0.3">
      <c r="A255" t="s">
        <v>26</v>
      </c>
      <c r="B255" t="s">
        <v>39</v>
      </c>
      <c r="D255" s="5">
        <v>42036</v>
      </c>
      <c r="E255">
        <v>50131.444444444445</v>
      </c>
      <c r="F255" s="6">
        <f t="shared" si="10"/>
        <v>3.6429316591796379E-2</v>
      </c>
      <c r="G255">
        <f t="shared" si="9"/>
        <v>10.822403723814995</v>
      </c>
      <c r="H255">
        <f t="shared" si="11"/>
        <v>3.5781456252678367</v>
      </c>
      <c r="K255" s="5">
        <v>42036</v>
      </c>
      <c r="L255">
        <v>3.5781456252678367</v>
      </c>
      <c r="N255">
        <v>2.1302655645998225</v>
      </c>
      <c r="O255">
        <v>-4.7784806205770725</v>
      </c>
    </row>
    <row r="256" spans="1:15" x14ac:dyDescent="0.3">
      <c r="A256" t="s">
        <v>26</v>
      </c>
      <c r="B256" t="s">
        <v>40</v>
      </c>
      <c r="D256" s="5">
        <v>42064</v>
      </c>
      <c r="E256">
        <v>50405.227272727272</v>
      </c>
      <c r="F256" s="6">
        <f t="shared" si="10"/>
        <v>5.4612994163021344E-3</v>
      </c>
      <c r="G256">
        <f t="shared" si="9"/>
        <v>10.827850164410071</v>
      </c>
      <c r="H256">
        <f t="shared" si="11"/>
        <v>0.54464405950760408</v>
      </c>
      <c r="K256" s="5">
        <v>42064</v>
      </c>
      <c r="L256">
        <v>0.54464405950760408</v>
      </c>
      <c r="N256">
        <v>-0.90323600116041014</v>
      </c>
      <c r="O256">
        <v>2.1302655645998225</v>
      </c>
    </row>
    <row r="257" spans="1:15" x14ac:dyDescent="0.3">
      <c r="A257" t="s">
        <v>26</v>
      </c>
      <c r="B257" t="s">
        <v>41</v>
      </c>
      <c r="D257" s="5">
        <v>42095</v>
      </c>
      <c r="E257">
        <v>54495.85</v>
      </c>
      <c r="F257" s="6">
        <f t="shared" si="10"/>
        <v>8.1154732328447166E-2</v>
      </c>
      <c r="G257">
        <f t="shared" si="9"/>
        <v>10.90587983096303</v>
      </c>
      <c r="H257">
        <f t="shared" si="11"/>
        <v>7.8029666552959398</v>
      </c>
      <c r="K257" s="5">
        <v>42095</v>
      </c>
      <c r="L257">
        <v>7.8029666552959398</v>
      </c>
      <c r="N257">
        <v>6.3550865946279256</v>
      </c>
      <c r="O257">
        <v>-0.90323600116041014</v>
      </c>
    </row>
    <row r="258" spans="1:15" x14ac:dyDescent="0.3">
      <c r="A258" t="s">
        <v>26</v>
      </c>
      <c r="B258" t="s">
        <v>42</v>
      </c>
      <c r="D258" s="5">
        <v>42125</v>
      </c>
      <c r="E258">
        <v>55807.5</v>
      </c>
      <c r="F258" s="6">
        <f t="shared" si="10"/>
        <v>2.4068805239298108E-2</v>
      </c>
      <c r="G258">
        <f t="shared" si="9"/>
        <v>10.929663547939526</v>
      </c>
      <c r="H258">
        <f t="shared" si="11"/>
        <v>2.3783716976495839</v>
      </c>
      <c r="K258" s="5">
        <v>42125</v>
      </c>
      <c r="L258">
        <v>2.3783716976495839</v>
      </c>
      <c r="N258">
        <v>0.93049163698156967</v>
      </c>
      <c r="O258">
        <v>6.3550865946279256</v>
      </c>
    </row>
    <row r="259" spans="1:15" x14ac:dyDescent="0.3">
      <c r="A259" t="s">
        <v>26</v>
      </c>
      <c r="B259" t="s">
        <v>43</v>
      </c>
      <c r="D259" s="5">
        <v>42156</v>
      </c>
      <c r="E259">
        <v>53483.142857142855</v>
      </c>
      <c r="F259" s="6">
        <f t="shared" si="10"/>
        <v>-4.164954787182984E-2</v>
      </c>
      <c r="G259">
        <f t="shared" ref="G259:G322" si="12">LN(E259)</f>
        <v>10.887121796451451</v>
      </c>
      <c r="H259">
        <f t="shared" si="11"/>
        <v>-4.2541751488075263</v>
      </c>
      <c r="K259" s="5">
        <v>42156</v>
      </c>
      <c r="L259">
        <v>-4.2541751488075263</v>
      </c>
      <c r="N259">
        <v>-5.7020552094755406</v>
      </c>
      <c r="O259">
        <v>0.93049163698156967</v>
      </c>
    </row>
    <row r="260" spans="1:15" x14ac:dyDescent="0.3">
      <c r="A260" t="s">
        <v>26</v>
      </c>
      <c r="B260" t="s">
        <v>44</v>
      </c>
      <c r="D260" s="5">
        <v>42186</v>
      </c>
      <c r="E260">
        <v>51559.5</v>
      </c>
      <c r="F260" s="6">
        <f t="shared" ref="F260:F323" si="13">E260/E259-1</f>
        <v>-3.5967274067663424E-2</v>
      </c>
      <c r="G260">
        <f t="shared" si="12"/>
        <v>10.850491759566227</v>
      </c>
      <c r="H260">
        <f t="shared" ref="H260:H323" si="14">(G260-G259)*100</f>
        <v>-3.6630036885224371</v>
      </c>
      <c r="K260" s="5">
        <v>42186</v>
      </c>
      <c r="L260">
        <v>-3.6630036885224371</v>
      </c>
      <c r="N260">
        <v>-5.1108837491904513</v>
      </c>
      <c r="O260">
        <v>-5.7020552094755406</v>
      </c>
    </row>
    <row r="261" spans="1:15" x14ac:dyDescent="0.3">
      <c r="A261" t="s">
        <v>26</v>
      </c>
      <c r="B261" t="s">
        <v>45</v>
      </c>
      <c r="D261" s="5">
        <v>42217</v>
      </c>
      <c r="E261">
        <v>47687.666666666664</v>
      </c>
      <c r="F261" s="6">
        <f t="shared" si="13"/>
        <v>-7.5094470142909375E-2</v>
      </c>
      <c r="G261">
        <f t="shared" si="12"/>
        <v>10.772428082996678</v>
      </c>
      <c r="H261">
        <f t="shared" si="14"/>
        <v>-7.8063676569549045</v>
      </c>
      <c r="K261" s="5">
        <v>42217</v>
      </c>
      <c r="L261">
        <v>-7.8063676569549045</v>
      </c>
      <c r="N261">
        <v>-9.2542477176229188</v>
      </c>
      <c r="O261">
        <v>-5.1108837491904513</v>
      </c>
    </row>
    <row r="262" spans="1:15" x14ac:dyDescent="0.3">
      <c r="A262" t="s">
        <v>26</v>
      </c>
      <c r="B262" t="s">
        <v>46</v>
      </c>
      <c r="D262" s="5">
        <v>42248</v>
      </c>
      <c r="E262">
        <v>46314.714285714283</v>
      </c>
      <c r="F262" s="6">
        <f t="shared" si="13"/>
        <v>-2.8790512870953022E-2</v>
      </c>
      <c r="G262">
        <f t="shared" si="12"/>
        <v>10.74321499273278</v>
      </c>
      <c r="H262">
        <f t="shared" si="14"/>
        <v>-2.9213090263898067</v>
      </c>
      <c r="K262" s="5">
        <v>42248</v>
      </c>
      <c r="L262">
        <v>-2.9213090263898067</v>
      </c>
      <c r="N262">
        <v>-4.3691890870578209</v>
      </c>
      <c r="O262">
        <v>-9.2542477176229188</v>
      </c>
    </row>
    <row r="263" spans="1:15" x14ac:dyDescent="0.3">
      <c r="A263" t="s">
        <v>26</v>
      </c>
      <c r="B263" t="s">
        <v>47</v>
      </c>
      <c r="D263" s="5">
        <v>42278</v>
      </c>
      <c r="E263">
        <v>47281.761904761908</v>
      </c>
      <c r="F263" s="6">
        <f t="shared" si="13"/>
        <v>2.0879921941911128E-2</v>
      </c>
      <c r="G263">
        <f t="shared" si="12"/>
        <v>10.763879916714789</v>
      </c>
      <c r="H263">
        <f t="shared" si="14"/>
        <v>2.0664923982009142</v>
      </c>
      <c r="K263" s="5">
        <v>42278</v>
      </c>
      <c r="L263">
        <v>2.0664923982009142</v>
      </c>
      <c r="N263">
        <v>0.61861233753290001</v>
      </c>
      <c r="O263">
        <v>-4.3691890870578209</v>
      </c>
    </row>
    <row r="264" spans="1:15" x14ac:dyDescent="0.3">
      <c r="A264" t="s">
        <v>26</v>
      </c>
      <c r="B264" t="s">
        <v>48</v>
      </c>
      <c r="D264" s="5">
        <v>42309</v>
      </c>
      <c r="E264">
        <v>47088.42105263158</v>
      </c>
      <c r="F264" s="6">
        <f t="shared" si="13"/>
        <v>-4.0891211397698912E-3</v>
      </c>
      <c r="G264">
        <f t="shared" si="12"/>
        <v>10.759782412257765</v>
      </c>
      <c r="H264">
        <f t="shared" si="14"/>
        <v>-0.40975044570235042</v>
      </c>
      <c r="K264" s="5">
        <v>42309</v>
      </c>
      <c r="L264">
        <v>-0.40975044570235042</v>
      </c>
      <c r="N264">
        <v>-1.8576305063703646</v>
      </c>
      <c r="O264">
        <v>0.61861233753290001</v>
      </c>
    </row>
    <row r="265" spans="1:15" x14ac:dyDescent="0.3">
      <c r="A265" t="s">
        <v>26</v>
      </c>
      <c r="B265" t="s">
        <v>49</v>
      </c>
      <c r="D265" s="5">
        <v>42339</v>
      </c>
      <c r="E265">
        <v>44682.2</v>
      </c>
      <c r="F265" s="6">
        <f t="shared" si="13"/>
        <v>-5.1100058121339553E-2</v>
      </c>
      <c r="G265">
        <f t="shared" si="12"/>
        <v>10.707330491004059</v>
      </c>
      <c r="H265">
        <f t="shared" si="14"/>
        <v>-5.2451921253705791</v>
      </c>
      <c r="K265" s="5">
        <v>42339</v>
      </c>
      <c r="L265">
        <v>-5.2451921253705791</v>
      </c>
      <c r="N265">
        <v>-6.6930721860385933</v>
      </c>
      <c r="O265">
        <v>-1.8576305063703646</v>
      </c>
    </row>
    <row r="266" spans="1:15" x14ac:dyDescent="0.3">
      <c r="A266" t="s">
        <v>27</v>
      </c>
      <c r="B266" t="s">
        <v>38</v>
      </c>
      <c r="D266" s="5">
        <v>42370</v>
      </c>
      <c r="E266">
        <v>39390.15789473684</v>
      </c>
      <c r="F266" s="6">
        <f t="shared" si="13"/>
        <v>-0.11843736667539106</v>
      </c>
      <c r="G266">
        <f t="shared" si="12"/>
        <v>10.581271264454934</v>
      </c>
      <c r="H266">
        <f t="shared" si="14"/>
        <v>-12.605922654912582</v>
      </c>
      <c r="K266" s="5">
        <v>42370</v>
      </c>
      <c r="L266">
        <v>-12.605922654912582</v>
      </c>
      <c r="N266">
        <v>-14.053802715580597</v>
      </c>
      <c r="O266">
        <v>-6.6930721860385933</v>
      </c>
    </row>
    <row r="267" spans="1:15" x14ac:dyDescent="0.3">
      <c r="A267" t="s">
        <v>27</v>
      </c>
      <c r="B267" t="s">
        <v>39</v>
      </c>
      <c r="D267" s="5">
        <v>42401</v>
      </c>
      <c r="E267">
        <v>41025.315789473687</v>
      </c>
      <c r="F267" s="6">
        <f t="shared" si="13"/>
        <v>4.1511839051432853E-2</v>
      </c>
      <c r="G267">
        <f t="shared" si="12"/>
        <v>10.621944613417361</v>
      </c>
      <c r="H267">
        <f t="shared" si="14"/>
        <v>4.0673348962426914</v>
      </c>
      <c r="K267" s="5">
        <v>42401</v>
      </c>
      <c r="L267">
        <v>4.0673348962426914</v>
      </c>
      <c r="N267">
        <v>2.6194548355746772</v>
      </c>
      <c r="O267">
        <v>-14.053802715580597</v>
      </c>
    </row>
    <row r="268" spans="1:15" x14ac:dyDescent="0.3">
      <c r="A268" t="s">
        <v>27</v>
      </c>
      <c r="B268" t="s">
        <v>40</v>
      </c>
      <c r="D268" s="5">
        <v>42430</v>
      </c>
      <c r="E268">
        <v>49174.13636363636</v>
      </c>
      <c r="F268" s="6">
        <f t="shared" si="13"/>
        <v>0.19862907615335179</v>
      </c>
      <c r="G268">
        <f t="shared" si="12"/>
        <v>10.803123080594371</v>
      </c>
      <c r="H268">
        <f t="shared" si="14"/>
        <v>18.117846717701092</v>
      </c>
      <c r="K268" s="5">
        <v>42430</v>
      </c>
      <c r="L268">
        <v>18.117846717701092</v>
      </c>
      <c r="N268">
        <v>16.669966657033079</v>
      </c>
      <c r="O268">
        <v>2.6194548355746772</v>
      </c>
    </row>
    <row r="269" spans="1:15" x14ac:dyDescent="0.3">
      <c r="A269" t="s">
        <v>27</v>
      </c>
      <c r="B269" t="s">
        <v>41</v>
      </c>
      <c r="D269" s="5">
        <v>42461</v>
      </c>
      <c r="E269">
        <v>51852.15</v>
      </c>
      <c r="F269" s="6">
        <f t="shared" si="13"/>
        <v>5.4459800098167088E-2</v>
      </c>
      <c r="G269">
        <f t="shared" si="12"/>
        <v>10.856151678564627</v>
      </c>
      <c r="H269">
        <f t="shared" si="14"/>
        <v>5.3028597970255831</v>
      </c>
      <c r="K269" s="5">
        <v>42461</v>
      </c>
      <c r="L269">
        <v>5.3028597970255831</v>
      </c>
      <c r="N269">
        <v>3.8549797363575689</v>
      </c>
      <c r="O269">
        <v>16.669966657033079</v>
      </c>
    </row>
    <row r="270" spans="1:15" x14ac:dyDescent="0.3">
      <c r="A270" t="s">
        <v>27</v>
      </c>
      <c r="B270" t="s">
        <v>42</v>
      </c>
      <c r="D270" s="5">
        <v>42491</v>
      </c>
      <c r="E270">
        <v>51016.142857142855</v>
      </c>
      <c r="F270" s="6">
        <f t="shared" si="13"/>
        <v>-1.612290219127166E-2</v>
      </c>
      <c r="G270">
        <f t="shared" si="12"/>
        <v>10.839897388233128</v>
      </c>
      <c r="H270">
        <f t="shared" si="14"/>
        <v>-1.6254290331499277</v>
      </c>
      <c r="K270" s="5">
        <v>42491</v>
      </c>
      <c r="L270">
        <v>-1.6254290331499277</v>
      </c>
      <c r="N270">
        <v>-3.0733090938179419</v>
      </c>
      <c r="O270">
        <v>3.8549797363575689</v>
      </c>
    </row>
    <row r="271" spans="1:15" x14ac:dyDescent="0.3">
      <c r="A271" t="s">
        <v>27</v>
      </c>
      <c r="B271" t="s">
        <v>43</v>
      </c>
      <c r="D271" s="5">
        <v>42522</v>
      </c>
      <c r="E271">
        <v>50161.272727272728</v>
      </c>
      <c r="F271" s="6">
        <f t="shared" si="13"/>
        <v>-1.6756855418567529E-2</v>
      </c>
      <c r="G271">
        <f t="shared" si="12"/>
        <v>10.822998548335637</v>
      </c>
      <c r="H271">
        <f t="shared" si="14"/>
        <v>-1.6898839897491413</v>
      </c>
      <c r="K271" s="5">
        <v>42522</v>
      </c>
      <c r="L271">
        <v>-1.6898839897491413</v>
      </c>
      <c r="N271">
        <v>-3.1377640504171556</v>
      </c>
      <c r="O271">
        <v>-3.0733090938179419</v>
      </c>
    </row>
    <row r="272" spans="1:15" x14ac:dyDescent="0.3">
      <c r="A272" t="s">
        <v>27</v>
      </c>
      <c r="B272" t="s">
        <v>44</v>
      </c>
      <c r="D272" s="5">
        <v>42552</v>
      </c>
      <c r="E272">
        <v>55022</v>
      </c>
      <c r="F272" s="6">
        <f t="shared" si="13"/>
        <v>9.6901992482429478E-2</v>
      </c>
      <c r="G272">
        <f t="shared" si="12"/>
        <v>10.915488384235935</v>
      </c>
      <c r="H272">
        <f t="shared" si="14"/>
        <v>9.24898359002988</v>
      </c>
      <c r="K272" s="5">
        <v>42552</v>
      </c>
      <c r="L272">
        <v>9.24898359002988</v>
      </c>
      <c r="N272">
        <v>7.8011035293618658</v>
      </c>
      <c r="O272">
        <v>-3.1377640504171556</v>
      </c>
    </row>
    <row r="273" spans="1:15" x14ac:dyDescent="0.3">
      <c r="A273" t="s">
        <v>27</v>
      </c>
      <c r="B273" t="s">
        <v>45</v>
      </c>
      <c r="D273" s="5">
        <v>42583</v>
      </c>
      <c r="E273">
        <v>57988.043478260872</v>
      </c>
      <c r="F273" s="6">
        <f t="shared" si="13"/>
        <v>5.3906500640850341E-2</v>
      </c>
      <c r="G273">
        <f t="shared" si="12"/>
        <v>10.967992121350822</v>
      </c>
      <c r="H273">
        <f t="shared" si="14"/>
        <v>5.2503737114886206</v>
      </c>
      <c r="K273" s="5">
        <v>42583</v>
      </c>
      <c r="L273">
        <v>5.2503737114886206</v>
      </c>
      <c r="N273">
        <v>3.8024936508206064</v>
      </c>
      <c r="O273">
        <v>7.8011035293618658</v>
      </c>
    </row>
    <row r="274" spans="1:15" x14ac:dyDescent="0.3">
      <c r="A274" t="s">
        <v>27</v>
      </c>
      <c r="B274" t="s">
        <v>46</v>
      </c>
      <c r="D274" s="5">
        <v>42614</v>
      </c>
      <c r="E274">
        <v>58424.523809523809</v>
      </c>
      <c r="F274" s="6">
        <f t="shared" si="13"/>
        <v>7.5270746361113527E-3</v>
      </c>
      <c r="G274">
        <f t="shared" si="12"/>
        <v>10.9754910089164</v>
      </c>
      <c r="H274">
        <f t="shared" si="14"/>
        <v>0.74988875655783716</v>
      </c>
      <c r="K274" s="5">
        <v>42614</v>
      </c>
      <c r="L274">
        <v>0.74988875655783716</v>
      </c>
      <c r="N274">
        <v>-0.69799130411017707</v>
      </c>
      <c r="O274">
        <v>3.8024936508206064</v>
      </c>
    </row>
    <row r="275" spans="1:15" x14ac:dyDescent="0.3">
      <c r="A275" t="s">
        <v>27</v>
      </c>
      <c r="B275" t="s">
        <v>47</v>
      </c>
      <c r="D275" s="5">
        <v>42644</v>
      </c>
      <c r="E275">
        <v>62477.4</v>
      </c>
      <c r="F275" s="6">
        <f t="shared" si="13"/>
        <v>6.9369434720416789E-2</v>
      </c>
      <c r="G275">
        <f t="shared" si="12"/>
        <v>11.042560170331448</v>
      </c>
      <c r="H275">
        <f t="shared" si="14"/>
        <v>6.7069161415048484</v>
      </c>
      <c r="K275" s="5">
        <v>42644</v>
      </c>
      <c r="L275">
        <v>6.7069161415048484</v>
      </c>
      <c r="N275">
        <v>5.2590360808368342</v>
      </c>
      <c r="O275">
        <v>-0.69799130411017707</v>
      </c>
    </row>
    <row r="276" spans="1:15" x14ac:dyDescent="0.3">
      <c r="A276" t="s">
        <v>27</v>
      </c>
      <c r="B276" t="s">
        <v>48</v>
      </c>
      <c r="D276" s="5">
        <v>42675</v>
      </c>
      <c r="E276">
        <v>61619.4</v>
      </c>
      <c r="F276" s="6">
        <f t="shared" si="13"/>
        <v>-1.3732965840447919E-2</v>
      </c>
      <c r="G276">
        <f t="shared" si="12"/>
        <v>11.028732035004909</v>
      </c>
      <c r="H276">
        <f t="shared" si="14"/>
        <v>-1.3828135326539481</v>
      </c>
      <c r="K276" s="5">
        <v>42675</v>
      </c>
      <c r="L276">
        <v>-1.3828135326539481</v>
      </c>
      <c r="N276">
        <v>-2.8306935933219624</v>
      </c>
      <c r="O276">
        <v>5.2590360808368342</v>
      </c>
    </row>
    <row r="277" spans="1:15" x14ac:dyDescent="0.3">
      <c r="A277" t="s">
        <v>27</v>
      </c>
      <c r="B277" t="s">
        <v>49</v>
      </c>
      <c r="D277" s="5">
        <v>42705</v>
      </c>
      <c r="E277">
        <v>59034.590909090912</v>
      </c>
      <c r="F277" s="6">
        <f t="shared" si="13"/>
        <v>-4.1947975652296021E-2</v>
      </c>
      <c r="G277">
        <f t="shared" si="12"/>
        <v>10.985878837683778</v>
      </c>
      <c r="H277">
        <f t="shared" si="14"/>
        <v>-4.285319732113102</v>
      </c>
      <c r="K277" s="5">
        <v>42705</v>
      </c>
      <c r="L277">
        <v>-4.285319732113102</v>
      </c>
      <c r="N277">
        <v>-5.7331997927811162</v>
      </c>
      <c r="O277">
        <v>-2.8306935933219624</v>
      </c>
    </row>
    <row r="278" spans="1:15" x14ac:dyDescent="0.3">
      <c r="A278" t="s">
        <v>28</v>
      </c>
      <c r="B278" t="s">
        <v>38</v>
      </c>
      <c r="D278" s="5">
        <v>42736</v>
      </c>
      <c r="E278">
        <v>63533.619047619046</v>
      </c>
      <c r="F278" s="6">
        <f t="shared" si="13"/>
        <v>7.6210033291436163E-2</v>
      </c>
      <c r="G278">
        <f t="shared" si="12"/>
        <v>11.059324478600917</v>
      </c>
      <c r="H278">
        <f t="shared" si="14"/>
        <v>7.3445640917139343</v>
      </c>
      <c r="K278" s="5">
        <v>42736</v>
      </c>
      <c r="L278">
        <v>7.3445640917139343</v>
      </c>
      <c r="N278">
        <v>5.8966840310459201</v>
      </c>
      <c r="O278">
        <v>-5.7331997927811162</v>
      </c>
    </row>
    <row r="279" spans="1:15" x14ac:dyDescent="0.3">
      <c r="A279" t="s">
        <v>28</v>
      </c>
      <c r="B279" t="s">
        <v>39</v>
      </c>
      <c r="D279" s="5">
        <v>42767</v>
      </c>
      <c r="E279">
        <v>66444.555555555562</v>
      </c>
      <c r="F279" s="6">
        <f t="shared" si="13"/>
        <v>4.5817262601627329E-2</v>
      </c>
      <c r="G279">
        <f t="shared" si="12"/>
        <v>11.104123127835955</v>
      </c>
      <c r="H279">
        <f t="shared" si="14"/>
        <v>4.4798649235037402</v>
      </c>
      <c r="K279" s="5">
        <v>42767</v>
      </c>
      <c r="L279">
        <v>4.4798649235037402</v>
      </c>
      <c r="N279">
        <v>3.031984862835726</v>
      </c>
      <c r="O279">
        <v>5.8966840310459201</v>
      </c>
    </row>
    <row r="280" spans="1:15" x14ac:dyDescent="0.3">
      <c r="A280" t="s">
        <v>28</v>
      </c>
      <c r="B280" t="s">
        <v>40</v>
      </c>
      <c r="D280" s="5">
        <v>42795</v>
      </c>
      <c r="E280">
        <v>65028.17391304348</v>
      </c>
      <c r="F280" s="6">
        <f t="shared" si="13"/>
        <v>-2.131674492619362E-2</v>
      </c>
      <c r="G280">
        <f t="shared" si="12"/>
        <v>11.082575899783759</v>
      </c>
      <c r="H280">
        <f t="shared" si="14"/>
        <v>-2.1547228052195777</v>
      </c>
      <c r="K280" s="5">
        <v>42795</v>
      </c>
      <c r="L280">
        <v>-2.1547228052195777</v>
      </c>
      <c r="N280">
        <v>-3.6026028658875919</v>
      </c>
      <c r="O280">
        <v>3.031984862835726</v>
      </c>
    </row>
    <row r="281" spans="1:15" x14ac:dyDescent="0.3">
      <c r="A281" t="s">
        <v>28</v>
      </c>
      <c r="B281" t="s">
        <v>41</v>
      </c>
      <c r="D281" s="5">
        <v>42826</v>
      </c>
      <c r="E281">
        <v>64468.888888888891</v>
      </c>
      <c r="F281" s="6">
        <f t="shared" si="13"/>
        <v>-8.6006570767690471E-3</v>
      </c>
      <c r="G281">
        <f t="shared" si="12"/>
        <v>11.073938043611227</v>
      </c>
      <c r="H281">
        <f t="shared" si="14"/>
        <v>-0.86378561725322101</v>
      </c>
      <c r="K281" s="5">
        <v>42826</v>
      </c>
      <c r="L281">
        <v>-0.86378561725322101</v>
      </c>
      <c r="N281">
        <v>-2.3116656779212352</v>
      </c>
      <c r="O281">
        <v>-3.6026028658875919</v>
      </c>
    </row>
    <row r="282" spans="1:15" x14ac:dyDescent="0.3">
      <c r="A282" t="s">
        <v>28</v>
      </c>
      <c r="B282" t="s">
        <v>42</v>
      </c>
      <c r="D282" s="5">
        <v>42856</v>
      </c>
      <c r="E282">
        <v>65117.045454545456</v>
      </c>
      <c r="F282" s="6">
        <f t="shared" si="13"/>
        <v>1.0053788374942307E-2</v>
      </c>
      <c r="G282">
        <f t="shared" si="12"/>
        <v>11.08394162886313</v>
      </c>
      <c r="H282">
        <f t="shared" si="14"/>
        <v>1.0003585251903147</v>
      </c>
      <c r="K282" s="5">
        <v>42856</v>
      </c>
      <c r="L282">
        <v>1.0003585251903147</v>
      </c>
      <c r="N282">
        <v>-0.44752153547769957</v>
      </c>
      <c r="O282">
        <v>-2.3116656779212352</v>
      </c>
    </row>
    <row r="283" spans="1:15" x14ac:dyDescent="0.3">
      <c r="A283" t="s">
        <v>28</v>
      </c>
      <c r="B283" t="s">
        <v>43</v>
      </c>
      <c r="D283" s="5">
        <v>42887</v>
      </c>
      <c r="E283">
        <v>62016.285714285717</v>
      </c>
      <c r="F283" s="6">
        <f t="shared" si="13"/>
        <v>-4.7618249854781913E-2</v>
      </c>
      <c r="G283">
        <f t="shared" si="12"/>
        <v>11.035152302345825</v>
      </c>
      <c r="H283">
        <f t="shared" si="14"/>
        <v>-4.8789326517304943</v>
      </c>
      <c r="K283" s="5">
        <v>42887</v>
      </c>
      <c r="L283">
        <v>-4.8789326517304943</v>
      </c>
      <c r="N283">
        <v>-6.3268127123985085</v>
      </c>
      <c r="O283">
        <v>-0.44752153547769957</v>
      </c>
    </row>
    <row r="284" spans="1:15" x14ac:dyDescent="0.3">
      <c r="A284" t="s">
        <v>28</v>
      </c>
      <c r="B284" t="s">
        <v>44</v>
      </c>
      <c r="D284" s="5">
        <v>42917</v>
      </c>
      <c r="E284">
        <v>64504.285714285717</v>
      </c>
      <c r="F284" s="6">
        <f t="shared" si="13"/>
        <v>4.0118494220412249E-2</v>
      </c>
      <c r="G284">
        <f t="shared" si="12"/>
        <v>11.074486945759205</v>
      </c>
      <c r="H284">
        <f t="shared" si="14"/>
        <v>3.9334643413379666</v>
      </c>
      <c r="K284" s="5">
        <v>42917</v>
      </c>
      <c r="L284">
        <v>3.9334643413379666</v>
      </c>
      <c r="N284">
        <v>2.4855842806699524</v>
      </c>
      <c r="O284">
        <v>-6.3268127123985085</v>
      </c>
    </row>
    <row r="285" spans="1:15" x14ac:dyDescent="0.3">
      <c r="A285" t="s">
        <v>28</v>
      </c>
      <c r="B285" t="s">
        <v>45</v>
      </c>
      <c r="D285" s="5">
        <v>42948</v>
      </c>
      <c r="E285">
        <v>68804.913043478256</v>
      </c>
      <c r="F285" s="6">
        <f t="shared" si="13"/>
        <v>6.6671962669917262E-2</v>
      </c>
      <c r="G285">
        <f t="shared" si="12"/>
        <v>11.139030431887498</v>
      </c>
      <c r="H285">
        <f t="shared" si="14"/>
        <v>6.4543486128293637</v>
      </c>
      <c r="K285" s="5">
        <v>42948</v>
      </c>
      <c r="L285">
        <v>6.4543486128293637</v>
      </c>
      <c r="N285">
        <v>5.0064685521613495</v>
      </c>
      <c r="O285">
        <v>2.4855842806699524</v>
      </c>
    </row>
    <row r="286" spans="1:15" x14ac:dyDescent="0.3">
      <c r="A286" t="s">
        <v>28</v>
      </c>
      <c r="B286" t="s">
        <v>46</v>
      </c>
      <c r="D286" s="5">
        <v>42979</v>
      </c>
      <c r="E286">
        <v>74306.8</v>
      </c>
      <c r="F286" s="6">
        <f t="shared" si="13"/>
        <v>7.9963576918483659E-2</v>
      </c>
      <c r="G286">
        <f t="shared" si="12"/>
        <v>11.215957747379445</v>
      </c>
      <c r="H286">
        <f t="shared" si="14"/>
        <v>7.6927315491946757</v>
      </c>
      <c r="K286" s="5">
        <v>42979</v>
      </c>
      <c r="L286">
        <v>7.6927315491946757</v>
      </c>
      <c r="N286">
        <v>6.2448514885266615</v>
      </c>
      <c r="O286">
        <v>5.0064685521613495</v>
      </c>
    </row>
    <row r="287" spans="1:15" x14ac:dyDescent="0.3">
      <c r="A287" t="s">
        <v>28</v>
      </c>
      <c r="B287" t="s">
        <v>47</v>
      </c>
      <c r="D287" s="5">
        <v>43009</v>
      </c>
      <c r="E287">
        <v>76115.857142857145</v>
      </c>
      <c r="F287" s="6">
        <f t="shared" si="13"/>
        <v>2.4345781851151438E-2</v>
      </c>
      <c r="G287">
        <f t="shared" si="12"/>
        <v>11.24001189458553</v>
      </c>
      <c r="H287">
        <f t="shared" si="14"/>
        <v>2.4054147206085119</v>
      </c>
      <c r="K287" s="5">
        <v>43009</v>
      </c>
      <c r="L287">
        <v>2.4054147206085119</v>
      </c>
      <c r="N287">
        <v>0.95753465994049769</v>
      </c>
      <c r="O287">
        <v>6.2448514885266615</v>
      </c>
    </row>
    <row r="288" spans="1:15" x14ac:dyDescent="0.3">
      <c r="A288" t="s">
        <v>28</v>
      </c>
      <c r="B288" t="s">
        <v>48</v>
      </c>
      <c r="D288" s="5">
        <v>43040</v>
      </c>
      <c r="E288">
        <v>73358.105263157893</v>
      </c>
      <c r="F288" s="6">
        <f t="shared" si="13"/>
        <v>-3.6230977134283582E-2</v>
      </c>
      <c r="G288">
        <f t="shared" si="12"/>
        <v>11.2031082786682</v>
      </c>
      <c r="H288">
        <f t="shared" si="14"/>
        <v>-3.6903615917330157</v>
      </c>
      <c r="K288" s="5">
        <v>43040</v>
      </c>
      <c r="L288">
        <v>-3.6903615917330157</v>
      </c>
      <c r="N288">
        <v>-5.1382416524010299</v>
      </c>
      <c r="O288">
        <v>0.95753465994049769</v>
      </c>
    </row>
    <row r="289" spans="1:15" x14ac:dyDescent="0.3">
      <c r="A289" t="s">
        <v>28</v>
      </c>
      <c r="B289" t="s">
        <v>49</v>
      </c>
      <c r="D289" s="5">
        <v>43070</v>
      </c>
      <c r="E289">
        <v>73749.95</v>
      </c>
      <c r="F289" s="6">
        <f t="shared" si="13"/>
        <v>5.3415329558532676E-3</v>
      </c>
      <c r="G289">
        <f t="shared" si="12"/>
        <v>11.208435596235734</v>
      </c>
      <c r="H289">
        <f t="shared" si="14"/>
        <v>0.53273175675343509</v>
      </c>
      <c r="K289" s="5">
        <v>43070</v>
      </c>
      <c r="L289">
        <v>0.53273175675343509</v>
      </c>
      <c r="N289">
        <v>-0.91514830391457913</v>
      </c>
      <c r="O289">
        <v>-5.1382416524010299</v>
      </c>
    </row>
    <row r="290" spans="1:15" x14ac:dyDescent="0.3">
      <c r="A290" t="s">
        <v>29</v>
      </c>
      <c r="B290" t="s">
        <v>38</v>
      </c>
      <c r="D290" s="5">
        <v>43101</v>
      </c>
      <c r="E290">
        <v>80827.380952380947</v>
      </c>
      <c r="F290" s="6">
        <f t="shared" si="13"/>
        <v>9.5965230517186084E-2</v>
      </c>
      <c r="G290">
        <f t="shared" si="12"/>
        <v>11.300071060277673</v>
      </c>
      <c r="H290">
        <f t="shared" si="14"/>
        <v>9.163546404193923</v>
      </c>
      <c r="K290" s="5">
        <v>43101</v>
      </c>
      <c r="L290">
        <v>9.163546404193923</v>
      </c>
      <c r="N290">
        <v>7.7156663435259087</v>
      </c>
      <c r="O290">
        <v>-0.91514830391457913</v>
      </c>
    </row>
    <row r="291" spans="1:15" x14ac:dyDescent="0.3">
      <c r="A291" t="s">
        <v>29</v>
      </c>
      <c r="B291" t="s">
        <v>39</v>
      </c>
      <c r="D291" s="5">
        <v>43132</v>
      </c>
      <c r="E291">
        <v>84641.444444444438</v>
      </c>
      <c r="F291" s="6">
        <f t="shared" si="13"/>
        <v>4.7187765422097794E-2</v>
      </c>
      <c r="G291">
        <f t="shared" si="12"/>
        <v>11.346179312688999</v>
      </c>
      <c r="H291">
        <f t="shared" si="14"/>
        <v>4.6108252411325878</v>
      </c>
      <c r="K291" s="5">
        <v>43132</v>
      </c>
      <c r="L291">
        <v>4.6108252411325878</v>
      </c>
      <c r="N291">
        <v>3.1629451804645736</v>
      </c>
      <c r="O291">
        <v>7.7156663435259087</v>
      </c>
    </row>
    <row r="292" spans="1:15" x14ac:dyDescent="0.3">
      <c r="A292" t="s">
        <v>29</v>
      </c>
      <c r="B292" t="s">
        <v>40</v>
      </c>
      <c r="D292" s="5">
        <v>43160</v>
      </c>
      <c r="E292">
        <v>85197.095238095237</v>
      </c>
      <c r="F292" s="6">
        <f t="shared" si="13"/>
        <v>6.5647602932332738E-3</v>
      </c>
      <c r="G292">
        <f t="shared" si="12"/>
        <v>11.352722618786625</v>
      </c>
      <c r="H292">
        <f t="shared" si="14"/>
        <v>0.65433060976261004</v>
      </c>
      <c r="K292" s="5">
        <v>43160</v>
      </c>
      <c r="L292">
        <v>0.65433060976261004</v>
      </c>
      <c r="N292">
        <v>-0.79354945090540419</v>
      </c>
      <c r="O292">
        <v>3.1629451804645736</v>
      </c>
    </row>
    <row r="293" spans="1:15" x14ac:dyDescent="0.3">
      <c r="A293" t="s">
        <v>29</v>
      </c>
      <c r="B293" t="s">
        <v>41</v>
      </c>
      <c r="D293" s="5">
        <v>43191</v>
      </c>
      <c r="E293">
        <v>85032.190476190473</v>
      </c>
      <c r="F293" s="6">
        <f t="shared" si="13"/>
        <v>-1.9355678904769968E-3</v>
      </c>
      <c r="G293">
        <f t="shared" si="12"/>
        <v>11.350785175263953</v>
      </c>
      <c r="H293">
        <f t="shared" si="14"/>
        <v>-0.19374435226726661</v>
      </c>
      <c r="K293" s="5">
        <v>43191</v>
      </c>
      <c r="L293">
        <v>-0.19374435226726661</v>
      </c>
      <c r="N293">
        <v>-1.6416244129352808</v>
      </c>
      <c r="O293">
        <v>-0.79354945090540419</v>
      </c>
    </row>
    <row r="294" spans="1:15" x14ac:dyDescent="0.3">
      <c r="A294" t="s">
        <v>29</v>
      </c>
      <c r="B294" t="s">
        <v>42</v>
      </c>
      <c r="D294" s="5">
        <v>43221</v>
      </c>
      <c r="E294">
        <v>82294.979047619054</v>
      </c>
      <c r="F294" s="6">
        <f t="shared" si="13"/>
        <v>-3.2190296559958087E-2</v>
      </c>
      <c r="G294">
        <f t="shared" si="12"/>
        <v>11.318065376877238</v>
      </c>
      <c r="H294">
        <f t="shared" si="14"/>
        <v>-3.2719798386715127</v>
      </c>
      <c r="K294" s="5">
        <v>43221</v>
      </c>
      <c r="L294">
        <v>-3.2719798386715127</v>
      </c>
      <c r="N294">
        <v>-4.7198598993395269</v>
      </c>
      <c r="O294">
        <v>-1.6416244129352808</v>
      </c>
    </row>
    <row r="295" spans="1:15" x14ac:dyDescent="0.3">
      <c r="A295" t="s">
        <v>29</v>
      </c>
      <c r="B295" t="s">
        <v>43</v>
      </c>
      <c r="D295" s="5">
        <v>43252</v>
      </c>
      <c r="E295">
        <v>72680.709523809521</v>
      </c>
      <c r="F295" s="6">
        <f t="shared" si="13"/>
        <v>-0.11682692717190368</v>
      </c>
      <c r="G295">
        <f t="shared" si="12"/>
        <v>11.19383128476033</v>
      </c>
      <c r="H295">
        <f t="shared" si="14"/>
        <v>-12.423409211690739</v>
      </c>
      <c r="K295" s="5">
        <v>43252</v>
      </c>
      <c r="L295">
        <v>-12.423409211690739</v>
      </c>
      <c r="N295">
        <v>-13.871289272358753</v>
      </c>
      <c r="O295">
        <v>-4.7198598993395269</v>
      </c>
    </row>
    <row r="296" spans="1:15" x14ac:dyDescent="0.3">
      <c r="A296" t="s">
        <v>29</v>
      </c>
      <c r="B296" t="s">
        <v>44</v>
      </c>
      <c r="D296" s="5">
        <v>43282</v>
      </c>
      <c r="E296">
        <v>76993.614285714299</v>
      </c>
      <c r="F296" s="6">
        <f t="shared" si="13"/>
        <v>5.9340432835096601E-2</v>
      </c>
      <c r="G296">
        <f t="shared" si="12"/>
        <v>11.251477766042466</v>
      </c>
      <c r="H296">
        <f t="shared" si="14"/>
        <v>5.7646481282136008</v>
      </c>
      <c r="K296" s="5">
        <v>43282</v>
      </c>
      <c r="L296">
        <v>5.7646481282136008</v>
      </c>
      <c r="N296">
        <v>4.3167680675455866</v>
      </c>
      <c r="O296">
        <v>-13.871289272358753</v>
      </c>
    </row>
    <row r="297" spans="1:15" x14ac:dyDescent="0.3">
      <c r="A297" t="s">
        <v>29</v>
      </c>
      <c r="B297" t="s">
        <v>45</v>
      </c>
      <c r="D297" s="5">
        <v>43313</v>
      </c>
      <c r="E297">
        <v>77805.705000000002</v>
      </c>
      <c r="F297" s="6">
        <f t="shared" si="13"/>
        <v>1.0547507372132614E-2</v>
      </c>
      <c r="G297">
        <f t="shared" si="12"/>
        <v>11.261970036526883</v>
      </c>
      <c r="H297">
        <f t="shared" si="14"/>
        <v>1.0492270484416366</v>
      </c>
      <c r="K297" s="5">
        <v>43313</v>
      </c>
      <c r="L297">
        <v>1.0492270484416366</v>
      </c>
      <c r="N297">
        <v>-0.39865301222637761</v>
      </c>
      <c r="O297">
        <v>4.3167680675455866</v>
      </c>
    </row>
    <row r="298" spans="1:15" x14ac:dyDescent="0.3">
      <c r="A298" t="s">
        <v>29</v>
      </c>
      <c r="B298" t="s">
        <v>46</v>
      </c>
      <c r="D298" s="5">
        <v>43344</v>
      </c>
      <c r="E298">
        <v>77031.355499999976</v>
      </c>
      <c r="F298" s="6">
        <f t="shared" si="13"/>
        <v>-9.9523486099126757E-3</v>
      </c>
      <c r="G298">
        <f t="shared" si="12"/>
        <v>11.2519678322323</v>
      </c>
      <c r="H298">
        <f t="shared" si="14"/>
        <v>-1.0002204294583095</v>
      </c>
      <c r="K298" s="5">
        <v>43344</v>
      </c>
      <c r="L298">
        <v>-1.0002204294583095</v>
      </c>
      <c r="N298">
        <v>-2.4481004901263237</v>
      </c>
      <c r="O298">
        <v>-0.39865301222637761</v>
      </c>
    </row>
    <row r="299" spans="1:15" x14ac:dyDescent="0.3">
      <c r="A299" t="s">
        <v>29</v>
      </c>
      <c r="B299" t="s">
        <v>47</v>
      </c>
      <c r="D299" s="5">
        <v>43374</v>
      </c>
      <c r="E299">
        <v>84196.962272727265</v>
      </c>
      <c r="F299" s="6">
        <f t="shared" si="13"/>
        <v>9.3021948350983985E-2</v>
      </c>
      <c r="G299">
        <f t="shared" si="12"/>
        <v>11.340914122058555</v>
      </c>
      <c r="H299">
        <f t="shared" si="14"/>
        <v>8.8946289826255409</v>
      </c>
      <c r="K299" s="5">
        <v>43374</v>
      </c>
      <c r="L299">
        <v>8.8946289826255409</v>
      </c>
      <c r="N299">
        <v>7.4467489219575267</v>
      </c>
      <c r="O299">
        <v>-2.4481004901263237</v>
      </c>
    </row>
    <row r="300" spans="1:15" x14ac:dyDescent="0.3">
      <c r="A300" t="s">
        <v>29</v>
      </c>
      <c r="B300" t="s">
        <v>48</v>
      </c>
      <c r="D300" s="5">
        <v>43405</v>
      </c>
      <c r="E300">
        <v>87440.442631578961</v>
      </c>
      <c r="F300" s="6">
        <f t="shared" si="13"/>
        <v>3.8522534201953063E-2</v>
      </c>
      <c r="G300">
        <f t="shared" si="12"/>
        <v>11.378713184955391</v>
      </c>
      <c r="H300">
        <f t="shared" si="14"/>
        <v>3.7799062896835878</v>
      </c>
      <c r="K300" s="5">
        <v>43405</v>
      </c>
      <c r="L300">
        <v>3.7799062896835878</v>
      </c>
      <c r="N300">
        <v>2.3320262290155735</v>
      </c>
      <c r="O300">
        <v>7.4467489219575267</v>
      </c>
    </row>
    <row r="301" spans="1:15" x14ac:dyDescent="0.3">
      <c r="A301" t="s">
        <v>29</v>
      </c>
      <c r="B301" t="s">
        <v>49</v>
      </c>
      <c r="D301" s="5">
        <v>43435</v>
      </c>
      <c r="E301">
        <v>87065.473333333328</v>
      </c>
      <c r="F301" s="6">
        <f t="shared" si="13"/>
        <v>-4.2882822520183828E-3</v>
      </c>
      <c r="G301">
        <f t="shared" si="12"/>
        <v>11.374415681649941</v>
      </c>
      <c r="H301">
        <f t="shared" si="14"/>
        <v>-0.42975033054499789</v>
      </c>
      <c r="K301" s="5">
        <v>43435</v>
      </c>
      <c r="L301">
        <v>-0.42975033054499789</v>
      </c>
      <c r="N301">
        <v>-1.8776303912130121</v>
      </c>
      <c r="O301">
        <v>2.3320262290155735</v>
      </c>
    </row>
    <row r="302" spans="1:15" x14ac:dyDescent="0.3">
      <c r="A302" t="s">
        <v>30</v>
      </c>
      <c r="B302" t="s">
        <v>38</v>
      </c>
      <c r="D302" s="5">
        <v>43466</v>
      </c>
      <c r="E302">
        <v>94496.110476190472</v>
      </c>
      <c r="F302" s="6">
        <f t="shared" si="13"/>
        <v>8.5345394200163405E-2</v>
      </c>
      <c r="G302">
        <f t="shared" si="12"/>
        <v>11.456313953652668</v>
      </c>
      <c r="H302">
        <f t="shared" si="14"/>
        <v>8.1898272002726813</v>
      </c>
      <c r="K302" s="5">
        <v>43466</v>
      </c>
      <c r="L302">
        <v>8.1898272002726813</v>
      </c>
      <c r="N302">
        <v>6.7419471396046671</v>
      </c>
      <c r="O302">
        <v>-1.8776303912130121</v>
      </c>
    </row>
    <row r="303" spans="1:15" x14ac:dyDescent="0.3">
      <c r="A303" t="s">
        <v>30</v>
      </c>
      <c r="B303" t="s">
        <v>39</v>
      </c>
      <c r="D303" s="5">
        <v>43497</v>
      </c>
      <c r="E303">
        <v>96718.798500000004</v>
      </c>
      <c r="F303" s="6">
        <f t="shared" si="13"/>
        <v>2.3521476308483225E-2</v>
      </c>
      <c r="G303">
        <f t="shared" si="12"/>
        <v>11.47956306275494</v>
      </c>
      <c r="H303">
        <f t="shared" si="14"/>
        <v>2.3249109102271959</v>
      </c>
      <c r="K303" s="5">
        <v>43497</v>
      </c>
      <c r="L303">
        <v>2.3249109102271959</v>
      </c>
      <c r="N303">
        <v>0.87703084955918165</v>
      </c>
      <c r="O303">
        <v>6.7419471396046671</v>
      </c>
    </row>
    <row r="304" spans="1:15" x14ac:dyDescent="0.3">
      <c r="A304" t="s">
        <v>30</v>
      </c>
      <c r="B304" t="s">
        <v>40</v>
      </c>
      <c r="D304" s="5">
        <v>43525</v>
      </c>
      <c r="E304">
        <v>96304.700526315792</v>
      </c>
      <c r="F304" s="6">
        <f t="shared" si="13"/>
        <v>-4.2814631706183937E-3</v>
      </c>
      <c r="G304">
        <f t="shared" si="12"/>
        <v>11.475272407875522</v>
      </c>
      <c r="H304">
        <f t="shared" si="14"/>
        <v>-0.42906548794174881</v>
      </c>
      <c r="K304" s="5">
        <v>43525</v>
      </c>
      <c r="L304">
        <v>-0.42906548794174881</v>
      </c>
      <c r="N304">
        <v>-1.876945548609763</v>
      </c>
      <c r="O304">
        <v>0.87703084955918165</v>
      </c>
    </row>
    <row r="305" spans="1:15" x14ac:dyDescent="0.3">
      <c r="A305" t="s">
        <v>30</v>
      </c>
      <c r="B305" t="s">
        <v>41</v>
      </c>
      <c r="D305" s="5">
        <v>43556</v>
      </c>
      <c r="E305">
        <v>95369.682857142863</v>
      </c>
      <c r="F305" s="6">
        <f t="shared" si="13"/>
        <v>-9.7089515263839576E-3</v>
      </c>
      <c r="G305">
        <f t="shared" si="12"/>
        <v>11.465516017173099</v>
      </c>
      <c r="H305">
        <f t="shared" si="14"/>
        <v>-0.97563907024227348</v>
      </c>
      <c r="K305" s="5">
        <v>43556</v>
      </c>
      <c r="L305">
        <v>-0.97563907024227348</v>
      </c>
      <c r="N305">
        <v>-2.4235191309102877</v>
      </c>
      <c r="O305">
        <v>-1.876945548609763</v>
      </c>
    </row>
    <row r="306" spans="1:15" x14ac:dyDescent="0.3">
      <c r="A306" t="s">
        <v>30</v>
      </c>
      <c r="B306" t="s">
        <v>42</v>
      </c>
      <c r="D306" s="5">
        <v>43586</v>
      </c>
      <c r="E306">
        <v>94167.958636363634</v>
      </c>
      <c r="F306" s="6">
        <f t="shared" si="13"/>
        <v>-1.2600694316865169E-2</v>
      </c>
      <c r="G306">
        <f t="shared" si="12"/>
        <v>11.452835260838585</v>
      </c>
      <c r="H306">
        <f t="shared" si="14"/>
        <v>-1.2680756334514598</v>
      </c>
      <c r="K306" s="5">
        <v>43586</v>
      </c>
      <c r="L306">
        <v>-1.2680756334514598</v>
      </c>
      <c r="N306">
        <v>-2.715955694119474</v>
      </c>
      <c r="O306">
        <v>-2.4235191309102877</v>
      </c>
    </row>
    <row r="307" spans="1:15" x14ac:dyDescent="0.3">
      <c r="A307" t="s">
        <v>30</v>
      </c>
      <c r="B307" t="s">
        <v>43</v>
      </c>
      <c r="D307" s="5">
        <v>43617</v>
      </c>
      <c r="E307">
        <v>98992.932631578937</v>
      </c>
      <c r="F307" s="6">
        <f t="shared" si="13"/>
        <v>5.1237958909646553E-2</v>
      </c>
      <c r="G307">
        <f t="shared" si="12"/>
        <v>11.502803739008705</v>
      </c>
      <c r="H307">
        <f t="shared" si="14"/>
        <v>4.9968478170120179</v>
      </c>
      <c r="K307" s="5">
        <v>43617</v>
      </c>
      <c r="L307">
        <v>4.9968478170120179</v>
      </c>
      <c r="N307">
        <v>3.5489677563440036</v>
      </c>
      <c r="O307">
        <v>-2.715955694119474</v>
      </c>
    </row>
    <row r="308" spans="1:15" x14ac:dyDescent="0.3">
      <c r="A308" t="s">
        <v>30</v>
      </c>
      <c r="B308" t="s">
        <v>44</v>
      </c>
      <c r="D308" s="5">
        <v>43647</v>
      </c>
      <c r="E308">
        <v>103463.17136363634</v>
      </c>
      <c r="F308" s="6">
        <f t="shared" si="13"/>
        <v>4.5157150245202393E-2</v>
      </c>
      <c r="G308">
        <f t="shared" si="12"/>
        <v>11.54697099612885</v>
      </c>
      <c r="H308">
        <f t="shared" si="14"/>
        <v>4.4167257120145464</v>
      </c>
      <c r="K308" s="5">
        <v>43647</v>
      </c>
      <c r="L308">
        <v>4.4167257120145464</v>
      </c>
      <c r="N308">
        <v>2.9688456513465322</v>
      </c>
      <c r="O308">
        <v>3.5489677563440036</v>
      </c>
    </row>
    <row r="309" spans="1:15" x14ac:dyDescent="0.3">
      <c r="A309" t="s">
        <v>30</v>
      </c>
      <c r="B309" t="s">
        <v>45</v>
      </c>
      <c r="D309" s="5">
        <v>43678</v>
      </c>
      <c r="E309">
        <v>100610.00727272726</v>
      </c>
      <c r="F309" s="6">
        <f t="shared" si="13"/>
        <v>-2.7576615459439346E-2</v>
      </c>
      <c r="G309">
        <f t="shared" si="12"/>
        <v>11.519007007572419</v>
      </c>
      <c r="H309">
        <f t="shared" si="14"/>
        <v>-2.7963988556431119</v>
      </c>
      <c r="K309" s="5">
        <v>43678</v>
      </c>
      <c r="L309">
        <v>-2.7963988556431119</v>
      </c>
      <c r="N309">
        <v>-4.2442789163111261</v>
      </c>
      <c r="O309">
        <v>2.9688456513465322</v>
      </c>
    </row>
    <row r="310" spans="1:15" x14ac:dyDescent="0.3">
      <c r="A310" t="s">
        <v>30</v>
      </c>
      <c r="B310" t="s">
        <v>46</v>
      </c>
      <c r="D310" s="5">
        <v>43709</v>
      </c>
      <c r="E310">
        <v>103539.91619047616</v>
      </c>
      <c r="F310" s="6">
        <f t="shared" si="13"/>
        <v>2.9121446237516668E-2</v>
      </c>
      <c r="G310">
        <f t="shared" si="12"/>
        <v>11.547712481014539</v>
      </c>
      <c r="H310">
        <f t="shared" si="14"/>
        <v>2.8705473442119711</v>
      </c>
      <c r="K310" s="5">
        <v>43709</v>
      </c>
      <c r="L310">
        <v>2.8705473442119711</v>
      </c>
      <c r="N310">
        <v>1.4226672835439569</v>
      </c>
      <c r="O310">
        <v>-4.2442789163111261</v>
      </c>
    </row>
    <row r="311" spans="1:15" x14ac:dyDescent="0.3">
      <c r="A311" t="s">
        <v>30</v>
      </c>
      <c r="B311" t="s">
        <v>47</v>
      </c>
      <c r="D311" s="5">
        <v>43739</v>
      </c>
      <c r="E311">
        <v>104662.19086956522</v>
      </c>
      <c r="F311" s="6">
        <f t="shared" si="13"/>
        <v>1.0839053385213182E-2</v>
      </c>
      <c r="G311">
        <f t="shared" si="12"/>
        <v>11.558493212915254</v>
      </c>
      <c r="H311">
        <f t="shared" si="14"/>
        <v>1.0780731900714713</v>
      </c>
      <c r="K311" s="5">
        <v>43739</v>
      </c>
      <c r="L311">
        <v>1.0780731900714713</v>
      </c>
      <c r="N311">
        <v>-0.36980687059654294</v>
      </c>
      <c r="O311">
        <v>1.4226672835439569</v>
      </c>
    </row>
    <row r="312" spans="1:15" x14ac:dyDescent="0.3">
      <c r="A312" t="s">
        <v>30</v>
      </c>
      <c r="B312" t="s">
        <v>48</v>
      </c>
      <c r="D312" s="5">
        <v>43770</v>
      </c>
      <c r="E312">
        <v>107738.73789473683</v>
      </c>
      <c r="F312" s="6">
        <f t="shared" si="13"/>
        <v>2.9395018388309158E-2</v>
      </c>
      <c r="G312">
        <f t="shared" si="12"/>
        <v>11.587464481804828</v>
      </c>
      <c r="H312">
        <f t="shared" si="14"/>
        <v>2.897126888957402</v>
      </c>
      <c r="K312" s="5">
        <v>43770</v>
      </c>
      <c r="L312">
        <v>2.897126888957402</v>
      </c>
      <c r="N312">
        <v>1.4492468282893878</v>
      </c>
      <c r="O312">
        <v>-0.36980687059654294</v>
      </c>
    </row>
    <row r="313" spans="1:15" x14ac:dyDescent="0.3">
      <c r="A313" t="s">
        <v>30</v>
      </c>
      <c r="B313" t="s">
        <v>49</v>
      </c>
      <c r="D313" s="5">
        <v>43800</v>
      </c>
      <c r="E313">
        <v>112717.63157894737</v>
      </c>
      <c r="F313" s="6">
        <f t="shared" si="13"/>
        <v>4.621266019539827E-2</v>
      </c>
      <c r="G313">
        <f t="shared" si="12"/>
        <v>11.632641134809475</v>
      </c>
      <c r="H313">
        <f t="shared" si="14"/>
        <v>4.5176653004647349</v>
      </c>
      <c r="K313" s="5">
        <v>43800</v>
      </c>
      <c r="L313">
        <v>4.5176653004647349</v>
      </c>
      <c r="N313">
        <v>3.0697852397967207</v>
      </c>
      <c r="O313">
        <v>1.4492468282893878</v>
      </c>
    </row>
    <row r="314" spans="1:15" x14ac:dyDescent="0.3">
      <c r="A314" t="s">
        <v>31</v>
      </c>
      <c r="B314" t="s">
        <v>38</v>
      </c>
      <c r="D314" s="5">
        <v>43831</v>
      </c>
      <c r="E314">
        <v>116904.04590909091</v>
      </c>
      <c r="F314" s="6">
        <f t="shared" si="13"/>
        <v>3.7140722986282571E-2</v>
      </c>
      <c r="G314">
        <f t="shared" si="12"/>
        <v>11.669108756862025</v>
      </c>
      <c r="H314">
        <f t="shared" si="14"/>
        <v>3.6467622052549942</v>
      </c>
      <c r="K314" s="5">
        <v>43831</v>
      </c>
      <c r="L314">
        <v>3.6467622052549942</v>
      </c>
      <c r="N314">
        <v>2.1988821445869799</v>
      </c>
      <c r="O314">
        <v>3.0697852397967207</v>
      </c>
    </row>
    <row r="315" spans="1:15" x14ac:dyDescent="0.3">
      <c r="A315" t="s">
        <v>31</v>
      </c>
      <c r="B315" t="s">
        <v>39</v>
      </c>
      <c r="D315" s="5">
        <v>43862</v>
      </c>
      <c r="E315">
        <v>113209.86777777779</v>
      </c>
      <c r="F315" s="6">
        <f t="shared" si="13"/>
        <v>-3.1600087940376831E-2</v>
      </c>
      <c r="G315">
        <f t="shared" si="12"/>
        <v>11.636998612133816</v>
      </c>
      <c r="H315">
        <f t="shared" si="14"/>
        <v>-3.2110144728209278</v>
      </c>
      <c r="K315" s="5">
        <v>43862</v>
      </c>
      <c r="L315">
        <v>-3.2110144728209278</v>
      </c>
      <c r="N315">
        <v>-4.658894533488942</v>
      </c>
      <c r="O315">
        <v>2.1988821445869799</v>
      </c>
    </row>
    <row r="316" spans="1:15" x14ac:dyDescent="0.3">
      <c r="A316" t="s">
        <v>31</v>
      </c>
      <c r="B316" t="s">
        <v>40</v>
      </c>
      <c r="D316" s="5">
        <v>43891</v>
      </c>
      <c r="E316">
        <v>81521.072272727281</v>
      </c>
      <c r="F316" s="6">
        <f t="shared" si="13"/>
        <v>-0.27991195579570116</v>
      </c>
      <c r="G316">
        <f t="shared" si="12"/>
        <v>11.308616821302829</v>
      </c>
      <c r="H316">
        <f t="shared" si="14"/>
        <v>-32.838179083098673</v>
      </c>
      <c r="K316" s="5">
        <v>43891</v>
      </c>
      <c r="L316">
        <v>-32.838179083098673</v>
      </c>
      <c r="N316">
        <v>-34.286059143766686</v>
      </c>
      <c r="O316">
        <v>-4.658894533488942</v>
      </c>
    </row>
    <row r="317" spans="1:15" x14ac:dyDescent="0.3">
      <c r="A317" t="s">
        <v>31</v>
      </c>
      <c r="B317" t="s">
        <v>41</v>
      </c>
      <c r="D317" s="5">
        <v>43922</v>
      </c>
      <c r="E317">
        <v>77588.723500000007</v>
      </c>
      <c r="F317" s="6">
        <f t="shared" si="13"/>
        <v>-4.8237206198314841E-2</v>
      </c>
      <c r="G317">
        <f t="shared" si="12"/>
        <v>11.259177379890309</v>
      </c>
      <c r="H317">
        <f t="shared" si="14"/>
        <v>-4.9439441412520324</v>
      </c>
      <c r="K317" s="5">
        <v>43922</v>
      </c>
      <c r="L317">
        <v>-4.9439441412520324</v>
      </c>
      <c r="N317">
        <v>-6.3918242019200466</v>
      </c>
      <c r="O317">
        <v>-34.286059143766686</v>
      </c>
    </row>
    <row r="318" spans="1:15" x14ac:dyDescent="0.3">
      <c r="A318" t="s">
        <v>31</v>
      </c>
      <c r="B318" t="s">
        <v>42</v>
      </c>
      <c r="D318" s="5">
        <v>43952</v>
      </c>
      <c r="E318">
        <v>81447.7745</v>
      </c>
      <c r="F318" s="6">
        <f t="shared" si="13"/>
        <v>4.9737266266534075E-2</v>
      </c>
      <c r="G318">
        <f t="shared" si="12"/>
        <v>11.30771729014554</v>
      </c>
      <c r="H318">
        <f t="shared" si="14"/>
        <v>4.8539910255231078</v>
      </c>
      <c r="K318" s="5">
        <v>43952</v>
      </c>
      <c r="L318">
        <v>4.8539910255231078</v>
      </c>
      <c r="N318">
        <v>3.4061109648550936</v>
      </c>
      <c r="O318">
        <v>-6.3918242019200466</v>
      </c>
    </row>
    <row r="319" spans="1:15" x14ac:dyDescent="0.3">
      <c r="A319" t="s">
        <v>31</v>
      </c>
      <c r="B319" t="s">
        <v>43</v>
      </c>
      <c r="D319" s="5">
        <v>43983</v>
      </c>
      <c r="E319">
        <v>94450.25285714287</v>
      </c>
      <c r="F319" s="6">
        <f t="shared" si="13"/>
        <v>0.15964191086820767</v>
      </c>
      <c r="G319">
        <f t="shared" si="12"/>
        <v>11.455828550079517</v>
      </c>
      <c r="H319">
        <f t="shared" si="14"/>
        <v>14.811125993397667</v>
      </c>
      <c r="K319" s="5">
        <v>43983</v>
      </c>
      <c r="L319">
        <v>14.811125993397667</v>
      </c>
      <c r="N319">
        <v>13.363245932729653</v>
      </c>
      <c r="O319">
        <v>3.4061109648550936</v>
      </c>
    </row>
    <row r="320" spans="1:15" x14ac:dyDescent="0.3">
      <c r="A320" t="s">
        <v>31</v>
      </c>
      <c r="B320" t="s">
        <v>44</v>
      </c>
      <c r="D320" s="5">
        <v>44013</v>
      </c>
      <c r="E320">
        <v>101262.84478260875</v>
      </c>
      <c r="F320" s="6">
        <f t="shared" si="13"/>
        <v>7.2128890282273872E-2</v>
      </c>
      <c r="G320">
        <f t="shared" si="12"/>
        <v>11.525474838972933</v>
      </c>
      <c r="H320">
        <f t="shared" si="14"/>
        <v>6.9646288893416397</v>
      </c>
      <c r="K320" s="5">
        <v>44013</v>
      </c>
      <c r="L320">
        <v>6.9646288893416397</v>
      </c>
      <c r="N320">
        <v>5.5167488286736255</v>
      </c>
      <c r="O320">
        <v>13.363245932729653</v>
      </c>
    </row>
    <row r="321" spans="1:15" x14ac:dyDescent="0.3">
      <c r="A321" t="s">
        <v>31</v>
      </c>
      <c r="B321" t="s">
        <v>45</v>
      </c>
      <c r="D321" s="5">
        <v>44044</v>
      </c>
      <c r="E321">
        <v>101713.41809523808</v>
      </c>
      <c r="F321" s="6">
        <f t="shared" si="13"/>
        <v>4.449542313339272E-3</v>
      </c>
      <c r="G321">
        <f t="shared" si="12"/>
        <v>11.529914511339872</v>
      </c>
      <c r="H321">
        <f t="shared" si="14"/>
        <v>0.44396723669386517</v>
      </c>
      <c r="K321" s="5">
        <v>44044</v>
      </c>
      <c r="L321">
        <v>0.44396723669386517</v>
      </c>
      <c r="N321">
        <v>-1.003912823974149</v>
      </c>
      <c r="O321">
        <v>5.5167488286736255</v>
      </c>
    </row>
    <row r="322" spans="1:15" x14ac:dyDescent="0.3">
      <c r="A322" t="s">
        <v>31</v>
      </c>
      <c r="B322" t="s">
        <v>46</v>
      </c>
      <c r="D322" s="5">
        <v>44075</v>
      </c>
      <c r="E322">
        <v>98576.116190476212</v>
      </c>
      <c r="F322" s="6">
        <f t="shared" si="13"/>
        <v>-3.084452340225452E-2</v>
      </c>
      <c r="G322">
        <f t="shared" si="12"/>
        <v>11.498584281942955</v>
      </c>
      <c r="H322">
        <f t="shared" si="14"/>
        <v>-3.1330229396916209</v>
      </c>
      <c r="K322" s="5">
        <v>44075</v>
      </c>
      <c r="L322">
        <v>-3.1330229396916209</v>
      </c>
      <c r="N322">
        <v>-4.5809030003596352</v>
      </c>
      <c r="O322">
        <v>-1.003912823974149</v>
      </c>
    </row>
    <row r="323" spans="1:15" x14ac:dyDescent="0.3">
      <c r="A323" t="s">
        <v>31</v>
      </c>
      <c r="B323" t="s">
        <v>47</v>
      </c>
      <c r="D323" s="5">
        <v>44105</v>
      </c>
      <c r="E323">
        <v>97941.969999999987</v>
      </c>
      <c r="F323" s="6">
        <f t="shared" si="13"/>
        <v>-6.4330612219585248E-3</v>
      </c>
      <c r="G323">
        <f t="shared" ref="G323:G382" si="15">LN(E323)</f>
        <v>11.492130439409745</v>
      </c>
      <c r="H323">
        <f t="shared" si="14"/>
        <v>-0.64538425332099081</v>
      </c>
      <c r="K323" s="5">
        <v>44105</v>
      </c>
      <c r="L323">
        <v>-0.64538425332099081</v>
      </c>
      <c r="N323">
        <v>-2.093264313989005</v>
      </c>
      <c r="O323">
        <v>-4.5809030003596352</v>
      </c>
    </row>
    <row r="324" spans="1:15" x14ac:dyDescent="0.3">
      <c r="A324" t="s">
        <v>31</v>
      </c>
      <c r="B324" t="s">
        <v>48</v>
      </c>
      <c r="D324" s="5">
        <v>44136</v>
      </c>
      <c r="E324">
        <v>105282.38200000001</v>
      </c>
      <c r="F324" s="6">
        <f t="shared" ref="F324:F382" si="16">E324/E323-1</f>
        <v>7.4946542325011745E-2</v>
      </c>
      <c r="G324">
        <f t="shared" si="15"/>
        <v>11.564401371683134</v>
      </c>
      <c r="H324">
        <f t="shared" ref="H324:H382" si="17">(G324-G323)*100</f>
        <v>7.2270932273388766</v>
      </c>
      <c r="K324" s="5">
        <v>44136</v>
      </c>
      <c r="L324">
        <v>7.2270932273388766</v>
      </c>
      <c r="N324">
        <v>5.7792131666708624</v>
      </c>
      <c r="O324">
        <v>-2.093264313989005</v>
      </c>
    </row>
    <row r="325" spans="1:15" x14ac:dyDescent="0.3">
      <c r="A325" t="s">
        <v>31</v>
      </c>
      <c r="B325" t="s">
        <v>49</v>
      </c>
      <c r="D325" s="5">
        <v>44166</v>
      </c>
      <c r="E325">
        <v>115640.89500000002</v>
      </c>
      <c r="F325" s="6">
        <f t="shared" si="16"/>
        <v>9.838790501529493E-2</v>
      </c>
      <c r="G325">
        <f t="shared" si="15"/>
        <v>11.658244935636825</v>
      </c>
      <c r="H325">
        <f t="shared" si="17"/>
        <v>9.3843563953690534</v>
      </c>
      <c r="K325" s="5">
        <v>44166</v>
      </c>
      <c r="L325">
        <v>9.3843563953690534</v>
      </c>
      <c r="N325">
        <v>7.9364763347010392</v>
      </c>
      <c r="O325">
        <v>5.7792131666708624</v>
      </c>
    </row>
    <row r="326" spans="1:15" x14ac:dyDescent="0.3">
      <c r="A326" t="s">
        <v>32</v>
      </c>
      <c r="B326" t="s">
        <v>38</v>
      </c>
      <c r="D326" s="5">
        <v>44197</v>
      </c>
      <c r="E326">
        <v>120070.5336842105</v>
      </c>
      <c r="F326" s="6">
        <f t="shared" si="16"/>
        <v>3.8305122804614067E-2</v>
      </c>
      <c r="G326">
        <f t="shared" si="15"/>
        <v>11.695834629790522</v>
      </c>
      <c r="H326">
        <f t="shared" si="17"/>
        <v>3.758969415369684</v>
      </c>
      <c r="K326" s="5">
        <v>44197</v>
      </c>
      <c r="L326">
        <v>3.758969415369684</v>
      </c>
      <c r="N326">
        <v>2.3110893547016698</v>
      </c>
      <c r="O326">
        <v>7.9364763347010392</v>
      </c>
    </row>
    <row r="327" spans="1:15" x14ac:dyDescent="0.3">
      <c r="A327" t="s">
        <v>32</v>
      </c>
      <c r="B327" t="s">
        <v>39</v>
      </c>
      <c r="D327" s="5">
        <v>44228</v>
      </c>
      <c r="E327">
        <v>117508.26666666666</v>
      </c>
      <c r="F327" s="6">
        <f t="shared" si="16"/>
        <v>-2.133968209288295E-2</v>
      </c>
      <c r="G327">
        <f t="shared" si="15"/>
        <v>11.67426396470151</v>
      </c>
      <c r="H327">
        <f t="shared" si="17"/>
        <v>-2.1570665089011953</v>
      </c>
      <c r="K327" s="5">
        <v>44228</v>
      </c>
      <c r="L327">
        <v>-2.1570665089011953</v>
      </c>
      <c r="N327">
        <v>-3.6049465695692096</v>
      </c>
      <c r="O327">
        <v>2.3110893547016698</v>
      </c>
    </row>
    <row r="328" spans="1:15" x14ac:dyDescent="0.3">
      <c r="A328" t="s">
        <v>32</v>
      </c>
      <c r="B328" t="s">
        <v>40</v>
      </c>
      <c r="D328" s="5">
        <v>44256</v>
      </c>
      <c r="E328">
        <v>113870.75130434784</v>
      </c>
      <c r="F328" s="6">
        <f t="shared" si="16"/>
        <v>-3.0955399696578678E-2</v>
      </c>
      <c r="G328">
        <f t="shared" si="15"/>
        <v>11.642819323695836</v>
      </c>
      <c r="H328">
        <f t="shared" si="17"/>
        <v>-3.1444641005673901</v>
      </c>
      <c r="K328" s="5">
        <v>44256</v>
      </c>
      <c r="L328">
        <v>-3.1444641005673901</v>
      </c>
      <c r="N328">
        <v>-4.5923441612354043</v>
      </c>
      <c r="O328">
        <v>-3.6049465695692096</v>
      </c>
    </row>
    <row r="329" spans="1:15" x14ac:dyDescent="0.3">
      <c r="A329" t="s">
        <v>32</v>
      </c>
      <c r="B329" t="s">
        <v>41</v>
      </c>
      <c r="D329" s="5">
        <v>44287</v>
      </c>
      <c r="E329">
        <v>119249.394</v>
      </c>
      <c r="F329" s="6">
        <f t="shared" si="16"/>
        <v>4.7234629033722664E-2</v>
      </c>
      <c r="G329">
        <f t="shared" si="15"/>
        <v>11.688972326976669</v>
      </c>
      <c r="H329">
        <f t="shared" si="17"/>
        <v>4.6153003280833715</v>
      </c>
      <c r="K329" s="5">
        <v>44287</v>
      </c>
      <c r="L329">
        <v>4.6153003280833715</v>
      </c>
      <c r="N329">
        <v>3.1674202674153573</v>
      </c>
      <c r="O329">
        <v>-4.5923441612354043</v>
      </c>
    </row>
    <row r="330" spans="1:15" x14ac:dyDescent="0.3">
      <c r="A330" t="s">
        <v>32</v>
      </c>
      <c r="B330" t="s">
        <v>42</v>
      </c>
      <c r="D330" s="5">
        <v>44317</v>
      </c>
      <c r="E330">
        <v>122219.71428571429</v>
      </c>
      <c r="F330" s="6">
        <f t="shared" si="16"/>
        <v>2.4908472790346359E-2</v>
      </c>
      <c r="G330">
        <f t="shared" si="15"/>
        <v>11.713575640741333</v>
      </c>
      <c r="H330">
        <f t="shared" si="17"/>
        <v>2.4603313764663071</v>
      </c>
      <c r="K330" s="5">
        <v>44317</v>
      </c>
      <c r="L330">
        <v>2.4603313764663071</v>
      </c>
      <c r="N330">
        <v>1.0124513157982928</v>
      </c>
      <c r="O330">
        <v>3.1674202674153573</v>
      </c>
    </row>
    <row r="331" spans="1:15" x14ac:dyDescent="0.3">
      <c r="A331" t="s">
        <v>32</v>
      </c>
      <c r="B331" t="s">
        <v>43</v>
      </c>
      <c r="D331" s="5">
        <v>44348</v>
      </c>
      <c r="E331">
        <v>128990.03047619048</v>
      </c>
      <c r="F331" s="6">
        <f t="shared" si="16"/>
        <v>5.5394632772984176E-2</v>
      </c>
      <c r="G331">
        <f t="shared" si="15"/>
        <v>11.767490397227007</v>
      </c>
      <c r="H331">
        <f t="shared" si="17"/>
        <v>5.3914756485674786</v>
      </c>
      <c r="K331" s="5">
        <v>44348</v>
      </c>
      <c r="L331">
        <v>5.3914756485674786</v>
      </c>
      <c r="N331">
        <v>3.9435955878994644</v>
      </c>
      <c r="O331">
        <v>1.0124513157982928</v>
      </c>
    </row>
    <row r="332" spans="1:15" x14ac:dyDescent="0.3">
      <c r="A332" t="s">
        <v>32</v>
      </c>
      <c r="B332" t="s">
        <v>44</v>
      </c>
      <c r="D332" s="5">
        <v>44378</v>
      </c>
      <c r="E332">
        <v>126030.84238095238</v>
      </c>
      <c r="F332" s="6">
        <f t="shared" si="16"/>
        <v>-2.2941215567697126E-2</v>
      </c>
      <c r="G332">
        <f t="shared" si="15"/>
        <v>11.744281936780892</v>
      </c>
      <c r="H332">
        <f t="shared" si="17"/>
        <v>-2.3208460446115353</v>
      </c>
      <c r="K332" s="5">
        <v>44378</v>
      </c>
      <c r="L332">
        <v>-2.3208460446115353</v>
      </c>
      <c r="N332">
        <v>-3.7687261052795495</v>
      </c>
      <c r="O332">
        <v>3.9435955878994644</v>
      </c>
    </row>
    <row r="333" spans="1:15" x14ac:dyDescent="0.3">
      <c r="A333" t="s">
        <v>32</v>
      </c>
      <c r="B333" t="s">
        <v>45</v>
      </c>
      <c r="D333" s="5">
        <v>44409</v>
      </c>
      <c r="E333">
        <v>120312.56</v>
      </c>
      <c r="F333" s="6">
        <f t="shared" si="16"/>
        <v>-4.53720872837442E-2</v>
      </c>
      <c r="G333">
        <f t="shared" si="15"/>
        <v>11.697848302165415</v>
      </c>
      <c r="H333">
        <f t="shared" si="17"/>
        <v>-4.6433634615477004</v>
      </c>
      <c r="K333" s="5">
        <v>44409</v>
      </c>
      <c r="L333">
        <v>-4.6433634615477004</v>
      </c>
      <c r="N333">
        <v>-6.0912435222157146</v>
      </c>
      <c r="O333">
        <v>-3.7687261052795495</v>
      </c>
    </row>
    <row r="334" spans="1:15" x14ac:dyDescent="0.3">
      <c r="A334" t="s">
        <v>32</v>
      </c>
      <c r="B334" t="s">
        <v>46</v>
      </c>
      <c r="D334" s="5">
        <v>44440</v>
      </c>
      <c r="E334">
        <v>113872.86714285717</v>
      </c>
      <c r="F334" s="6">
        <f t="shared" si="16"/>
        <v>-5.3524693158742753E-2</v>
      </c>
      <c r="G334">
        <f t="shared" si="15"/>
        <v>11.642837904576599</v>
      </c>
      <c r="H334">
        <f t="shared" si="17"/>
        <v>-5.5010397588816318</v>
      </c>
      <c r="K334" s="5">
        <v>44440</v>
      </c>
      <c r="L334">
        <v>-5.5010397588816318</v>
      </c>
      <c r="N334">
        <v>-6.948919819549646</v>
      </c>
      <c r="O334">
        <v>-6.0912435222157146</v>
      </c>
    </row>
    <row r="335" spans="1:15" x14ac:dyDescent="0.3">
      <c r="A335" t="s">
        <v>32</v>
      </c>
      <c r="B335" t="s">
        <v>47</v>
      </c>
      <c r="D335" s="5">
        <v>44470</v>
      </c>
      <c r="E335">
        <v>110090.99250000001</v>
      </c>
      <c r="F335" s="6">
        <f t="shared" si="16"/>
        <v>-3.3211376315946062E-2</v>
      </c>
      <c r="G335">
        <f t="shared" si="15"/>
        <v>11.609062507374887</v>
      </c>
      <c r="H335">
        <f t="shared" si="17"/>
        <v>-3.3775397201711854</v>
      </c>
      <c r="K335" s="5">
        <v>44470</v>
      </c>
      <c r="L335">
        <v>-3.3775397201711854</v>
      </c>
      <c r="N335">
        <v>-4.8254197808391996</v>
      </c>
      <c r="O335">
        <v>-6.948919819549646</v>
      </c>
    </row>
    <row r="336" spans="1:15" x14ac:dyDescent="0.3">
      <c r="A336" t="s">
        <v>32</v>
      </c>
      <c r="B336" t="s">
        <v>48</v>
      </c>
      <c r="D336" s="5">
        <v>44501</v>
      </c>
      <c r="E336">
        <v>104274.27449999998</v>
      </c>
      <c r="F336" s="6">
        <f t="shared" si="16"/>
        <v>-5.2835548739375904E-2</v>
      </c>
      <c r="G336">
        <f t="shared" si="15"/>
        <v>11.554779961476809</v>
      </c>
      <c r="H336">
        <f t="shared" si="17"/>
        <v>-5.4282545898077572</v>
      </c>
      <c r="K336" s="5">
        <v>44501</v>
      </c>
      <c r="L336">
        <v>-5.4282545898077572</v>
      </c>
      <c r="N336">
        <v>-6.8761346504757714</v>
      </c>
      <c r="O336">
        <v>-4.8254197808391996</v>
      </c>
    </row>
    <row r="337" spans="1:15" x14ac:dyDescent="0.3">
      <c r="A337" t="s">
        <v>32</v>
      </c>
      <c r="B337" t="s">
        <v>49</v>
      </c>
      <c r="D337" s="5">
        <v>44531</v>
      </c>
      <c r="E337">
        <v>105903.63857142857</v>
      </c>
      <c r="F337" s="6">
        <f t="shared" si="16"/>
        <v>1.5625753132701758E-2</v>
      </c>
      <c r="G337">
        <f t="shared" si="15"/>
        <v>11.570284889558543</v>
      </c>
      <c r="H337">
        <f t="shared" si="17"/>
        <v>1.5504928081734093</v>
      </c>
      <c r="K337" s="5">
        <v>44531</v>
      </c>
      <c r="L337">
        <v>1.5504928081734093</v>
      </c>
      <c r="N337">
        <v>0.10261274750539506</v>
      </c>
      <c r="O337">
        <v>-6.8761346504757714</v>
      </c>
    </row>
    <row r="338" spans="1:15" x14ac:dyDescent="0.3">
      <c r="A338" t="s">
        <v>33</v>
      </c>
      <c r="B338" t="s">
        <v>38</v>
      </c>
      <c r="D338" s="5">
        <v>44562</v>
      </c>
      <c r="E338">
        <v>106751.54809523809</v>
      </c>
      <c r="F338" s="6">
        <f t="shared" si="16"/>
        <v>8.006424852321059E-3</v>
      </c>
      <c r="G338">
        <f t="shared" si="15"/>
        <v>11.578259433048837</v>
      </c>
      <c r="H338">
        <f t="shared" si="17"/>
        <v>0.79745434902935841</v>
      </c>
      <c r="K338" s="5">
        <v>44562</v>
      </c>
      <c r="L338">
        <v>0.79745434902935841</v>
      </c>
      <c r="N338">
        <v>-0.65042571163865581</v>
      </c>
      <c r="O338">
        <v>0.10261274750539506</v>
      </c>
    </row>
    <row r="339" spans="1:15" x14ac:dyDescent="0.3">
      <c r="A339" t="s">
        <v>33</v>
      </c>
      <c r="B339" t="s">
        <v>39</v>
      </c>
      <c r="D339" s="5">
        <v>44593</v>
      </c>
      <c r="E339">
        <v>111109.97607142858</v>
      </c>
      <c r="F339" s="6">
        <f t="shared" si="16"/>
        <v>4.0827773029596948E-2</v>
      </c>
      <c r="G339">
        <f t="shared" si="15"/>
        <v>11.618275765218735</v>
      </c>
      <c r="H339">
        <f t="shared" si="17"/>
        <v>4.0016332169898305</v>
      </c>
      <c r="K339" s="5">
        <v>44593</v>
      </c>
      <c r="L339">
        <v>4.0016332169898305</v>
      </c>
      <c r="N339">
        <v>2.5537531563218163</v>
      </c>
      <c r="O339">
        <v>-0.65042571163865581</v>
      </c>
    </row>
    <row r="340" spans="1:15" x14ac:dyDescent="0.3">
      <c r="A340" t="s">
        <v>33</v>
      </c>
      <c r="B340" t="s">
        <v>40</v>
      </c>
      <c r="D340" s="5">
        <v>44621</v>
      </c>
      <c r="E340">
        <v>115150.10318181814</v>
      </c>
      <c r="F340" s="6">
        <f t="shared" si="16"/>
        <v>3.6361515439372383E-2</v>
      </c>
      <c r="G340">
        <f t="shared" si="15"/>
        <v>11.653991801312852</v>
      </c>
      <c r="H340">
        <f t="shared" si="17"/>
        <v>3.5716036094116888</v>
      </c>
      <c r="K340" s="5">
        <v>44621</v>
      </c>
      <c r="L340">
        <v>3.5716036094116888</v>
      </c>
      <c r="N340">
        <v>2.1237235487436745</v>
      </c>
      <c r="O340">
        <v>2.5537531563218163</v>
      </c>
    </row>
    <row r="341" spans="1:15" x14ac:dyDescent="0.3">
      <c r="A341" t="s">
        <v>33</v>
      </c>
      <c r="B341" t="s">
        <v>41</v>
      </c>
      <c r="D341" s="5">
        <v>44652</v>
      </c>
      <c r="E341">
        <v>115021.98578947368</v>
      </c>
      <c r="F341" s="6">
        <f t="shared" si="16"/>
        <v>-1.1126120498751169E-3</v>
      </c>
      <c r="G341">
        <f t="shared" si="15"/>
        <v>11.652878569850703</v>
      </c>
      <c r="H341">
        <f t="shared" si="17"/>
        <v>-0.11132314621491446</v>
      </c>
      <c r="K341" s="5">
        <v>44652</v>
      </c>
      <c r="L341">
        <v>-0.11132314621491446</v>
      </c>
      <c r="N341">
        <v>-1.5592032068829287</v>
      </c>
      <c r="O341">
        <v>2.1237235487436745</v>
      </c>
    </row>
    <row r="342" spans="1:15" x14ac:dyDescent="0.3">
      <c r="A342" t="s">
        <v>33</v>
      </c>
      <c r="B342" t="s">
        <v>42</v>
      </c>
      <c r="D342" s="5">
        <v>44682</v>
      </c>
      <c r="E342">
        <v>107809.13590909092</v>
      </c>
      <c r="F342" s="6">
        <f t="shared" si="16"/>
        <v>-6.2708445093136667E-2</v>
      </c>
      <c r="G342">
        <f t="shared" si="15"/>
        <v>11.588117682558932</v>
      </c>
      <c r="H342">
        <f t="shared" si="17"/>
        <v>-6.476088729177043</v>
      </c>
      <c r="K342" s="5">
        <v>44682</v>
      </c>
      <c r="L342">
        <v>-6.476088729177043</v>
      </c>
      <c r="N342">
        <v>-7.9239687898450573</v>
      </c>
      <c r="O342">
        <v>-1.5592032068829287</v>
      </c>
    </row>
    <row r="343" spans="1:15" x14ac:dyDescent="0.3">
      <c r="A343" t="s">
        <v>33</v>
      </c>
      <c r="B343" t="s">
        <v>43</v>
      </c>
      <c r="D343" s="5">
        <v>44713</v>
      </c>
      <c r="E343">
        <v>103746.5366666667</v>
      </c>
      <c r="F343" s="6">
        <f t="shared" si="16"/>
        <v>-3.7683255766468471E-2</v>
      </c>
      <c r="G343">
        <f t="shared" si="15"/>
        <v>11.549706056009665</v>
      </c>
      <c r="H343">
        <f t="shared" si="17"/>
        <v>-3.8411626549267552</v>
      </c>
      <c r="K343" s="5">
        <v>44713</v>
      </c>
      <c r="L343">
        <v>-3.8411626549267552</v>
      </c>
      <c r="N343">
        <v>-5.2890427155947695</v>
      </c>
      <c r="O343">
        <v>-7.9239687898450573</v>
      </c>
    </row>
    <row r="344" spans="1:15" x14ac:dyDescent="0.3">
      <c r="A344" t="s">
        <v>33</v>
      </c>
      <c r="B344" t="s">
        <v>44</v>
      </c>
      <c r="D344" s="5">
        <v>44743</v>
      </c>
      <c r="E344">
        <v>99108.486666666664</v>
      </c>
      <c r="F344" s="6">
        <f t="shared" si="16"/>
        <v>-4.4705588726319578E-2</v>
      </c>
      <c r="G344">
        <f t="shared" si="15"/>
        <v>11.503970354054703</v>
      </c>
      <c r="H344">
        <f t="shared" si="17"/>
        <v>-4.5735701954962238</v>
      </c>
      <c r="K344" s="5">
        <v>44743</v>
      </c>
      <c r="L344">
        <v>-4.5735701954962238</v>
      </c>
      <c r="N344">
        <v>-6.021450256164238</v>
      </c>
      <c r="O344">
        <v>-5.2890427155947695</v>
      </c>
    </row>
    <row r="345" spans="1:15" x14ac:dyDescent="0.3">
      <c r="A345" t="s">
        <v>33</v>
      </c>
      <c r="B345" t="s">
        <v>45</v>
      </c>
      <c r="D345" s="5">
        <v>44774</v>
      </c>
      <c r="E345">
        <v>110061.77260869565</v>
      </c>
      <c r="F345" s="6">
        <f t="shared" si="16"/>
        <v>0.11051814340449351</v>
      </c>
      <c r="G345">
        <f t="shared" si="15"/>
        <v>11.608797056323555</v>
      </c>
      <c r="H345">
        <f t="shared" si="17"/>
        <v>10.482670226885205</v>
      </c>
      <c r="K345" s="5">
        <v>44774</v>
      </c>
      <c r="L345">
        <v>10.482670226885205</v>
      </c>
      <c r="N345">
        <v>9.0347901662171903</v>
      </c>
      <c r="O345">
        <v>-6.021450256164238</v>
      </c>
    </row>
    <row r="346" spans="1:15" x14ac:dyDescent="0.3">
      <c r="A346" t="s">
        <v>33</v>
      </c>
      <c r="B346" t="s">
        <v>46</v>
      </c>
      <c r="D346" s="5">
        <v>44805</v>
      </c>
      <c r="E346">
        <v>110720.94761904764</v>
      </c>
      <c r="F346" s="6">
        <f t="shared" si="16"/>
        <v>5.9891367795388284E-3</v>
      </c>
      <c r="G346">
        <f t="shared" si="15"/>
        <v>11.614768329512916</v>
      </c>
      <c r="H346">
        <f t="shared" si="17"/>
        <v>0.59712731893615256</v>
      </c>
      <c r="K346" s="5">
        <v>44805</v>
      </c>
      <c r="L346">
        <v>0.59712731893615256</v>
      </c>
      <c r="N346">
        <v>-0.85075274173186166</v>
      </c>
      <c r="O346">
        <v>9.0347901662171903</v>
      </c>
    </row>
    <row r="347" spans="1:15" x14ac:dyDescent="0.3">
      <c r="A347" t="s">
        <v>33</v>
      </c>
      <c r="B347" t="s">
        <v>47</v>
      </c>
      <c r="D347" s="5">
        <v>44835</v>
      </c>
      <c r="E347">
        <v>115599.9415</v>
      </c>
      <c r="F347" s="6">
        <f t="shared" si="16"/>
        <v>4.4065680305946042E-2</v>
      </c>
      <c r="G347">
        <f t="shared" si="15"/>
        <v>11.657890729164922</v>
      </c>
      <c r="H347">
        <f t="shared" si="17"/>
        <v>4.3122399652006038</v>
      </c>
      <c r="K347" s="5">
        <v>44835</v>
      </c>
      <c r="L347">
        <v>4.3122399652006038</v>
      </c>
      <c r="N347">
        <v>2.8643599045325896</v>
      </c>
      <c r="O347">
        <v>-0.85075274173186166</v>
      </c>
    </row>
    <row r="348" spans="1:15" x14ac:dyDescent="0.3">
      <c r="A348" t="s">
        <v>33</v>
      </c>
      <c r="B348" t="s">
        <v>48</v>
      </c>
      <c r="D348" s="5">
        <v>44866</v>
      </c>
      <c r="E348">
        <v>112084.06649999996</v>
      </c>
      <c r="F348" s="6">
        <f t="shared" si="16"/>
        <v>-3.0414158989864548E-2</v>
      </c>
      <c r="G348">
        <f t="shared" si="15"/>
        <v>11.627004462472623</v>
      </c>
      <c r="H348">
        <f t="shared" si="17"/>
        <v>-3.0886266692299102</v>
      </c>
      <c r="K348" s="5">
        <v>44866</v>
      </c>
      <c r="L348">
        <v>-3.0886266692299102</v>
      </c>
      <c r="N348">
        <v>-4.5365067298979245</v>
      </c>
      <c r="O348">
        <v>2.8643599045325896</v>
      </c>
    </row>
    <row r="349" spans="1:15" x14ac:dyDescent="0.3">
      <c r="A349" t="s">
        <v>33</v>
      </c>
      <c r="B349" t="s">
        <v>49</v>
      </c>
      <c r="D349" s="5">
        <v>44896</v>
      </c>
      <c r="E349">
        <v>107574.86523809526</v>
      </c>
      <c r="F349" s="6">
        <f t="shared" si="16"/>
        <v>-4.0230528769267138E-2</v>
      </c>
      <c r="G349">
        <f t="shared" si="15"/>
        <v>11.585942304980897</v>
      </c>
      <c r="H349">
        <f t="shared" si="17"/>
        <v>-4.1062157491726481</v>
      </c>
      <c r="K349" s="5">
        <v>44896</v>
      </c>
      <c r="L349">
        <v>-4.1062157491726481</v>
      </c>
      <c r="N349">
        <v>-5.5540958098406623</v>
      </c>
      <c r="O349">
        <v>-4.5365067298979245</v>
      </c>
    </row>
    <row r="350" spans="1:15" x14ac:dyDescent="0.3">
      <c r="A350" t="s">
        <v>34</v>
      </c>
      <c r="B350" t="s">
        <v>38</v>
      </c>
      <c r="D350" s="5">
        <v>44927</v>
      </c>
      <c r="E350">
        <v>110763.01590909089</v>
      </c>
      <c r="F350" s="6">
        <f t="shared" si="16"/>
        <v>2.9636576015589666E-2</v>
      </c>
      <c r="G350">
        <f t="shared" si="15"/>
        <v>11.615148206140363</v>
      </c>
      <c r="H350">
        <f t="shared" si="17"/>
        <v>2.9205901159466308</v>
      </c>
      <c r="K350" s="5">
        <v>44927</v>
      </c>
      <c r="L350">
        <v>2.9205901159466308</v>
      </c>
      <c r="N350">
        <v>1.4727100552786165</v>
      </c>
      <c r="O350">
        <v>-5.5540958098406623</v>
      </c>
    </row>
    <row r="351" spans="1:15" x14ac:dyDescent="0.3">
      <c r="A351" t="s">
        <v>34</v>
      </c>
      <c r="B351" t="s">
        <v>39</v>
      </c>
      <c r="D351" s="5">
        <v>44958</v>
      </c>
      <c r="E351">
        <v>108328.71722222221</v>
      </c>
      <c r="F351" s="6">
        <f t="shared" si="16"/>
        <v>-2.1977540669952722E-2</v>
      </c>
      <c r="G351">
        <f t="shared" si="15"/>
        <v>11.592925561479511</v>
      </c>
      <c r="H351">
        <f t="shared" si="17"/>
        <v>-2.2222644660851998</v>
      </c>
      <c r="K351" s="5">
        <v>44958</v>
      </c>
      <c r="L351">
        <v>-2.2222644660851998</v>
      </c>
      <c r="N351">
        <v>-3.670144526753214</v>
      </c>
      <c r="O351">
        <v>1.4727100552786165</v>
      </c>
    </row>
    <row r="352" spans="1:15" x14ac:dyDescent="0.3">
      <c r="A352" t="s">
        <v>34</v>
      </c>
      <c r="B352" t="s">
        <v>40</v>
      </c>
      <c r="D352" s="5">
        <v>44986</v>
      </c>
      <c r="E352">
        <v>102479.15652173913</v>
      </c>
      <c r="F352" s="6">
        <f t="shared" si="16"/>
        <v>-5.3998245806635703E-2</v>
      </c>
      <c r="G352">
        <f t="shared" si="15"/>
        <v>11.537414705874557</v>
      </c>
      <c r="H352">
        <f t="shared" si="17"/>
        <v>-5.5510855604953946</v>
      </c>
      <c r="K352" s="5">
        <v>44986</v>
      </c>
      <c r="L352">
        <v>-5.5510855604953946</v>
      </c>
      <c r="N352">
        <v>-6.9989656211634088</v>
      </c>
      <c r="O352">
        <v>-3.670144526753214</v>
      </c>
    </row>
    <row r="353" spans="1:15" x14ac:dyDescent="0.3">
      <c r="A353" t="s">
        <v>34</v>
      </c>
      <c r="B353" t="s">
        <v>41</v>
      </c>
      <c r="D353" s="5">
        <v>45017</v>
      </c>
      <c r="E353">
        <v>103897.49500000001</v>
      </c>
      <c r="F353" s="6">
        <f t="shared" si="16"/>
        <v>1.3840262999822883E-2</v>
      </c>
      <c r="G353">
        <f t="shared" si="15"/>
        <v>11.55116006707579</v>
      </c>
      <c r="H353">
        <f t="shared" si="17"/>
        <v>1.3745361201232598</v>
      </c>
      <c r="K353" s="5">
        <v>45017</v>
      </c>
      <c r="L353">
        <v>1.3745361201232598</v>
      </c>
      <c r="N353">
        <v>-7.334394054475446E-2</v>
      </c>
      <c r="O353">
        <v>-6.9989656211634088</v>
      </c>
    </row>
    <row r="354" spans="1:15" x14ac:dyDescent="0.3">
      <c r="A354" t="s">
        <v>34</v>
      </c>
      <c r="B354" t="s">
        <v>42</v>
      </c>
      <c r="D354" s="5">
        <v>45047</v>
      </c>
      <c r="E354">
        <v>107883.79181818181</v>
      </c>
      <c r="F354" s="6">
        <f t="shared" si="16"/>
        <v>3.8367593156907187E-2</v>
      </c>
      <c r="G354">
        <f t="shared" si="15"/>
        <v>11.588809925117451</v>
      </c>
      <c r="H354">
        <f t="shared" si="17"/>
        <v>3.7649858041660877</v>
      </c>
      <c r="K354" s="5">
        <v>45047</v>
      </c>
      <c r="L354">
        <v>3.7649858041660877</v>
      </c>
      <c r="N354">
        <v>2.3171057434980735</v>
      </c>
      <c r="O354">
        <v>-7.334394054475446E-2</v>
      </c>
    </row>
    <row r="355" spans="1:15" x14ac:dyDescent="0.3">
      <c r="A355" t="s">
        <v>34</v>
      </c>
      <c r="B355" t="s">
        <v>43</v>
      </c>
      <c r="D355" s="5">
        <v>45078</v>
      </c>
      <c r="E355">
        <v>117180.60095238093</v>
      </c>
      <c r="F355" s="6">
        <f t="shared" si="16"/>
        <v>8.6174289738232268E-2</v>
      </c>
      <c r="G355">
        <f t="shared" si="15"/>
        <v>11.671471621540833</v>
      </c>
      <c r="H355">
        <f t="shared" si="17"/>
        <v>8.2661696423382836</v>
      </c>
      <c r="K355" s="5">
        <v>45078</v>
      </c>
      <c r="L355">
        <v>8.2661696423382836</v>
      </c>
      <c r="N355">
        <v>6.8182895816702693</v>
      </c>
      <c r="O355">
        <v>2.3171057434980735</v>
      </c>
    </row>
    <row r="356" spans="1:15" x14ac:dyDescent="0.3">
      <c r="A356" t="s">
        <v>34</v>
      </c>
      <c r="B356" t="s">
        <v>44</v>
      </c>
      <c r="D356" s="5">
        <v>45108</v>
      </c>
      <c r="E356">
        <v>119271.56619047618</v>
      </c>
      <c r="F356" s="6">
        <f t="shared" si="16"/>
        <v>1.7843953872065832E-2</v>
      </c>
      <c r="G356">
        <f t="shared" si="15"/>
        <v>11.68915824095691</v>
      </c>
      <c r="H356">
        <f t="shared" si="17"/>
        <v>1.7686619416076965</v>
      </c>
      <c r="K356" s="5">
        <v>45108</v>
      </c>
      <c r="L356">
        <v>1.7686619416076965</v>
      </c>
      <c r="N356">
        <v>0.3207818809396823</v>
      </c>
      <c r="O356">
        <v>6.8182895816702693</v>
      </c>
    </row>
    <row r="357" spans="1:15" x14ac:dyDescent="0.3">
      <c r="A357" t="s">
        <v>34</v>
      </c>
      <c r="B357" t="s">
        <v>45</v>
      </c>
      <c r="D357" s="5">
        <v>45139</v>
      </c>
      <c r="E357">
        <v>117601.79869565219</v>
      </c>
      <c r="F357" s="6">
        <f t="shared" si="16"/>
        <v>-1.3999711315581975E-2</v>
      </c>
      <c r="G357">
        <f t="shared" si="15"/>
        <v>11.675059609360751</v>
      </c>
      <c r="H357">
        <f t="shared" si="17"/>
        <v>-1.4098631596159095</v>
      </c>
      <c r="K357" s="5">
        <v>45139</v>
      </c>
      <c r="L357">
        <v>-1.4098631596159095</v>
      </c>
      <c r="N357">
        <v>-2.8577432202839237</v>
      </c>
      <c r="O357">
        <v>0.3207818809396823</v>
      </c>
    </row>
    <row r="358" spans="1:15" x14ac:dyDescent="0.3">
      <c r="A358" t="s">
        <v>34</v>
      </c>
      <c r="B358" t="s">
        <v>46</v>
      </c>
      <c r="D358" s="5">
        <v>45170</v>
      </c>
      <c r="E358">
        <v>116960.00749999998</v>
      </c>
      <c r="F358" s="6">
        <f t="shared" si="16"/>
        <v>-5.4573246563441868E-3</v>
      </c>
      <c r="G358">
        <f t="shared" si="15"/>
        <v>11.669587339108091</v>
      </c>
      <c r="H358">
        <f t="shared" si="17"/>
        <v>-0.54722702526603939</v>
      </c>
      <c r="K358" s="5">
        <v>45170</v>
      </c>
      <c r="L358">
        <v>-0.54722702526603939</v>
      </c>
      <c r="N358">
        <v>-1.9951070859340536</v>
      </c>
      <c r="O358">
        <v>-2.8577432202839237</v>
      </c>
    </row>
    <row r="359" spans="1:15" x14ac:dyDescent="0.3">
      <c r="A359" t="s">
        <v>34</v>
      </c>
      <c r="B359" t="s">
        <v>47</v>
      </c>
      <c r="D359" s="5">
        <v>45200</v>
      </c>
      <c r="E359">
        <v>114334.58047619047</v>
      </c>
      <c r="F359" s="6">
        <f t="shared" si="16"/>
        <v>-2.2447220036382998E-2</v>
      </c>
      <c r="G359">
        <f t="shared" si="15"/>
        <v>11.646884345375495</v>
      </c>
      <c r="H359">
        <f t="shared" si="17"/>
        <v>-2.2702993732595544</v>
      </c>
      <c r="K359" s="5">
        <v>45200</v>
      </c>
      <c r="L359">
        <v>-2.2702993732595544</v>
      </c>
      <c r="N359">
        <v>-3.7181794339275687</v>
      </c>
      <c r="O359">
        <v>-1.9951070859340536</v>
      </c>
    </row>
    <row r="360" spans="1:15" x14ac:dyDescent="0.3">
      <c r="A360" t="s">
        <v>34</v>
      </c>
      <c r="B360" t="s">
        <v>48</v>
      </c>
      <c r="D360" s="5">
        <v>45231</v>
      </c>
      <c r="E360">
        <v>122907.87550000001</v>
      </c>
      <c r="F360" s="6">
        <f t="shared" si="16"/>
        <v>7.4984269746761978E-2</v>
      </c>
      <c r="G360">
        <f t="shared" si="15"/>
        <v>11.719190374054351</v>
      </c>
      <c r="H360">
        <f t="shared" si="17"/>
        <v>7.2306028678855938</v>
      </c>
      <c r="K360" s="5">
        <v>45231</v>
      </c>
      <c r="L360">
        <v>7.2306028678855938</v>
      </c>
      <c r="N360">
        <v>5.7827228072175796</v>
      </c>
      <c r="O360">
        <v>-3.7181794339275687</v>
      </c>
    </row>
    <row r="361" spans="1:15" x14ac:dyDescent="0.3">
      <c r="A361" t="s">
        <v>34</v>
      </c>
      <c r="B361" t="s">
        <v>49</v>
      </c>
      <c r="D361" s="5">
        <v>45261</v>
      </c>
      <c r="E361">
        <v>129738.21894736843</v>
      </c>
      <c r="F361" s="6">
        <f t="shared" si="16"/>
        <v>5.5572870490047777E-2</v>
      </c>
      <c r="G361">
        <f t="shared" si="15"/>
        <v>11.77327399881224</v>
      </c>
      <c r="H361">
        <f t="shared" si="17"/>
        <v>5.4083624757888416</v>
      </c>
      <c r="K361" s="5">
        <v>45261</v>
      </c>
      <c r="L361">
        <v>5.4083624757888416</v>
      </c>
      <c r="N361">
        <v>3.9604824151208273</v>
      </c>
      <c r="O361">
        <v>5.7827228072175796</v>
      </c>
    </row>
    <row r="362" spans="1:15" x14ac:dyDescent="0.3">
      <c r="A362" t="s">
        <v>35</v>
      </c>
      <c r="B362" t="s">
        <v>38</v>
      </c>
      <c r="D362" s="5">
        <v>45292</v>
      </c>
      <c r="E362">
        <v>129676.94499999998</v>
      </c>
      <c r="F362" s="6">
        <f t="shared" si="16"/>
        <v>-4.7228910544316882E-4</v>
      </c>
      <c r="G362">
        <f t="shared" si="15"/>
        <v>11.772801598143168</v>
      </c>
      <c r="H362">
        <f t="shared" si="17"/>
        <v>-4.7240066907150435E-2</v>
      </c>
      <c r="K362" s="5">
        <v>45292</v>
      </c>
      <c r="L362">
        <v>-4.7240066907150435E-2</v>
      </c>
      <c r="N362">
        <v>-1.4951201275751647</v>
      </c>
      <c r="O362">
        <v>3.9604824151208273</v>
      </c>
    </row>
    <row r="363" spans="1:15" x14ac:dyDescent="0.3">
      <c r="A363" t="s">
        <v>35</v>
      </c>
      <c r="B363" t="s">
        <v>39</v>
      </c>
      <c r="D363" s="5">
        <v>45323</v>
      </c>
      <c r="E363">
        <v>129080.55105263162</v>
      </c>
      <c r="F363" s="6">
        <f t="shared" si="16"/>
        <v>-4.5990746263212534E-3</v>
      </c>
      <c r="G363">
        <f t="shared" si="15"/>
        <v>11.768191915235121</v>
      </c>
      <c r="H363">
        <f t="shared" si="17"/>
        <v>-0.46096829080468638</v>
      </c>
      <c r="K363" s="5">
        <v>45323</v>
      </c>
      <c r="L363">
        <v>-0.46096829080468638</v>
      </c>
      <c r="N363">
        <v>-1.9088483514727006</v>
      </c>
      <c r="O363">
        <v>-1.4951201275751647</v>
      </c>
    </row>
    <row r="364" spans="1:15" x14ac:dyDescent="0.3">
      <c r="A364" t="s">
        <v>35</v>
      </c>
      <c r="B364" t="s">
        <v>40</v>
      </c>
      <c r="D364" s="5">
        <v>45352</v>
      </c>
      <c r="E364">
        <v>127726.68850000002</v>
      </c>
      <c r="F364" s="6">
        <f t="shared" si="16"/>
        <v>-1.0488509241640687E-2</v>
      </c>
      <c r="G364">
        <f t="shared" si="15"/>
        <v>11.7576480139198</v>
      </c>
      <c r="H364">
        <f t="shared" si="17"/>
        <v>-1.0543901315321236</v>
      </c>
      <c r="K364" s="5">
        <v>45352</v>
      </c>
      <c r="L364">
        <v>-1.0543901315321236</v>
      </c>
      <c r="N364">
        <v>-2.5022701922001378</v>
      </c>
      <c r="O364">
        <v>-1.9088483514727006</v>
      </c>
    </row>
    <row r="365" spans="1:15" x14ac:dyDescent="0.3">
      <c r="A365" t="s">
        <v>35</v>
      </c>
      <c r="B365" t="s">
        <v>41</v>
      </c>
      <c r="D365" s="5">
        <v>45383</v>
      </c>
      <c r="E365">
        <v>126290.51260869566</v>
      </c>
      <c r="F365" s="6">
        <f t="shared" si="16"/>
        <v>-1.1244133142184753E-2</v>
      </c>
      <c r="G365">
        <f t="shared" si="15"/>
        <v>11.74634018761286</v>
      </c>
      <c r="H365">
        <f t="shared" si="17"/>
        <v>-1.1307826306939717</v>
      </c>
      <c r="K365" s="5">
        <v>45383</v>
      </c>
      <c r="L365">
        <v>-1.1307826306939717</v>
      </c>
      <c r="N365">
        <v>-2.5786626913619859</v>
      </c>
      <c r="O365">
        <v>-2.5022701922001378</v>
      </c>
    </row>
    <row r="366" spans="1:15" x14ac:dyDescent="0.3">
      <c r="A366" t="s">
        <v>35</v>
      </c>
      <c r="B366" t="s">
        <v>42</v>
      </c>
      <c r="D366" s="5">
        <v>45413</v>
      </c>
      <c r="E366">
        <v>126807.19999999997</v>
      </c>
      <c r="F366" s="6">
        <f t="shared" si="16"/>
        <v>4.0912605438956362E-3</v>
      </c>
      <c r="G366">
        <f t="shared" si="15"/>
        <v>11.750423101707591</v>
      </c>
      <c r="H366">
        <f t="shared" si="17"/>
        <v>0.40829140947309384</v>
      </c>
      <c r="K366" s="5">
        <v>45413</v>
      </c>
      <c r="L366">
        <v>0.40829140947309384</v>
      </c>
      <c r="N366">
        <v>-1.0395886511949204</v>
      </c>
      <c r="O366">
        <v>-2.5786626913619859</v>
      </c>
    </row>
    <row r="367" spans="1:15" x14ac:dyDescent="0.3">
      <c r="A367" t="s">
        <v>35</v>
      </c>
      <c r="B367" t="s">
        <v>43</v>
      </c>
      <c r="D367" s="5">
        <v>45444</v>
      </c>
      <c r="E367">
        <v>121249.81761904762</v>
      </c>
      <c r="F367" s="6">
        <f t="shared" si="16"/>
        <v>-4.3825448247042376E-2</v>
      </c>
      <c r="G367">
        <f t="shared" si="15"/>
        <v>11.705608304625795</v>
      </c>
      <c r="H367">
        <f t="shared" si="17"/>
        <v>-4.4814797081796698</v>
      </c>
      <c r="K367" s="5">
        <v>45444</v>
      </c>
      <c r="L367">
        <v>-4.4814797081796698</v>
      </c>
      <c r="N367">
        <v>-5.929359768847684</v>
      </c>
      <c r="O367">
        <v>-1.0395886511949204</v>
      </c>
    </row>
    <row r="368" spans="1:15" x14ac:dyDescent="0.3">
      <c r="A368" t="s">
        <v>35</v>
      </c>
      <c r="B368" t="s">
        <v>44</v>
      </c>
      <c r="D368" s="5">
        <v>45474</v>
      </c>
      <c r="E368">
        <v>127125.09999999999</v>
      </c>
      <c r="F368" s="6">
        <f t="shared" si="16"/>
        <v>4.8456010048706144E-2</v>
      </c>
      <c r="G368">
        <f t="shared" si="15"/>
        <v>11.752926919977886</v>
      </c>
      <c r="H368">
        <f t="shared" si="17"/>
        <v>4.7318615352091697</v>
      </c>
      <c r="K368" s="5">
        <v>45474</v>
      </c>
      <c r="L368">
        <v>4.7318615352091697</v>
      </c>
      <c r="N368">
        <v>3.2839814745411555</v>
      </c>
      <c r="O368">
        <v>-5.929359768847684</v>
      </c>
    </row>
    <row r="369" spans="1:15" x14ac:dyDescent="0.3">
      <c r="A369" t="s">
        <v>35</v>
      </c>
      <c r="B369" t="s">
        <v>45</v>
      </c>
      <c r="D369" s="5">
        <v>45505</v>
      </c>
      <c r="E369">
        <v>132667.17363636364</v>
      </c>
      <c r="F369" s="6">
        <f t="shared" si="16"/>
        <v>4.3595431872727408E-2</v>
      </c>
      <c r="G369">
        <f t="shared" si="15"/>
        <v>11.79559881697079</v>
      </c>
      <c r="H369">
        <f t="shared" si="17"/>
        <v>4.2671896992903413</v>
      </c>
      <c r="K369" s="5">
        <v>45505</v>
      </c>
      <c r="L369">
        <v>4.2671896992903413</v>
      </c>
      <c r="N369">
        <v>2.8193096386223271</v>
      </c>
      <c r="O369">
        <v>3.2839814745411555</v>
      </c>
    </row>
    <row r="370" spans="1:15" x14ac:dyDescent="0.3">
      <c r="A370" t="s">
        <v>35</v>
      </c>
      <c r="B370" t="s">
        <v>46</v>
      </c>
      <c r="D370" s="5">
        <v>45536</v>
      </c>
      <c r="E370">
        <v>133760.54809523807</v>
      </c>
      <c r="F370" s="6">
        <f t="shared" si="16"/>
        <v>8.2414845278255822E-3</v>
      </c>
      <c r="G370">
        <f t="shared" si="15"/>
        <v>11.803806525912092</v>
      </c>
      <c r="H370">
        <f t="shared" si="17"/>
        <v>0.82077089413026272</v>
      </c>
      <c r="K370" s="5">
        <v>45536</v>
      </c>
      <c r="L370">
        <v>0.82077089413026272</v>
      </c>
      <c r="N370">
        <v>-0.62710916653775151</v>
      </c>
      <c r="O370">
        <v>2.8193096386223271</v>
      </c>
    </row>
    <row r="371" spans="1:15" x14ac:dyDescent="0.3">
      <c r="A371" t="s">
        <v>35</v>
      </c>
      <c r="B371" t="s">
        <v>47</v>
      </c>
      <c r="D371" s="5">
        <v>45566</v>
      </c>
      <c r="E371">
        <v>130878.36217391305</v>
      </c>
      <c r="F371" s="6">
        <f t="shared" si="16"/>
        <v>-2.154735430115684E-2</v>
      </c>
      <c r="G371">
        <f t="shared" si="15"/>
        <v>11.782023637805898</v>
      </c>
      <c r="H371">
        <f t="shared" si="17"/>
        <v>-2.1782888106194775</v>
      </c>
      <c r="K371" s="5">
        <v>45566</v>
      </c>
      <c r="L371">
        <v>-2.1782888106194775</v>
      </c>
      <c r="N371">
        <v>-3.6261688712874918</v>
      </c>
      <c r="O371">
        <v>-0.62710916653775151</v>
      </c>
    </row>
    <row r="372" spans="1:15" x14ac:dyDescent="0.3">
      <c r="A372" t="s">
        <v>35</v>
      </c>
      <c r="B372" t="s">
        <v>48</v>
      </c>
      <c r="D372" s="5">
        <v>45597</v>
      </c>
      <c r="E372">
        <v>128171.76400000001</v>
      </c>
      <c r="F372" s="6">
        <f t="shared" si="16"/>
        <v>-2.0680257064314977E-2</v>
      </c>
      <c r="G372">
        <f t="shared" si="15"/>
        <v>11.761126549600215</v>
      </c>
      <c r="H372">
        <f t="shared" si="17"/>
        <v>-2.0897088205682479</v>
      </c>
      <c r="K372" s="5">
        <v>45597</v>
      </c>
      <c r="L372">
        <v>-2.0897088205682479</v>
      </c>
      <c r="N372">
        <v>-3.5375888812362621</v>
      </c>
      <c r="O372">
        <v>-3.6261688712874918</v>
      </c>
    </row>
    <row r="373" spans="1:15" x14ac:dyDescent="0.3">
      <c r="A373" t="s">
        <v>35</v>
      </c>
      <c r="B373" t="s">
        <v>49</v>
      </c>
      <c r="D373" s="5">
        <v>45627</v>
      </c>
      <c r="E373">
        <v>124298.32894736843</v>
      </c>
      <c r="F373" s="6">
        <f t="shared" si="16"/>
        <v>-3.0220658058756067E-2</v>
      </c>
      <c r="G373">
        <f t="shared" si="15"/>
        <v>11.730439833702629</v>
      </c>
      <c r="H373">
        <f t="shared" si="17"/>
        <v>-3.068671589758587</v>
      </c>
      <c r="K373" s="5">
        <v>45627</v>
      </c>
      <c r="L373">
        <v>-3.068671589758587</v>
      </c>
      <c r="N373">
        <v>-4.5165516504266012</v>
      </c>
      <c r="O373">
        <v>-3.5375888812362621</v>
      </c>
    </row>
    <row r="374" spans="1:15" x14ac:dyDescent="0.3">
      <c r="A374" t="s">
        <v>36</v>
      </c>
      <c r="B374" t="s">
        <v>38</v>
      </c>
      <c r="D374" s="5">
        <v>45658</v>
      </c>
      <c r="E374">
        <v>121915.29454545453</v>
      </c>
      <c r="F374" s="6">
        <f t="shared" si="16"/>
        <v>-1.917189412033804E-2</v>
      </c>
      <c r="G374">
        <f t="shared" si="15"/>
        <v>11.711081775568189</v>
      </c>
      <c r="H374">
        <f t="shared" si="17"/>
        <v>-1.9358058134439915</v>
      </c>
      <c r="K374" s="5">
        <v>45658</v>
      </c>
      <c r="L374">
        <v>-1.9358058134439915</v>
      </c>
      <c r="N374">
        <v>-3.3836858741120057</v>
      </c>
      <c r="O374">
        <v>-4.5165516504266012</v>
      </c>
    </row>
    <row r="375" spans="1:15" x14ac:dyDescent="0.3">
      <c r="A375" t="s">
        <v>36</v>
      </c>
      <c r="B375" t="s">
        <v>39</v>
      </c>
      <c r="D375" s="5">
        <v>45689</v>
      </c>
      <c r="E375">
        <v>125995.37299999999</v>
      </c>
      <c r="F375" s="6">
        <f t="shared" si="16"/>
        <v>3.3466502047651225E-2</v>
      </c>
      <c r="G375">
        <f t="shared" si="15"/>
        <v>11.744000463037116</v>
      </c>
      <c r="H375">
        <f t="shared" si="17"/>
        <v>3.2918687468926677</v>
      </c>
      <c r="K375" s="5">
        <v>45689</v>
      </c>
      <c r="L375">
        <v>3.2918687468926677</v>
      </c>
      <c r="N375">
        <v>1.8439886862246535</v>
      </c>
      <c r="O375">
        <v>-3.3836858741120057</v>
      </c>
    </row>
    <row r="376" spans="1:15" x14ac:dyDescent="0.3">
      <c r="A376" t="s">
        <v>36</v>
      </c>
      <c r="B376" t="s">
        <v>40</v>
      </c>
      <c r="D376" s="5">
        <v>45717</v>
      </c>
      <c r="E376">
        <v>128689.549</v>
      </c>
      <c r="F376" s="6">
        <f t="shared" si="16"/>
        <v>2.1383134442564122E-2</v>
      </c>
      <c r="G376">
        <f t="shared" si="15"/>
        <v>11.765158185935762</v>
      </c>
      <c r="H376">
        <f t="shared" si="17"/>
        <v>2.1157722898646369</v>
      </c>
      <c r="K376" s="5">
        <v>45717</v>
      </c>
      <c r="L376">
        <v>2.1157722898646369</v>
      </c>
      <c r="N376">
        <v>0.66789222919662272</v>
      </c>
      <c r="O376">
        <v>1.8439886862246535</v>
      </c>
    </row>
    <row r="377" spans="1:15" x14ac:dyDescent="0.3">
      <c r="A377" t="s">
        <v>36</v>
      </c>
      <c r="B377" t="s">
        <v>41</v>
      </c>
      <c r="D377" s="5">
        <v>45748</v>
      </c>
      <c r="E377">
        <v>130296.47899999998</v>
      </c>
      <c r="F377" s="6">
        <f t="shared" si="16"/>
        <v>1.2486872574244412E-2</v>
      </c>
      <c r="G377">
        <f t="shared" si="15"/>
        <v>11.777567740491497</v>
      </c>
      <c r="H377">
        <f t="shared" si="17"/>
        <v>1.2409554555734559</v>
      </c>
      <c r="K377" s="5">
        <v>45748</v>
      </c>
      <c r="L377">
        <v>1.2409554555734559</v>
      </c>
      <c r="N377">
        <v>-0.20692460509455834</v>
      </c>
      <c r="O377">
        <v>0.66789222919662272</v>
      </c>
    </row>
    <row r="378" spans="1:15" x14ac:dyDescent="0.3">
      <c r="A378" t="s">
        <v>36</v>
      </c>
      <c r="B378" t="s">
        <v>42</v>
      </c>
      <c r="D378" s="5">
        <v>45778</v>
      </c>
      <c r="E378">
        <v>137409.65809523812</v>
      </c>
      <c r="F378" s="6">
        <f t="shared" si="16"/>
        <v>5.4592258745826516E-2</v>
      </c>
      <c r="G378">
        <f t="shared" si="15"/>
        <v>11.830721948113993</v>
      </c>
      <c r="H378">
        <f t="shared" si="17"/>
        <v>5.315420762249623</v>
      </c>
      <c r="K378" s="5">
        <v>45778</v>
      </c>
      <c r="L378">
        <v>5.315420762249623</v>
      </c>
      <c r="N378">
        <v>3.8675407015816088</v>
      </c>
      <c r="O378">
        <v>-0.20692460509455834</v>
      </c>
    </row>
    <row r="379" spans="1:15" x14ac:dyDescent="0.3">
      <c r="A379" t="s">
        <v>36</v>
      </c>
      <c r="B379" t="s">
        <v>43</v>
      </c>
      <c r="D379" s="5">
        <v>45809</v>
      </c>
      <c r="E379">
        <v>137209.69500000001</v>
      </c>
      <c r="F379" s="6">
        <f t="shared" si="16"/>
        <v>-1.4552331911016347E-3</v>
      </c>
      <c r="G379">
        <f t="shared" si="15"/>
        <v>11.829265655042697</v>
      </c>
      <c r="H379">
        <f t="shared" si="17"/>
        <v>-0.14562930712962441</v>
      </c>
      <c r="K379" s="5">
        <v>45809</v>
      </c>
      <c r="L379">
        <v>-0.14562930712962441</v>
      </c>
      <c r="N379">
        <v>-1.5935093677976386</v>
      </c>
      <c r="O379">
        <v>3.8675407015816088</v>
      </c>
    </row>
    <row r="380" spans="1:15" x14ac:dyDescent="0.3">
      <c r="A380" t="s">
        <v>36</v>
      </c>
      <c r="B380" t="s">
        <v>44</v>
      </c>
      <c r="D380" s="5">
        <v>45839</v>
      </c>
      <c r="E380">
        <v>135992.24739130435</v>
      </c>
      <c r="F380" s="6">
        <f t="shared" si="16"/>
        <v>-8.8728978567852446E-3</v>
      </c>
      <c r="G380">
        <f t="shared" si="15"/>
        <v>11.820353158617669</v>
      </c>
      <c r="H380">
        <f t="shared" si="17"/>
        <v>-0.89124964250277827</v>
      </c>
      <c r="K380" s="5">
        <v>45839</v>
      </c>
      <c r="L380">
        <v>-0.89124964250277827</v>
      </c>
      <c r="N380">
        <v>-2.3391297031707925</v>
      </c>
      <c r="O380">
        <v>-1.5935093677976386</v>
      </c>
    </row>
    <row r="381" spans="1:15" x14ac:dyDescent="0.3">
      <c r="A381" t="s">
        <v>36</v>
      </c>
      <c r="B381" t="s">
        <v>45</v>
      </c>
      <c r="D381" s="5">
        <v>45870</v>
      </c>
      <c r="E381">
        <v>136420.57142857142</v>
      </c>
      <c r="F381" s="6">
        <f t="shared" si="16"/>
        <v>3.1496209929864349E-3</v>
      </c>
      <c r="G381">
        <f t="shared" si="15"/>
        <v>11.823497829944779</v>
      </c>
      <c r="H381">
        <f t="shared" si="17"/>
        <v>0.31446713271101601</v>
      </c>
      <c r="K381" s="5">
        <v>45870</v>
      </c>
      <c r="L381">
        <v>0.31446713271101601</v>
      </c>
      <c r="N381">
        <v>-1.1334129279569982</v>
      </c>
      <c r="O381">
        <v>-2.3391297031707925</v>
      </c>
    </row>
    <row r="382" spans="1:15" x14ac:dyDescent="0.3">
      <c r="A382" t="s">
        <v>36</v>
      </c>
      <c r="B382" t="s">
        <v>46</v>
      </c>
      <c r="D382" s="5">
        <v>45901</v>
      </c>
      <c r="E382">
        <v>140991.4</v>
      </c>
      <c r="F382" s="6">
        <f t="shared" si="16"/>
        <v>3.3505420213122417E-2</v>
      </c>
      <c r="G382">
        <f t="shared" si="15"/>
        <v>11.856454174592361</v>
      </c>
      <c r="H382">
        <f t="shared" si="17"/>
        <v>3.2956344647582014</v>
      </c>
      <c r="K382" s="5">
        <v>45901</v>
      </c>
      <c r="L382">
        <v>3.2956344647582014</v>
      </c>
      <c r="N382">
        <v>1.8477544040901872</v>
      </c>
      <c r="O382">
        <v>-1.1334129279569982</v>
      </c>
    </row>
    <row r="384" spans="1:15" x14ac:dyDescent="0.3">
      <c r="K384" t="s">
        <v>56</v>
      </c>
      <c r="L384">
        <f>AVERAGE(L2:L382)</f>
        <v>1.4478800606680142</v>
      </c>
      <c r="M384">
        <f>SUM(L2:L382)/380</f>
        <v>1.4478800606680142</v>
      </c>
      <c r="N384">
        <f>AVERAGE(N2:N382)</f>
        <v>-2.1409774538034597E-15</v>
      </c>
      <c r="O384">
        <f>AVERAGE(O2:O382)</f>
        <v>-4.8753414355963082E-3</v>
      </c>
    </row>
    <row r="386" spans="11:15" x14ac:dyDescent="0.3">
      <c r="K386" t="s">
        <v>57</v>
      </c>
      <c r="N386" cm="1">
        <f t="array" ref="N386">MMULT(TRANSPOSE(N4:N382),O4:O382)/379</f>
        <v>26.51131265607933</v>
      </c>
    </row>
    <row r="388" spans="11:15" x14ac:dyDescent="0.3">
      <c r="K388" t="s">
        <v>60</v>
      </c>
      <c r="N388" cm="1">
        <f t="array" ref="N388:O389">MMULT(TRANSPOSE(N4:O382),N4:O382)/379</f>
        <v>63.40556489191998</v>
      </c>
      <c r="O388">
        <v>26.51131265607933</v>
      </c>
    </row>
    <row r="389" spans="11:15" x14ac:dyDescent="0.3">
      <c r="N389">
        <v>26.51131265607933</v>
      </c>
      <c r="O389">
        <v>69.489482603881015</v>
      </c>
    </row>
    <row r="391" spans="11:15" x14ac:dyDescent="0.3">
      <c r="K391" t="s">
        <v>61</v>
      </c>
      <c r="N391">
        <f>N388/N388</f>
        <v>1</v>
      </c>
      <c r="O391">
        <f>O388/N388</f>
        <v>0.41812280517128192</v>
      </c>
    </row>
    <row r="392" spans="11:15" x14ac:dyDescent="0.3">
      <c r="N392">
        <f>N389/N388</f>
        <v>0.41812280517128192</v>
      </c>
      <c r="O392">
        <f>O389/O389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06DE-AC9D-4863-9597-86A265CF0FFF}">
  <dimension ref="A1:J392"/>
  <sheetViews>
    <sheetView tabSelected="1" zoomScale="160" zoomScaleNormal="160" workbookViewId="0">
      <selection activeCell="F4" sqref="F4"/>
    </sheetView>
  </sheetViews>
  <sheetFormatPr defaultRowHeight="14.4" x14ac:dyDescent="0.3"/>
  <cols>
    <col min="6" max="6" width="13.88671875" bestFit="1" customWidth="1"/>
    <col min="7" max="7" width="22.109375" bestFit="1" customWidth="1"/>
    <col min="8" max="9" width="10.33203125" customWidth="1"/>
    <col min="10" max="10" width="20.21875" bestFit="1" customWidth="1"/>
  </cols>
  <sheetData>
    <row r="1" spans="1:10" x14ac:dyDescent="0.3">
      <c r="D1" t="s">
        <v>63</v>
      </c>
    </row>
    <row r="2" spans="1:10" x14ac:dyDescent="0.3">
      <c r="D2" t="s">
        <v>64</v>
      </c>
      <c r="G2" t="s">
        <v>69</v>
      </c>
    </row>
    <row r="4" spans="1:10" x14ac:dyDescent="0.3">
      <c r="B4" t="s">
        <v>78</v>
      </c>
      <c r="D4" t="s">
        <v>65</v>
      </c>
      <c r="E4">
        <v>0.61687126107765944</v>
      </c>
      <c r="F4" s="11">
        <v>0.80930554577417324</v>
      </c>
    </row>
    <row r="5" spans="1:10" x14ac:dyDescent="0.3">
      <c r="B5">
        <f>E4/(1-E5)</f>
        <v>0.83089394753829737</v>
      </c>
      <c r="D5" t="s">
        <v>66</v>
      </c>
      <c r="E5">
        <v>0.25758123175012443</v>
      </c>
      <c r="F5" s="11">
        <v>0.42062201409573835</v>
      </c>
    </row>
    <row r="6" spans="1:10" x14ac:dyDescent="0.3">
      <c r="D6" t="s">
        <v>67</v>
      </c>
      <c r="E6">
        <v>0</v>
      </c>
      <c r="F6" s="11">
        <v>0</v>
      </c>
    </row>
    <row r="7" spans="1:10" x14ac:dyDescent="0.3">
      <c r="D7" t="s">
        <v>68</v>
      </c>
      <c r="E7">
        <v>5.4067252271966364</v>
      </c>
      <c r="F7" s="11">
        <v>7.5282765135393461</v>
      </c>
      <c r="H7" s="8" t="s">
        <v>74</v>
      </c>
      <c r="I7" s="7" t="s">
        <v>75</v>
      </c>
      <c r="J7" s="10" t="s">
        <v>77</v>
      </c>
    </row>
    <row r="8" spans="1:10" x14ac:dyDescent="0.3">
      <c r="D8" t="s">
        <v>70</v>
      </c>
      <c r="E8">
        <v>30</v>
      </c>
      <c r="F8" s="11">
        <v>30</v>
      </c>
      <c r="H8" s="9">
        <f>PRODUCT(G11:G390)</f>
        <v>0</v>
      </c>
      <c r="I8" s="7">
        <f>SUM(H11:H390)</f>
        <v>-1372.4667494037553</v>
      </c>
      <c r="J8" s="10">
        <f>SUM(H262:H390)</f>
        <v>-400.74913913150209</v>
      </c>
    </row>
    <row r="10" spans="1:10" x14ac:dyDescent="0.3">
      <c r="A10" t="s">
        <v>0</v>
      </c>
      <c r="B10" t="s">
        <v>62</v>
      </c>
      <c r="D10" t="s">
        <v>71</v>
      </c>
      <c r="F10" t="s">
        <v>72</v>
      </c>
      <c r="G10" t="s">
        <v>73</v>
      </c>
      <c r="H10" t="s">
        <v>76</v>
      </c>
    </row>
    <row r="11" spans="1:10" x14ac:dyDescent="0.3">
      <c r="A11" s="5">
        <v>34366</v>
      </c>
      <c r="B11">
        <v>49.502213987703847</v>
      </c>
      <c r="D11">
        <f>$E$4+$E$5*E8+$E$6</f>
        <v>8.3443082135813924</v>
      </c>
      <c r="F11">
        <f>B11-D11</f>
        <v>41.157905774122455</v>
      </c>
      <c r="G11">
        <f>_xlfn.NORM.DIST(F11,$E$6,$E$7,FALSE)</f>
        <v>1.9263814802222075E-14</v>
      </c>
      <c r="H11">
        <f>LN(G11)</f>
        <v>-31.580547939502512</v>
      </c>
    </row>
    <row r="12" spans="1:10" x14ac:dyDescent="0.3">
      <c r="A12" s="5">
        <v>34394</v>
      </c>
      <c r="B12">
        <v>31.935838283496043</v>
      </c>
      <c r="D12">
        <f>$E$4+$E$5*B11+$E$6</f>
        <v>13.367712514388655</v>
      </c>
      <c r="F12">
        <f t="shared" ref="F12:F75" si="0">B12-D12</f>
        <v>18.56812576910739</v>
      </c>
      <c r="G12">
        <f t="shared" ref="G12:G75" si="1">_xlfn.NORM.DIST(F12,$E$6,$E$7,FALSE)</f>
        <v>2.027231601629678E-4</v>
      </c>
      <c r="H12">
        <f t="shared" ref="H12:H75" si="2">LN(G12)</f>
        <v>-8.5036692527058868</v>
      </c>
    </row>
    <row r="13" spans="1:10" x14ac:dyDescent="0.3">
      <c r="A13" s="5">
        <v>34425</v>
      </c>
      <c r="B13">
        <v>14.833067853765769</v>
      </c>
      <c r="D13">
        <f t="shared" ref="D13:D76" si="3">$E$4+$E$5*B12+$E$6</f>
        <v>8.8429438231133481</v>
      </c>
      <c r="F13">
        <f t="shared" si="0"/>
        <v>5.9901240306524208</v>
      </c>
      <c r="G13">
        <f t="shared" si="1"/>
        <v>3.9942832915834621E-2</v>
      </c>
      <c r="H13">
        <f t="shared" si="2"/>
        <v>-3.2203060242200308</v>
      </c>
    </row>
    <row r="14" spans="1:10" x14ac:dyDescent="0.3">
      <c r="A14" s="5">
        <v>34455</v>
      </c>
      <c r="B14">
        <v>20.818993807011932</v>
      </c>
      <c r="D14">
        <f t="shared" si="3"/>
        <v>4.4375911494838212</v>
      </c>
      <c r="F14">
        <f t="shared" si="0"/>
        <v>16.38140265752811</v>
      </c>
      <c r="G14">
        <f t="shared" si="1"/>
        <v>7.4921403028251629E-4</v>
      </c>
      <c r="H14">
        <f t="shared" si="2"/>
        <v>-7.1964858605508475</v>
      </c>
    </row>
    <row r="15" spans="1:10" x14ac:dyDescent="0.3">
      <c r="A15" s="5">
        <v>34486</v>
      </c>
      <c r="B15">
        <v>51.731565902381419</v>
      </c>
      <c r="D15">
        <f t="shared" si="3"/>
        <v>5.9794533296860051</v>
      </c>
      <c r="F15">
        <f t="shared" si="0"/>
        <v>45.752112572695417</v>
      </c>
      <c r="G15">
        <f t="shared" si="1"/>
        <v>2.0834196944580768E-17</v>
      </c>
      <c r="H15">
        <f t="shared" si="2"/>
        <v>-38.409935953337865</v>
      </c>
    </row>
    <row r="16" spans="1:10" x14ac:dyDescent="0.3">
      <c r="A16" s="5">
        <v>34516</v>
      </c>
      <c r="B16">
        <v>24.335599605454483</v>
      </c>
      <c r="D16">
        <f t="shared" si="3"/>
        <v>13.941951726575802</v>
      </c>
      <c r="F16">
        <f t="shared" si="0"/>
        <v>10.393647878878681</v>
      </c>
      <c r="G16">
        <f t="shared" si="1"/>
        <v>1.162837062306502E-2</v>
      </c>
      <c r="H16">
        <f t="shared" si="2"/>
        <v>-4.4543074234648463</v>
      </c>
    </row>
    <row r="17" spans="1:8" x14ac:dyDescent="0.3">
      <c r="A17" s="5">
        <v>34547</v>
      </c>
      <c r="B17">
        <v>19.903874035427194</v>
      </c>
      <c r="D17">
        <f t="shared" si="3"/>
        <v>6.8852649828284678</v>
      </c>
      <c r="F17">
        <f t="shared" si="0"/>
        <v>13.018609052598727</v>
      </c>
      <c r="G17">
        <f t="shared" si="1"/>
        <v>4.0645006401047795E-3</v>
      </c>
      <c r="H17">
        <f t="shared" si="2"/>
        <v>-5.5054643872909379</v>
      </c>
    </row>
    <row r="18" spans="1:8" x14ac:dyDescent="0.3">
      <c r="A18" s="5">
        <v>34578</v>
      </c>
      <c r="B18">
        <v>9.3456336867847156</v>
      </c>
      <c r="D18">
        <f t="shared" si="3"/>
        <v>5.7437356517223161</v>
      </c>
      <c r="F18">
        <f t="shared" si="0"/>
        <v>3.6018980350623995</v>
      </c>
      <c r="G18">
        <f t="shared" si="1"/>
        <v>5.9102286503455441E-2</v>
      </c>
      <c r="H18">
        <f t="shared" si="2"/>
        <v>-2.8284856665967237</v>
      </c>
    </row>
    <row r="19" spans="1:8" x14ac:dyDescent="0.3">
      <c r="A19" s="5">
        <v>34608</v>
      </c>
      <c r="B19">
        <v>-9.5464703665470552</v>
      </c>
      <c r="D19">
        <f t="shared" si="3"/>
        <v>3.0241310976051228</v>
      </c>
      <c r="F19">
        <f t="shared" si="0"/>
        <v>-12.570601464152178</v>
      </c>
      <c r="G19">
        <f t="shared" si="1"/>
        <v>4.9449931093907516E-3</v>
      </c>
      <c r="H19">
        <f t="shared" si="2"/>
        <v>-5.3093797073582296</v>
      </c>
    </row>
    <row r="20" spans="1:8" x14ac:dyDescent="0.3">
      <c r="A20" s="5">
        <v>34639</v>
      </c>
      <c r="B20">
        <v>-2.8958553791195385</v>
      </c>
      <c r="D20">
        <f t="shared" si="3"/>
        <v>-1.8421203348035931</v>
      </c>
      <c r="F20">
        <f t="shared" si="0"/>
        <v>-1.0537350443159454</v>
      </c>
      <c r="G20">
        <f t="shared" si="1"/>
        <v>7.2398199957423429E-2</v>
      </c>
      <c r="H20">
        <f t="shared" si="2"/>
        <v>-2.6255738423660699</v>
      </c>
    </row>
    <row r="21" spans="1:8" x14ac:dyDescent="0.3">
      <c r="A21" s="5">
        <v>34669</v>
      </c>
      <c r="B21">
        <v>-2.0386040849796672</v>
      </c>
      <c r="D21">
        <f t="shared" si="3"/>
        <v>-0.12904673444617487</v>
      </c>
      <c r="F21">
        <f t="shared" si="0"/>
        <v>-1.9095573505334924</v>
      </c>
      <c r="G21">
        <f t="shared" si="1"/>
        <v>6.9324919923719516E-2</v>
      </c>
      <c r="H21">
        <f t="shared" si="2"/>
        <v>-2.6689508425661481</v>
      </c>
    </row>
    <row r="22" spans="1:8" x14ac:dyDescent="0.3">
      <c r="A22" s="5">
        <v>34700</v>
      </c>
      <c r="B22">
        <v>-17.137492242261487</v>
      </c>
      <c r="D22">
        <f t="shared" si="3"/>
        <v>9.1765109817761426E-2</v>
      </c>
      <c r="F22">
        <f t="shared" si="0"/>
        <v>-17.229257352079248</v>
      </c>
      <c r="G22">
        <f t="shared" si="1"/>
        <v>4.601758002500031E-4</v>
      </c>
      <c r="H22">
        <f t="shared" si="2"/>
        <v>-7.6839019670346618</v>
      </c>
    </row>
    <row r="23" spans="1:8" x14ac:dyDescent="0.3">
      <c r="A23" s="5">
        <v>34731</v>
      </c>
      <c r="B23">
        <v>-14.860347243523719</v>
      </c>
      <c r="D23">
        <f t="shared" si="3"/>
        <v>-3.7974250997922558</v>
      </c>
      <c r="F23">
        <f t="shared" si="0"/>
        <v>-11.062922143731463</v>
      </c>
      <c r="G23">
        <f t="shared" si="1"/>
        <v>9.0959264099089599E-3</v>
      </c>
      <c r="H23">
        <f t="shared" si="2"/>
        <v>-4.6999286129460316</v>
      </c>
    </row>
    <row r="24" spans="1:8" x14ac:dyDescent="0.3">
      <c r="A24" s="5">
        <v>34759</v>
      </c>
      <c r="B24">
        <v>-12.707918372316485</v>
      </c>
      <c r="D24">
        <f t="shared" si="3"/>
        <v>-3.2108752861437466</v>
      </c>
      <c r="F24">
        <f t="shared" si="0"/>
        <v>-9.497043086172738</v>
      </c>
      <c r="G24">
        <f t="shared" si="1"/>
        <v>1.5775919937251935E-2</v>
      </c>
      <c r="H24">
        <f t="shared" si="2"/>
        <v>-4.1492705561060879</v>
      </c>
    </row>
    <row r="25" spans="1:8" x14ac:dyDescent="0.3">
      <c r="A25" s="5">
        <v>34790</v>
      </c>
      <c r="B25">
        <v>12.248783085566473</v>
      </c>
      <c r="D25">
        <f t="shared" si="3"/>
        <v>-2.6564500062436567</v>
      </c>
      <c r="F25">
        <f t="shared" si="0"/>
        <v>14.905233091810128</v>
      </c>
      <c r="G25">
        <f t="shared" si="1"/>
        <v>1.6507237182917806E-3</v>
      </c>
      <c r="H25">
        <f t="shared" si="2"/>
        <v>-6.4065414700874959</v>
      </c>
    </row>
    <row r="26" spans="1:8" x14ac:dyDescent="0.3">
      <c r="A26" s="5">
        <v>34820</v>
      </c>
      <c r="B26">
        <v>17.28495969516306</v>
      </c>
      <c r="D26">
        <f t="shared" si="3"/>
        <v>3.7719278956979609</v>
      </c>
      <c r="F26">
        <f t="shared" si="0"/>
        <v>13.5130317994651</v>
      </c>
      <c r="G26">
        <f t="shared" si="1"/>
        <v>3.2476164259949902E-3</v>
      </c>
      <c r="H26">
        <f t="shared" si="2"/>
        <v>-5.7298339591014136</v>
      </c>
    </row>
    <row r="27" spans="1:8" x14ac:dyDescent="0.3">
      <c r="A27" s="5">
        <v>34851</v>
      </c>
      <c r="B27">
        <v>-5.9614038674677516</v>
      </c>
      <c r="D27">
        <f t="shared" si="3"/>
        <v>5.0691524701090156</v>
      </c>
      <c r="F27">
        <f t="shared" si="0"/>
        <v>-11.030556337576767</v>
      </c>
      <c r="G27">
        <f t="shared" si="1"/>
        <v>9.2078592297417799E-3</v>
      </c>
      <c r="H27">
        <f t="shared" si="2"/>
        <v>-4.6876978955006816</v>
      </c>
    </row>
    <row r="28" spans="1:8" x14ac:dyDescent="0.3">
      <c r="A28" s="5">
        <v>34881</v>
      </c>
      <c r="B28">
        <v>4.2144570349462285</v>
      </c>
      <c r="D28">
        <f t="shared" si="3"/>
        <v>-0.91867449006463953</v>
      </c>
      <c r="F28">
        <f t="shared" si="0"/>
        <v>5.1331315250108682</v>
      </c>
      <c r="G28">
        <f t="shared" si="1"/>
        <v>4.7016346007058653E-2</v>
      </c>
      <c r="H28">
        <f t="shared" si="2"/>
        <v>-3.0572599503518654</v>
      </c>
    </row>
    <row r="29" spans="1:8" x14ac:dyDescent="0.3">
      <c r="A29" s="5">
        <v>34912</v>
      </c>
      <c r="B29">
        <v>9.1263785638124872</v>
      </c>
      <c r="D29">
        <f t="shared" si="3"/>
        <v>1.7024362952970862</v>
      </c>
      <c r="F29">
        <f t="shared" si="0"/>
        <v>7.4239422685154013</v>
      </c>
      <c r="G29">
        <f t="shared" si="1"/>
        <v>2.8745450527262094E-2</v>
      </c>
      <c r="H29">
        <f t="shared" si="2"/>
        <v>-3.549275766790462</v>
      </c>
    </row>
    <row r="30" spans="1:8" x14ac:dyDescent="0.3">
      <c r="A30" s="5">
        <v>34943</v>
      </c>
      <c r="B30">
        <v>8.9546832269249421</v>
      </c>
      <c r="D30">
        <f t="shared" si="3"/>
        <v>2.9676550929624117</v>
      </c>
      <c r="F30">
        <f t="shared" si="0"/>
        <v>5.9870281339625304</v>
      </c>
      <c r="G30">
        <f t="shared" si="1"/>
        <v>3.9968173581773347E-2</v>
      </c>
      <c r="H30">
        <f t="shared" si="2"/>
        <v>-3.219671802029652</v>
      </c>
    </row>
    <row r="31" spans="1:8" x14ac:dyDescent="0.3">
      <c r="A31" s="5">
        <v>34973</v>
      </c>
      <c r="B31">
        <v>-4.7164669760794808</v>
      </c>
      <c r="D31">
        <f t="shared" si="3"/>
        <v>2.9234295966011654</v>
      </c>
      <c r="F31">
        <f t="shared" si="0"/>
        <v>-7.6398965726806463</v>
      </c>
      <c r="G31">
        <f t="shared" si="1"/>
        <v>2.7189693855145563E-2</v>
      </c>
      <c r="H31">
        <f t="shared" si="2"/>
        <v>-3.6049172798661862</v>
      </c>
    </row>
    <row r="32" spans="1:8" x14ac:dyDescent="0.3">
      <c r="A32" s="5">
        <v>35004</v>
      </c>
      <c r="B32">
        <v>-8.6536192451342586</v>
      </c>
      <c r="D32">
        <f t="shared" si="3"/>
        <v>-0.59800211212967791</v>
      </c>
      <c r="F32">
        <f t="shared" si="0"/>
        <v>-8.0556171330045814</v>
      </c>
      <c r="G32">
        <f t="shared" si="1"/>
        <v>2.4318426063692777E-2</v>
      </c>
      <c r="H32">
        <f t="shared" si="2"/>
        <v>-3.7165209417542466</v>
      </c>
    </row>
    <row r="33" spans="1:8" x14ac:dyDescent="0.3">
      <c r="A33" s="5">
        <v>35034</v>
      </c>
      <c r="B33">
        <v>4.8145523438096305</v>
      </c>
      <c r="D33">
        <f t="shared" si="3"/>
        <v>-1.6121386431806048</v>
      </c>
      <c r="F33">
        <f t="shared" si="0"/>
        <v>6.4266909869902351</v>
      </c>
      <c r="G33">
        <f t="shared" si="1"/>
        <v>3.6405927010841263E-2</v>
      </c>
      <c r="H33">
        <f t="shared" si="2"/>
        <v>-3.3130236876266359</v>
      </c>
    </row>
    <row r="34" spans="1:8" x14ac:dyDescent="0.3">
      <c r="A34" s="5">
        <v>35065</v>
      </c>
      <c r="B34">
        <v>12.183624740158372</v>
      </c>
      <c r="D34">
        <f t="shared" si="3"/>
        <v>1.8570095841215926</v>
      </c>
      <c r="F34">
        <f t="shared" si="0"/>
        <v>10.32661515603678</v>
      </c>
      <c r="G34">
        <f t="shared" si="1"/>
        <v>1.1907928208171268E-2</v>
      </c>
      <c r="H34">
        <f t="shared" si="2"/>
        <v>-4.4305508647205407</v>
      </c>
    </row>
    <row r="35" spans="1:8" x14ac:dyDescent="0.3">
      <c r="A35" s="5">
        <v>35096</v>
      </c>
      <c r="B35">
        <v>8.8407077994400396</v>
      </c>
      <c r="D35">
        <f t="shared" si="3"/>
        <v>3.7551443288289423</v>
      </c>
      <c r="F35">
        <f t="shared" si="0"/>
        <v>5.0855634706110973</v>
      </c>
      <c r="G35">
        <f t="shared" si="1"/>
        <v>4.7408871373251595E-2</v>
      </c>
      <c r="H35">
        <f t="shared" si="2"/>
        <v>-3.0489459080200714</v>
      </c>
    </row>
    <row r="36" spans="1:8" x14ac:dyDescent="0.3">
      <c r="A36" s="5">
        <v>35125</v>
      </c>
      <c r="B36">
        <v>-6.7042640597353653</v>
      </c>
      <c r="D36">
        <f t="shared" si="3"/>
        <v>2.8940716656003564</v>
      </c>
      <c r="F36">
        <f t="shared" si="0"/>
        <v>-9.5983357253357227</v>
      </c>
      <c r="G36">
        <f t="shared" si="1"/>
        <v>1.5262540885293122E-2</v>
      </c>
      <c r="H36">
        <f t="shared" si="2"/>
        <v>-4.182353760741818</v>
      </c>
    </row>
    <row r="37" spans="1:8" x14ac:dyDescent="0.3">
      <c r="A37" s="5">
        <v>35156</v>
      </c>
      <c r="B37">
        <v>1.7579171457102305</v>
      </c>
      <c r="D37">
        <f t="shared" si="3"/>
        <v>-1.1100213334070657</v>
      </c>
      <c r="F37">
        <f t="shared" si="0"/>
        <v>2.8679384791172962</v>
      </c>
      <c r="G37">
        <f t="shared" si="1"/>
        <v>6.4102946730577356E-2</v>
      </c>
      <c r="H37">
        <f t="shared" si="2"/>
        <v>-2.7472649452762989</v>
      </c>
    </row>
    <row r="38" spans="1:8" x14ac:dyDescent="0.3">
      <c r="A38" s="5">
        <v>35186</v>
      </c>
      <c r="B38">
        <v>8.8765537957346652</v>
      </c>
      <c r="D38">
        <f t="shared" si="3"/>
        <v>1.0696777247843636</v>
      </c>
      <c r="F38">
        <f t="shared" si="0"/>
        <v>7.8068760709503016</v>
      </c>
      <c r="G38">
        <f t="shared" si="1"/>
        <v>2.6016250731407953E-2</v>
      </c>
      <c r="H38">
        <f t="shared" si="2"/>
        <v>-3.6490339080783092</v>
      </c>
    </row>
    <row r="39" spans="1:8" x14ac:dyDescent="0.3">
      <c r="A39" s="5">
        <v>35217</v>
      </c>
      <c r="B39">
        <v>5.3907145809640511</v>
      </c>
      <c r="D39">
        <f t="shared" si="3"/>
        <v>2.9033049214792372</v>
      </c>
      <c r="F39">
        <f t="shared" si="0"/>
        <v>2.4874096594848139</v>
      </c>
      <c r="G39">
        <f t="shared" si="1"/>
        <v>6.6376711412681977E-2</v>
      </c>
      <c r="H39">
        <f t="shared" si="2"/>
        <v>-2.7124090157572271</v>
      </c>
    </row>
    <row r="40" spans="1:8" x14ac:dyDescent="0.3">
      <c r="A40" s="5">
        <v>35247</v>
      </c>
      <c r="B40">
        <v>8.0612784179825425</v>
      </c>
      <c r="D40">
        <f t="shared" si="3"/>
        <v>2.0054181628557357</v>
      </c>
      <c r="F40">
        <f t="shared" si="0"/>
        <v>6.0558602551268068</v>
      </c>
      <c r="G40">
        <f t="shared" si="1"/>
        <v>3.9405492402136012E-2</v>
      </c>
      <c r="H40">
        <f t="shared" si="2"/>
        <v>-3.2338500713242331</v>
      </c>
    </row>
    <row r="41" spans="1:8" x14ac:dyDescent="0.3">
      <c r="A41" s="5">
        <v>35278</v>
      </c>
      <c r="B41">
        <v>-0.35967958170832759</v>
      </c>
      <c r="D41">
        <f t="shared" si="3"/>
        <v>2.693305285462297</v>
      </c>
      <c r="F41">
        <f t="shared" si="0"/>
        <v>-3.0529848671706246</v>
      </c>
      <c r="G41">
        <f t="shared" si="1"/>
        <v>6.2912838525400278E-2</v>
      </c>
      <c r="H41">
        <f t="shared" si="2"/>
        <v>-2.7660050260016216</v>
      </c>
    </row>
    <row r="42" spans="1:8" x14ac:dyDescent="0.3">
      <c r="A42" s="5">
        <v>35309</v>
      </c>
      <c r="B42">
        <v>2.9209964232814301</v>
      </c>
      <c r="D42">
        <f t="shared" si="3"/>
        <v>0.52422455138585888</v>
      </c>
      <c r="F42">
        <f t="shared" si="0"/>
        <v>2.3967718718955711</v>
      </c>
      <c r="G42">
        <f t="shared" si="1"/>
        <v>6.6881214091897068E-2</v>
      </c>
      <c r="H42">
        <f t="shared" si="2"/>
        <v>-2.7048371570825251</v>
      </c>
    </row>
    <row r="43" spans="1:8" x14ac:dyDescent="0.3">
      <c r="A43" s="5">
        <v>35339</v>
      </c>
      <c r="B43">
        <v>2.9447772090586355</v>
      </c>
      <c r="D43">
        <f t="shared" si="3"/>
        <v>1.3692651177241979</v>
      </c>
      <c r="F43">
        <f t="shared" si="0"/>
        <v>1.5755120913344376</v>
      </c>
      <c r="G43">
        <f t="shared" si="1"/>
        <v>7.071916325107673E-2</v>
      </c>
      <c r="H43">
        <f t="shared" si="2"/>
        <v>-2.6490386925796927</v>
      </c>
    </row>
    <row r="44" spans="1:8" x14ac:dyDescent="0.3">
      <c r="A44" s="5">
        <v>35370</v>
      </c>
      <c r="B44">
        <v>-0.2336754047851386</v>
      </c>
      <c r="D44">
        <f t="shared" si="3"/>
        <v>1.3753906018166764</v>
      </c>
      <c r="F44">
        <f t="shared" si="0"/>
        <v>-1.609066006601815</v>
      </c>
      <c r="G44">
        <f t="shared" si="1"/>
        <v>7.0590030377568877E-2</v>
      </c>
      <c r="H44">
        <f t="shared" si="2"/>
        <v>-2.650866357236715</v>
      </c>
    </row>
    <row r="45" spans="1:8" x14ac:dyDescent="0.3">
      <c r="A45" s="5">
        <v>35400</v>
      </c>
      <c r="B45">
        <v>3.4211831322947361</v>
      </c>
      <c r="D45">
        <f t="shared" si="3"/>
        <v>0.55668086248339455</v>
      </c>
      <c r="F45">
        <f t="shared" si="0"/>
        <v>2.8645022698113416</v>
      </c>
      <c r="G45">
        <f t="shared" si="1"/>
        <v>6.4124547625615133E-2</v>
      </c>
      <c r="H45">
        <f t="shared" si="2"/>
        <v>-2.7469280300873908</v>
      </c>
    </row>
    <row r="46" spans="1:8" x14ac:dyDescent="0.3">
      <c r="A46" s="5">
        <v>35431</v>
      </c>
      <c r="B46">
        <v>10.536610838471283</v>
      </c>
      <c r="D46">
        <f t="shared" si="3"/>
        <v>1.4981038263368864</v>
      </c>
      <c r="F46">
        <f t="shared" si="0"/>
        <v>9.0385070121343958</v>
      </c>
      <c r="G46">
        <f t="shared" si="1"/>
        <v>1.8244371081549065E-2</v>
      </c>
      <c r="H46">
        <f t="shared" si="2"/>
        <v>-4.0038986804168735</v>
      </c>
    </row>
    <row r="47" spans="1:8" x14ac:dyDescent="0.3">
      <c r="A47" s="5">
        <v>35462</v>
      </c>
      <c r="B47">
        <v>12.827781297371388</v>
      </c>
      <c r="D47">
        <f t="shared" si="3"/>
        <v>3.3309044593228041</v>
      </c>
      <c r="F47">
        <f t="shared" si="0"/>
        <v>9.4968768380485837</v>
      </c>
      <c r="G47">
        <f t="shared" si="1"/>
        <v>1.5776772014922447E-2</v>
      </c>
      <c r="H47">
        <f t="shared" si="2"/>
        <v>-4.1492165462820125</v>
      </c>
    </row>
    <row r="48" spans="1:8" x14ac:dyDescent="0.3">
      <c r="A48" s="5">
        <v>35490</v>
      </c>
      <c r="B48">
        <v>6.6969227565499168</v>
      </c>
      <c r="D48">
        <f t="shared" si="3"/>
        <v>3.9210669682757908</v>
      </c>
      <c r="F48">
        <f t="shared" si="0"/>
        <v>2.7758557882741259</v>
      </c>
      <c r="G48">
        <f t="shared" si="1"/>
        <v>6.4675294793517385E-2</v>
      </c>
      <c r="H48">
        <f t="shared" si="2"/>
        <v>-2.7383759928451732</v>
      </c>
    </row>
    <row r="49" spans="1:8" x14ac:dyDescent="0.3">
      <c r="A49" s="5">
        <v>35521</v>
      </c>
      <c r="B49">
        <v>3.7717960781805004</v>
      </c>
      <c r="D49">
        <f t="shared" si="3"/>
        <v>2.3418728736452259</v>
      </c>
      <c r="F49">
        <f t="shared" si="0"/>
        <v>1.4299232045352746</v>
      </c>
      <c r="G49">
        <f t="shared" si="1"/>
        <v>7.1250414890316499E-2</v>
      </c>
      <c r="H49">
        <f t="shared" si="2"/>
        <v>-2.6415546368283449</v>
      </c>
    </row>
    <row r="50" spans="1:8" x14ac:dyDescent="0.3">
      <c r="A50" s="5">
        <v>35551</v>
      </c>
      <c r="B50">
        <v>9.9297357434901201</v>
      </c>
      <c r="D50">
        <f t="shared" si="3"/>
        <v>1.5884151408056812</v>
      </c>
      <c r="F50">
        <f t="shared" si="0"/>
        <v>8.3413206026844389</v>
      </c>
      <c r="G50">
        <f t="shared" si="1"/>
        <v>2.2445882555991174E-2</v>
      </c>
      <c r="H50">
        <f t="shared" si="2"/>
        <v>-3.7966480866929859</v>
      </c>
    </row>
    <row r="51" spans="1:8" x14ac:dyDescent="0.3">
      <c r="A51" s="5">
        <v>35582</v>
      </c>
      <c r="B51">
        <v>11.870151531980611</v>
      </c>
      <c r="D51">
        <f t="shared" si="3"/>
        <v>3.1745848248390818</v>
      </c>
      <c r="F51">
        <f t="shared" si="0"/>
        <v>8.6955667071415288</v>
      </c>
      <c r="G51">
        <f t="shared" si="1"/>
        <v>2.0244423562970043E-2</v>
      </c>
      <c r="H51">
        <f t="shared" si="2"/>
        <v>-3.8998759029599328</v>
      </c>
    </row>
    <row r="52" spans="1:8" x14ac:dyDescent="0.3">
      <c r="A52" s="5">
        <v>35612</v>
      </c>
      <c r="B52">
        <v>6.3127267031513057</v>
      </c>
      <c r="D52">
        <f t="shared" si="3"/>
        <v>3.6743995137458514</v>
      </c>
      <c r="F52">
        <f t="shared" si="0"/>
        <v>2.6383271894054543</v>
      </c>
      <c r="G52">
        <f t="shared" si="1"/>
        <v>6.5504256095076804E-2</v>
      </c>
      <c r="H52">
        <f t="shared" si="2"/>
        <v>-2.7256401599011544</v>
      </c>
    </row>
    <row r="53" spans="1:8" x14ac:dyDescent="0.3">
      <c r="A53" s="5">
        <v>35643</v>
      </c>
      <c r="B53">
        <v>-8.8306893225935212</v>
      </c>
      <c r="D53">
        <f t="shared" si="3"/>
        <v>2.2429111809772748</v>
      </c>
      <c r="F53">
        <f t="shared" si="0"/>
        <v>-11.073600503570797</v>
      </c>
      <c r="G53">
        <f t="shared" si="1"/>
        <v>9.0592248399675151E-3</v>
      </c>
      <c r="H53">
        <f t="shared" si="2"/>
        <v>-4.7039717210900687</v>
      </c>
    </row>
    <row r="54" spans="1:8" x14ac:dyDescent="0.3">
      <c r="A54" s="5">
        <v>35674</v>
      </c>
      <c r="B54">
        <v>-2.0978550552964492</v>
      </c>
      <c r="D54">
        <f t="shared" si="3"/>
        <v>-1.6577485718386515</v>
      </c>
      <c r="F54">
        <f t="shared" si="0"/>
        <v>-0.44010648345779768</v>
      </c>
      <c r="G54">
        <f t="shared" si="1"/>
        <v>7.3542258674305402E-2</v>
      </c>
      <c r="H54">
        <f t="shared" si="2"/>
        <v>-2.6098950900328597</v>
      </c>
    </row>
    <row r="55" spans="1:8" x14ac:dyDescent="0.3">
      <c r="A55" s="5">
        <v>35704</v>
      </c>
      <c r="B55">
        <v>4.3162122681636106</v>
      </c>
      <c r="D55">
        <f t="shared" si="3"/>
        <v>7.6503171901174616E-2</v>
      </c>
      <c r="F55">
        <f t="shared" si="0"/>
        <v>4.2397090962624358</v>
      </c>
      <c r="G55">
        <f t="shared" si="1"/>
        <v>5.4256556578276265E-2</v>
      </c>
      <c r="H55">
        <f t="shared" si="2"/>
        <v>-2.9140314352786412</v>
      </c>
    </row>
    <row r="56" spans="1:8" x14ac:dyDescent="0.3">
      <c r="A56" s="5">
        <v>35735</v>
      </c>
      <c r="B56">
        <v>-26.063501935163202</v>
      </c>
      <c r="D56">
        <f t="shared" si="3"/>
        <v>1.7286465336062407</v>
      </c>
      <c r="F56">
        <f t="shared" si="0"/>
        <v>-27.792148468769444</v>
      </c>
      <c r="G56">
        <f t="shared" si="1"/>
        <v>1.3501432084639732E-7</v>
      </c>
      <c r="H56">
        <f t="shared" si="2"/>
        <v>-15.817884983790419</v>
      </c>
    </row>
    <row r="57" spans="1:8" x14ac:dyDescent="0.3">
      <c r="A57" s="5">
        <v>35765</v>
      </c>
      <c r="B57">
        <v>5.7516669979408519</v>
      </c>
      <c r="D57">
        <f t="shared" si="3"/>
        <v>-6.0965976711034298</v>
      </c>
      <c r="F57">
        <f t="shared" si="0"/>
        <v>11.848264669044282</v>
      </c>
      <c r="G57">
        <f t="shared" si="1"/>
        <v>6.6863594447553881E-3</v>
      </c>
      <c r="H57">
        <f t="shared" si="2"/>
        <v>-5.0076857316223222</v>
      </c>
    </row>
    <row r="58" spans="1:8" x14ac:dyDescent="0.3">
      <c r="A58" s="5">
        <v>35796</v>
      </c>
      <c r="B58">
        <v>-0.54319735724863705</v>
      </c>
      <c r="D58">
        <f t="shared" si="3"/>
        <v>2.0983927310238046</v>
      </c>
      <c r="F58">
        <f t="shared" si="0"/>
        <v>-2.6415900882724417</v>
      </c>
      <c r="G58">
        <f t="shared" si="1"/>
        <v>6.5484956967725966E-2</v>
      </c>
      <c r="H58">
        <f t="shared" si="2"/>
        <v>-2.7259348273327579</v>
      </c>
    </row>
    <row r="59" spans="1:8" x14ac:dyDescent="0.3">
      <c r="A59" s="5">
        <v>35827</v>
      </c>
      <c r="B59">
        <v>6.14715244834656</v>
      </c>
      <c r="D59">
        <f t="shared" si="3"/>
        <v>0.47695381671414316</v>
      </c>
      <c r="F59">
        <f t="shared" si="0"/>
        <v>5.6701986316324167</v>
      </c>
      <c r="G59">
        <f t="shared" si="1"/>
        <v>4.2574485145683086E-2</v>
      </c>
      <c r="H59">
        <f t="shared" si="2"/>
        <v>-3.1565001453853516</v>
      </c>
    </row>
    <row r="60" spans="1:8" x14ac:dyDescent="0.3">
      <c r="A60" s="5">
        <v>35855</v>
      </c>
      <c r="B60">
        <v>11.529849488243649</v>
      </c>
      <c r="D60">
        <f t="shared" si="3"/>
        <v>2.2002623604785594</v>
      </c>
      <c r="F60">
        <f t="shared" si="0"/>
        <v>9.3295871277650892</v>
      </c>
      <c r="G60">
        <f t="shared" si="1"/>
        <v>1.6649959635446892E-2</v>
      </c>
      <c r="H60">
        <f t="shared" si="2"/>
        <v>-4.0953474868561068</v>
      </c>
    </row>
    <row r="61" spans="1:8" x14ac:dyDescent="0.3">
      <c r="A61" s="5">
        <v>35886</v>
      </c>
      <c r="B61">
        <v>2.5516461130882462</v>
      </c>
      <c r="D61">
        <f t="shared" si="3"/>
        <v>3.5867440941530004</v>
      </c>
      <c r="F61">
        <f t="shared" si="0"/>
        <v>-1.0350979810647543</v>
      </c>
      <c r="G61">
        <f t="shared" si="1"/>
        <v>7.2446423040910812E-2</v>
      </c>
      <c r="H61">
        <f t="shared" si="2"/>
        <v>-2.624907982850254</v>
      </c>
    </row>
    <row r="62" spans="1:8" x14ac:dyDescent="0.3">
      <c r="A62" s="5">
        <v>35916</v>
      </c>
      <c r="B62">
        <v>-11.225271936424797</v>
      </c>
      <c r="D62">
        <f t="shared" si="3"/>
        <v>1.2741274098773472</v>
      </c>
      <c r="F62">
        <f t="shared" si="0"/>
        <v>-12.499399346302145</v>
      </c>
      <c r="G62">
        <f t="shared" si="1"/>
        <v>5.0982997840989617E-3</v>
      </c>
      <c r="H62">
        <f t="shared" si="2"/>
        <v>-5.2788481705007486</v>
      </c>
    </row>
    <row r="63" spans="1:8" x14ac:dyDescent="0.3">
      <c r="A63" s="5">
        <v>35947</v>
      </c>
      <c r="B63">
        <v>-7.6160862149805553</v>
      </c>
      <c r="D63">
        <f t="shared" si="3"/>
        <v>-2.2745481110367445</v>
      </c>
      <c r="F63">
        <f t="shared" si="0"/>
        <v>-5.3415381039438108</v>
      </c>
      <c r="G63">
        <f t="shared" si="1"/>
        <v>4.5293210692193574E-2</v>
      </c>
      <c r="H63">
        <f t="shared" si="2"/>
        <v>-3.0945981320699434</v>
      </c>
    </row>
    <row r="64" spans="1:8" x14ac:dyDescent="0.3">
      <c r="A64" s="5">
        <v>35977</v>
      </c>
      <c r="B64">
        <v>7.246658747191681</v>
      </c>
      <c r="D64">
        <f t="shared" si="3"/>
        <v>-1.344889607292175</v>
      </c>
      <c r="F64">
        <f t="shared" si="0"/>
        <v>8.5915483544838551</v>
      </c>
      <c r="G64">
        <f t="shared" si="1"/>
        <v>2.0876740880028326E-2</v>
      </c>
      <c r="H64">
        <f t="shared" si="2"/>
        <v>-3.8691196162719663</v>
      </c>
    </row>
    <row r="65" spans="1:8" x14ac:dyDescent="0.3">
      <c r="A65" s="5">
        <v>36008</v>
      </c>
      <c r="B65">
        <v>-22.256473808694999</v>
      </c>
      <c r="D65">
        <f t="shared" si="3"/>
        <v>2.483474547252106</v>
      </c>
      <c r="F65">
        <f t="shared" si="0"/>
        <v>-24.739948355947107</v>
      </c>
      <c r="G65">
        <f t="shared" si="1"/>
        <v>2.0960995849361937E-6</v>
      </c>
      <c r="H65">
        <f t="shared" si="2"/>
        <v>-13.075432280737093</v>
      </c>
    </row>
    <row r="66" spans="1:8" x14ac:dyDescent="0.3">
      <c r="A66" s="5">
        <v>36039</v>
      </c>
      <c r="B66">
        <v>-27.705501905479757</v>
      </c>
      <c r="D66">
        <f t="shared" si="3"/>
        <v>-5.1159786769803812</v>
      </c>
      <c r="F66">
        <f t="shared" si="0"/>
        <v>-22.589523228499374</v>
      </c>
      <c r="G66">
        <f t="shared" si="1"/>
        <v>1.1952164465491265E-5</v>
      </c>
      <c r="H66">
        <f t="shared" si="2"/>
        <v>-11.334598169168883</v>
      </c>
    </row>
    <row r="67" spans="1:8" x14ac:dyDescent="0.3">
      <c r="A67" s="5">
        <v>36069</v>
      </c>
      <c r="B67">
        <v>4.7028874897637962</v>
      </c>
      <c r="D67">
        <f t="shared" si="3"/>
        <v>-6.5195460459912358</v>
      </c>
      <c r="F67">
        <f t="shared" si="0"/>
        <v>11.222433535755032</v>
      </c>
      <c r="G67">
        <f t="shared" si="1"/>
        <v>8.5593597498434329E-3</v>
      </c>
      <c r="H67">
        <f t="shared" si="2"/>
        <v>-4.7607298872048531</v>
      </c>
    </row>
    <row r="68" spans="1:8" x14ac:dyDescent="0.3">
      <c r="A68" s="5">
        <v>36100</v>
      </c>
      <c r="B68">
        <v>20.935755474249085</v>
      </c>
      <c r="D68">
        <f t="shared" si="3"/>
        <v>1.8282468134732688</v>
      </c>
      <c r="F68">
        <f t="shared" si="0"/>
        <v>19.107508660775817</v>
      </c>
      <c r="G68">
        <f t="shared" si="1"/>
        <v>1.4320222737740105E-4</v>
      </c>
      <c r="H68">
        <f t="shared" si="2"/>
        <v>-8.8512527492472355</v>
      </c>
    </row>
    <row r="69" spans="1:8" x14ac:dyDescent="0.3">
      <c r="A69" s="5">
        <v>36130</v>
      </c>
      <c r="B69">
        <v>-12.545968163571963</v>
      </c>
      <c r="D69">
        <f t="shared" si="3"/>
        <v>6.009528943754149</v>
      </c>
      <c r="F69">
        <f t="shared" si="0"/>
        <v>-18.555497107326111</v>
      </c>
      <c r="G69">
        <f t="shared" si="1"/>
        <v>2.0435529066424482E-4</v>
      </c>
      <c r="H69">
        <f t="shared" si="2"/>
        <v>-8.4956504580799592</v>
      </c>
    </row>
    <row r="70" spans="1:8" x14ac:dyDescent="0.3">
      <c r="A70" s="5">
        <v>36161</v>
      </c>
      <c r="B70">
        <v>-3.9383505860833168</v>
      </c>
      <c r="D70">
        <f t="shared" si="3"/>
        <v>-2.6147346719930535</v>
      </c>
      <c r="F70">
        <f t="shared" si="0"/>
        <v>-1.3236159140902632</v>
      </c>
      <c r="G70">
        <f t="shared" si="1"/>
        <v>7.1608042268334837E-2</v>
      </c>
      <c r="H70">
        <f t="shared" si="2"/>
        <v>-2.636547889139754</v>
      </c>
    </row>
    <row r="71" spans="1:8" x14ac:dyDescent="0.3">
      <c r="A71" s="5">
        <v>36192</v>
      </c>
      <c r="B71">
        <v>23.293246933997303</v>
      </c>
      <c r="D71">
        <f t="shared" si="3"/>
        <v>-0.39757393394950569</v>
      </c>
      <c r="F71">
        <f t="shared" si="0"/>
        <v>23.690820867946808</v>
      </c>
      <c r="G71">
        <f t="shared" si="1"/>
        <v>4.9985148320214978E-6</v>
      </c>
      <c r="H71">
        <f t="shared" si="2"/>
        <v>-12.20636972324909</v>
      </c>
    </row>
    <row r="72" spans="1:8" x14ac:dyDescent="0.3">
      <c r="A72" s="5">
        <v>36220</v>
      </c>
      <c r="B72">
        <v>14.043187266311463</v>
      </c>
      <c r="D72">
        <f t="shared" si="3"/>
        <v>6.6167744977964942</v>
      </c>
      <c r="F72">
        <f t="shared" si="0"/>
        <v>7.426412768514969</v>
      </c>
      <c r="G72">
        <f t="shared" si="1"/>
        <v>2.8727418026253723E-2</v>
      </c>
      <c r="H72">
        <f t="shared" si="2"/>
        <v>-3.549903280330466</v>
      </c>
    </row>
    <row r="73" spans="1:8" x14ac:dyDescent="0.3">
      <c r="A73" s="5">
        <v>36251</v>
      </c>
      <c r="B73">
        <v>9.5890616597150924</v>
      </c>
      <c r="D73">
        <f t="shared" si="3"/>
        <v>4.2341327348318289</v>
      </c>
      <c r="F73">
        <f t="shared" si="0"/>
        <v>5.3549289248832634</v>
      </c>
      <c r="G73">
        <f t="shared" si="1"/>
        <v>4.518238251454406E-2</v>
      </c>
      <c r="H73">
        <f t="shared" si="2"/>
        <v>-3.0970480355003431</v>
      </c>
    </row>
    <row r="74" spans="1:8" x14ac:dyDescent="0.3">
      <c r="A74" s="5">
        <v>36281</v>
      </c>
      <c r="B74">
        <v>4.6803326389840194</v>
      </c>
      <c r="D74">
        <f t="shared" si="3"/>
        <v>3.0868335747149658</v>
      </c>
      <c r="F74">
        <f t="shared" si="0"/>
        <v>1.5934990642690536</v>
      </c>
      <c r="G74">
        <f t="shared" si="1"/>
        <v>7.0650249057586184E-2</v>
      </c>
      <c r="H74">
        <f t="shared" si="2"/>
        <v>-2.6500136446265872</v>
      </c>
    </row>
    <row r="75" spans="1:8" x14ac:dyDescent="0.3">
      <c r="A75" s="5">
        <v>36312</v>
      </c>
      <c r="B75">
        <v>-3.2111504875386387</v>
      </c>
      <c r="D75">
        <f t="shared" si="3"/>
        <v>1.8224371072274737</v>
      </c>
      <c r="F75">
        <f t="shared" si="0"/>
        <v>-5.0335875947661126</v>
      </c>
      <c r="G75">
        <f t="shared" si="1"/>
        <v>4.7837283573278107E-2</v>
      </c>
      <c r="H75">
        <f t="shared" si="2"/>
        <v>-3.0399499524469138</v>
      </c>
    </row>
    <row r="76" spans="1:8" x14ac:dyDescent="0.3">
      <c r="A76" s="5">
        <v>36342</v>
      </c>
      <c r="B76">
        <v>-0.87751080436362372</v>
      </c>
      <c r="D76">
        <f t="shared" si="3"/>
        <v>-0.2102608368375557</v>
      </c>
      <c r="F76">
        <f t="shared" ref="F76:F139" si="4">B76-D76</f>
        <v>-0.66724996752606802</v>
      </c>
      <c r="G76">
        <f t="shared" ref="G76:G139" si="5">_xlfn.NORM.DIST(F76,$E$6,$E$7,FALSE)</f>
        <v>7.3226545852077843E-2</v>
      </c>
      <c r="H76">
        <f t="shared" ref="H76:H139" si="6">LN(G76)</f>
        <v>-2.6141972755034257</v>
      </c>
    </row>
    <row r="77" spans="1:8" x14ac:dyDescent="0.3">
      <c r="A77" s="5">
        <v>36373</v>
      </c>
      <c r="B77">
        <v>-10.07055605844851</v>
      </c>
      <c r="D77">
        <f t="shared" ref="D77:D140" si="7">$E$4+$E$5*B76+$E$6</f>
        <v>0.39084094721563478</v>
      </c>
      <c r="F77">
        <f t="shared" si="4"/>
        <v>-10.461397005664145</v>
      </c>
      <c r="G77">
        <f t="shared" si="5"/>
        <v>1.1350720447846204E-2</v>
      </c>
      <c r="H77">
        <f t="shared" si="6"/>
        <v>-4.4784740614880514</v>
      </c>
    </row>
    <row r="78" spans="1:8" x14ac:dyDescent="0.3">
      <c r="A78" s="5">
        <v>36404</v>
      </c>
      <c r="B78">
        <v>10.539649243533589</v>
      </c>
      <c r="D78">
        <f t="shared" si="7"/>
        <v>-1.9771149728661859</v>
      </c>
      <c r="F78">
        <f t="shared" si="4"/>
        <v>12.516764216399775</v>
      </c>
      <c r="G78">
        <f t="shared" si="5"/>
        <v>5.0605593754290195E-3</v>
      </c>
      <c r="H78">
        <f t="shared" si="6"/>
        <v>-5.2862782532890398</v>
      </c>
    </row>
    <row r="79" spans="1:8" x14ac:dyDescent="0.3">
      <c r="A79" s="5">
        <v>36434</v>
      </c>
      <c r="B79">
        <v>-3.2790508803515195E-2</v>
      </c>
      <c r="D79">
        <f t="shared" si="7"/>
        <v>3.3316870954413087</v>
      </c>
      <c r="F79">
        <f t="shared" si="4"/>
        <v>-3.3644776042448239</v>
      </c>
      <c r="G79">
        <f t="shared" si="5"/>
        <v>6.0798139296039173E-2</v>
      </c>
      <c r="H79">
        <f t="shared" si="6"/>
        <v>-2.8001960941618842</v>
      </c>
    </row>
    <row r="80" spans="1:8" x14ac:dyDescent="0.3">
      <c r="A80" s="5">
        <v>36465</v>
      </c>
      <c r="B80">
        <v>14.854261425605841</v>
      </c>
      <c r="D80">
        <f t="shared" si="7"/>
        <v>0.60842504143033671</v>
      </c>
      <c r="F80">
        <f t="shared" si="4"/>
        <v>14.245836384175504</v>
      </c>
      <c r="G80">
        <f t="shared" si="5"/>
        <v>2.2932998233518511E-3</v>
      </c>
      <c r="H80">
        <f t="shared" si="6"/>
        <v>-6.0777635277222792</v>
      </c>
    </row>
    <row r="81" spans="1:8" x14ac:dyDescent="0.3">
      <c r="A81" s="5">
        <v>36495</v>
      </c>
      <c r="B81">
        <v>13.956905993917879</v>
      </c>
      <c r="D81">
        <f t="shared" si="7"/>
        <v>4.443050215823571</v>
      </c>
      <c r="F81">
        <f t="shared" si="4"/>
        <v>9.5138557780943067</v>
      </c>
      <c r="G81">
        <f t="shared" si="5"/>
        <v>1.5689909842857619E-2</v>
      </c>
      <c r="H81">
        <f t="shared" si="6"/>
        <v>-4.1547374584068208</v>
      </c>
    </row>
    <row r="82" spans="1:8" x14ac:dyDescent="0.3">
      <c r="A82" s="5">
        <v>36526</v>
      </c>
      <c r="B82">
        <v>11.510364700124853</v>
      </c>
      <c r="D82">
        <f t="shared" si="7"/>
        <v>4.2119082984117213</v>
      </c>
      <c r="F82">
        <f t="shared" si="4"/>
        <v>7.2984564017131319</v>
      </c>
      <c r="G82">
        <f t="shared" si="5"/>
        <v>2.9668284644071955E-2</v>
      </c>
      <c r="H82">
        <f t="shared" si="6"/>
        <v>-3.5176766608410572</v>
      </c>
    </row>
    <row r="83" spans="1:8" x14ac:dyDescent="0.3">
      <c r="A83" s="5">
        <v>36557</v>
      </c>
      <c r="B83">
        <v>5.0548239541996054</v>
      </c>
      <c r="D83">
        <f t="shared" si="7"/>
        <v>3.5817251784289708</v>
      </c>
      <c r="F83">
        <f t="shared" si="4"/>
        <v>1.4730987757706346</v>
      </c>
      <c r="G83">
        <f t="shared" si="5"/>
        <v>7.1097829913122162E-2</v>
      </c>
      <c r="H83">
        <f t="shared" si="6"/>
        <v>-2.6436984642544581</v>
      </c>
    </row>
    <row r="84" spans="1:8" x14ac:dyDescent="0.3">
      <c r="A84" s="5">
        <v>36586</v>
      </c>
      <c r="B84">
        <v>1.4020206858367246</v>
      </c>
      <c r="D84">
        <f t="shared" si="7"/>
        <v>1.9188990414804283</v>
      </c>
      <c r="F84">
        <f t="shared" si="4"/>
        <v>-0.51687835564370377</v>
      </c>
      <c r="G84">
        <f t="shared" si="5"/>
        <v>7.3449901058412495E-2</v>
      </c>
      <c r="H84">
        <f t="shared" si="6"/>
        <v>-2.6111517234235735</v>
      </c>
    </row>
    <row r="85" spans="1:8" x14ac:dyDescent="0.3">
      <c r="A85" s="5">
        <v>36617</v>
      </c>
      <c r="B85">
        <v>-12.649373634682348</v>
      </c>
      <c r="D85">
        <f t="shared" si="7"/>
        <v>0.97800547627463719</v>
      </c>
      <c r="F85">
        <f t="shared" si="4"/>
        <v>-13.627379110956985</v>
      </c>
      <c r="G85">
        <f t="shared" si="5"/>
        <v>3.0797232745506799E-3</v>
      </c>
      <c r="H85">
        <f t="shared" si="6"/>
        <v>-5.7829155319581451</v>
      </c>
    </row>
    <row r="86" spans="1:8" x14ac:dyDescent="0.3">
      <c r="A86" s="5">
        <v>36647</v>
      </c>
      <c r="B86">
        <v>-7.9493275914474637</v>
      </c>
      <c r="D86">
        <f t="shared" si="7"/>
        <v>-2.6413699806113682</v>
      </c>
      <c r="F86">
        <f t="shared" si="4"/>
        <v>-5.3079576108360955</v>
      </c>
      <c r="G86">
        <f t="shared" si="5"/>
        <v>4.5571104921675924E-2</v>
      </c>
      <c r="H86">
        <f t="shared" si="6"/>
        <v>-3.0884814273100152</v>
      </c>
    </row>
    <row r="87" spans="1:8" x14ac:dyDescent="0.3">
      <c r="A87" s="5">
        <v>36678</v>
      </c>
      <c r="B87">
        <v>11.335552186000264</v>
      </c>
      <c r="D87">
        <f t="shared" si="7"/>
        <v>-1.4307263315126282</v>
      </c>
      <c r="F87">
        <f t="shared" si="4"/>
        <v>12.766278517512893</v>
      </c>
      <c r="G87">
        <f t="shared" si="5"/>
        <v>4.542946667966413E-3</v>
      </c>
      <c r="H87">
        <f t="shared" si="6"/>
        <v>-5.3941794316604357</v>
      </c>
    </row>
    <row r="88" spans="1:8" x14ac:dyDescent="0.3">
      <c r="A88" s="5">
        <v>36708</v>
      </c>
      <c r="B88">
        <v>3.751822066167243</v>
      </c>
      <c r="D88">
        <f t="shared" si="7"/>
        <v>3.5366967557154227</v>
      </c>
      <c r="F88">
        <f t="shared" si="4"/>
        <v>0.21512531045182026</v>
      </c>
      <c r="G88">
        <f t="shared" si="5"/>
        <v>7.37279224340366E-2</v>
      </c>
      <c r="H88">
        <f t="shared" si="6"/>
        <v>-2.6073736854050291</v>
      </c>
    </row>
    <row r="89" spans="1:8" x14ac:dyDescent="0.3">
      <c r="A89" s="5">
        <v>36739</v>
      </c>
      <c r="B89">
        <v>0.48575145657512309</v>
      </c>
      <c r="D89">
        <f t="shared" si="7"/>
        <v>1.5832702101883147</v>
      </c>
      <c r="F89">
        <f t="shared" si="4"/>
        <v>-1.0975187536131916</v>
      </c>
      <c r="G89">
        <f t="shared" si="5"/>
        <v>7.2281657655748691E-2</v>
      </c>
      <c r="H89">
        <f t="shared" si="6"/>
        <v>-2.6271848797116122</v>
      </c>
    </row>
    <row r="90" spans="1:8" x14ac:dyDescent="0.3">
      <c r="A90" s="5">
        <v>36770</v>
      </c>
      <c r="B90">
        <v>-3.023585623608227</v>
      </c>
      <c r="D90">
        <f t="shared" si="7"/>
        <v>0.74199171958669674</v>
      </c>
      <c r="F90">
        <f t="shared" si="4"/>
        <v>-3.7655773431949235</v>
      </c>
      <c r="G90">
        <f t="shared" si="5"/>
        <v>5.7895731864041421E-2</v>
      </c>
      <c r="H90">
        <f t="shared" si="6"/>
        <v>-2.8491116127672722</v>
      </c>
    </row>
    <row r="91" spans="1:8" x14ac:dyDescent="0.3">
      <c r="A91" s="5">
        <v>36800</v>
      </c>
      <c r="B91">
        <v>-10.197057004225485</v>
      </c>
      <c r="D91">
        <f t="shared" si="7"/>
        <v>-0.16194764815331575</v>
      </c>
      <c r="F91">
        <f t="shared" si="4"/>
        <v>-10.035109356072169</v>
      </c>
      <c r="G91">
        <f t="shared" si="5"/>
        <v>1.3180350410831466E-2</v>
      </c>
      <c r="H91">
        <f t="shared" si="6"/>
        <v>-4.329028163703418</v>
      </c>
    </row>
    <row r="92" spans="1:8" x14ac:dyDescent="0.3">
      <c r="A92" s="5">
        <v>36831</v>
      </c>
      <c r="B92">
        <v>-4.3289309664491071</v>
      </c>
      <c r="D92">
        <f t="shared" si="7"/>
        <v>-2.0096992422969748</v>
      </c>
      <c r="F92">
        <f t="shared" si="4"/>
        <v>-2.3192317241521323</v>
      </c>
      <c r="G92">
        <f t="shared" si="5"/>
        <v>6.7300842799495497E-2</v>
      </c>
      <c r="H92">
        <f t="shared" si="6"/>
        <v>-2.6985825193861599</v>
      </c>
    </row>
    <row r="93" spans="1:8" x14ac:dyDescent="0.3">
      <c r="A93" s="5">
        <v>36861</v>
      </c>
      <c r="B93">
        <v>2.118331771876214</v>
      </c>
      <c r="D93">
        <f t="shared" si="7"/>
        <v>-0.4981801094215581</v>
      </c>
      <c r="F93">
        <f t="shared" si="4"/>
        <v>2.6165118812977721</v>
      </c>
      <c r="G93">
        <f t="shared" si="5"/>
        <v>6.5632819550800428E-2</v>
      </c>
      <c r="H93">
        <f t="shared" si="6"/>
        <v>-2.7236794101089337</v>
      </c>
    </row>
    <row r="94" spans="1:8" x14ac:dyDescent="0.3">
      <c r="A94" s="5">
        <v>36892</v>
      </c>
      <c r="B94">
        <v>15.139610004549198</v>
      </c>
      <c r="D94">
        <f t="shared" si="7"/>
        <v>1.1625137681329583</v>
      </c>
      <c r="F94">
        <f t="shared" si="4"/>
        <v>13.977096236416239</v>
      </c>
      <c r="G94">
        <f t="shared" si="5"/>
        <v>2.6109665029468644E-3</v>
      </c>
      <c r="H94">
        <f t="shared" si="6"/>
        <v>-5.9480348185520118</v>
      </c>
    </row>
    <row r="95" spans="1:8" x14ac:dyDescent="0.3">
      <c r="A95" s="5">
        <v>36923</v>
      </c>
      <c r="B95">
        <v>-3.1072677360517886</v>
      </c>
      <c r="D95">
        <f t="shared" si="7"/>
        <v>4.5165506542659486</v>
      </c>
      <c r="F95">
        <f t="shared" si="4"/>
        <v>-7.6238183903177372</v>
      </c>
      <c r="G95">
        <f t="shared" si="5"/>
        <v>2.7304064542829031E-2</v>
      </c>
      <c r="H95">
        <f t="shared" si="6"/>
        <v>-3.6007197035206864</v>
      </c>
    </row>
    <row r="96" spans="1:8" x14ac:dyDescent="0.3">
      <c r="A96" s="5">
        <v>36951</v>
      </c>
      <c r="B96">
        <v>-7.9409744116675895</v>
      </c>
      <c r="D96">
        <f t="shared" si="7"/>
        <v>-0.18350258975198075</v>
      </c>
      <c r="F96">
        <f t="shared" si="4"/>
        <v>-7.7574718219156091</v>
      </c>
      <c r="G96">
        <f t="shared" si="5"/>
        <v>2.6360680301776605E-2</v>
      </c>
      <c r="H96">
        <f t="shared" si="6"/>
        <v>-3.6358817615709675</v>
      </c>
    </row>
    <row r="97" spans="1:8" x14ac:dyDescent="0.3">
      <c r="A97" s="5">
        <v>36982</v>
      </c>
      <c r="B97">
        <v>-6.0325849571201573</v>
      </c>
      <c r="D97">
        <f t="shared" si="7"/>
        <v>-1.428574709175898</v>
      </c>
      <c r="F97">
        <f t="shared" si="4"/>
        <v>-4.6040102479442595</v>
      </c>
      <c r="G97">
        <f t="shared" si="5"/>
        <v>5.1347594785428753E-2</v>
      </c>
      <c r="H97">
        <f t="shared" si="6"/>
        <v>-2.9691371833262199</v>
      </c>
    </row>
    <row r="98" spans="1:8" x14ac:dyDescent="0.3">
      <c r="A98" s="5">
        <v>37012</v>
      </c>
      <c r="B98">
        <v>1.7602411003251106</v>
      </c>
      <c r="D98">
        <f t="shared" si="7"/>
        <v>-0.93700940281462231</v>
      </c>
      <c r="F98">
        <f t="shared" si="4"/>
        <v>2.6972505031397329</v>
      </c>
      <c r="G98">
        <f t="shared" si="5"/>
        <v>6.5152960763862039E-2</v>
      </c>
      <c r="H98">
        <f t="shared" si="6"/>
        <v>-2.7310175311044893</v>
      </c>
    </row>
    <row r="99" spans="1:8" x14ac:dyDescent="0.3">
      <c r="A99" s="5">
        <v>37043</v>
      </c>
      <c r="B99">
        <v>1.2030497759937475</v>
      </c>
      <c r="D99">
        <f t="shared" si="7"/>
        <v>1.0702763318765958</v>
      </c>
      <c r="F99">
        <f t="shared" si="4"/>
        <v>0.13277344411715175</v>
      </c>
      <c r="G99">
        <f t="shared" si="5"/>
        <v>7.3764060602384107E-2</v>
      </c>
      <c r="H99">
        <f t="shared" si="6"/>
        <v>-2.606883649698319</v>
      </c>
    </row>
    <row r="100" spans="1:8" x14ac:dyDescent="0.3">
      <c r="A100" s="5">
        <v>37073</v>
      </c>
      <c r="B100">
        <v>-6.3941040814626149</v>
      </c>
      <c r="D100">
        <f t="shared" si="7"/>
        <v>0.92675430423484018</v>
      </c>
      <c r="F100">
        <f t="shared" si="4"/>
        <v>-7.3208583856974547</v>
      </c>
      <c r="G100">
        <f t="shared" si="5"/>
        <v>2.9502558307128873E-2</v>
      </c>
      <c r="H100">
        <f t="shared" si="6"/>
        <v>-3.5232782971209669</v>
      </c>
    </row>
    <row r="101" spans="1:8" x14ac:dyDescent="0.3">
      <c r="A101" s="5">
        <v>37104</v>
      </c>
      <c r="B101">
        <v>-3.8916959525799655</v>
      </c>
      <c r="D101">
        <f t="shared" si="7"/>
        <v>-1.0301299441639789</v>
      </c>
      <c r="F101">
        <f t="shared" si="4"/>
        <v>-2.8615660084159869</v>
      </c>
      <c r="G101">
        <f t="shared" si="5"/>
        <v>6.4142990958543297E-2</v>
      </c>
      <c r="H101">
        <f t="shared" si="6"/>
        <v>-2.7466404540840021</v>
      </c>
    </row>
    <row r="102" spans="1:8" x14ac:dyDescent="0.3">
      <c r="A102" s="5">
        <v>37135</v>
      </c>
      <c r="B102">
        <v>-19.723820157552652</v>
      </c>
      <c r="D102">
        <f t="shared" si="7"/>
        <v>-0.38555657598486182</v>
      </c>
      <c r="F102">
        <f t="shared" si="4"/>
        <v>-19.338263581567791</v>
      </c>
      <c r="G102">
        <f t="shared" si="5"/>
        <v>1.2304098349714764E-4</v>
      </c>
      <c r="H102">
        <f t="shared" si="6"/>
        <v>-9.0029930589265685</v>
      </c>
    </row>
    <row r="103" spans="1:8" x14ac:dyDescent="0.3">
      <c r="A103" s="5">
        <v>37165</v>
      </c>
      <c r="B103">
        <v>-0.43905206325050017</v>
      </c>
      <c r="D103">
        <f t="shared" si="7"/>
        <v>-4.4636146299226853</v>
      </c>
      <c r="F103">
        <f t="shared" si="4"/>
        <v>4.0245625666721851</v>
      </c>
      <c r="G103">
        <f t="shared" si="5"/>
        <v>5.5931935746074975E-2</v>
      </c>
      <c r="H103">
        <f t="shared" si="6"/>
        <v>-2.8836197605906659</v>
      </c>
    </row>
    <row r="104" spans="1:8" x14ac:dyDescent="0.3">
      <c r="A104" s="5">
        <v>37196</v>
      </c>
      <c r="B104">
        <v>15.473255584569756</v>
      </c>
      <c r="D104">
        <f t="shared" si="7"/>
        <v>0.50377968982316212</v>
      </c>
      <c r="F104">
        <f t="shared" si="4"/>
        <v>14.969475894746594</v>
      </c>
      <c r="G104">
        <f t="shared" si="5"/>
        <v>1.5974153737280735E-3</v>
      </c>
      <c r="H104">
        <f t="shared" si="6"/>
        <v>-6.4393683473078953</v>
      </c>
    </row>
    <row r="105" spans="1:8" x14ac:dyDescent="0.3">
      <c r="A105" s="5">
        <v>37226</v>
      </c>
      <c r="B105">
        <v>3.9876602922941373</v>
      </c>
      <c r="D105">
        <f t="shared" si="7"/>
        <v>4.6024914937356289</v>
      </c>
      <c r="F105">
        <f t="shared" si="4"/>
        <v>-0.61483120144149161</v>
      </c>
      <c r="G105">
        <f t="shared" si="5"/>
        <v>7.3310767144481009E-2</v>
      </c>
      <c r="H105">
        <f t="shared" si="6"/>
        <v>-2.6130477894107096</v>
      </c>
    </row>
    <row r="106" spans="1:8" x14ac:dyDescent="0.3">
      <c r="A106" s="5">
        <v>37257</v>
      </c>
      <c r="B106">
        <v>0.61372958064342953</v>
      </c>
      <c r="D106">
        <f t="shared" si="7"/>
        <v>1.6440177109678444</v>
      </c>
      <c r="F106">
        <f t="shared" si="4"/>
        <v>-1.0302881303244149</v>
      </c>
      <c r="G106">
        <f t="shared" si="5"/>
        <v>7.2458733892701785E-2</v>
      </c>
      <c r="H106">
        <f t="shared" si="6"/>
        <v>-2.6247380668571849</v>
      </c>
    </row>
    <row r="107" spans="1:8" x14ac:dyDescent="0.3">
      <c r="A107" s="5">
        <v>37288</v>
      </c>
      <c r="B107">
        <v>-1.3112883807599118</v>
      </c>
      <c r="D107">
        <f t="shared" si="7"/>
        <v>0.77495648242128135</v>
      </c>
      <c r="F107">
        <f t="shared" si="4"/>
        <v>-2.086244863181193</v>
      </c>
      <c r="G107">
        <f t="shared" si="5"/>
        <v>6.8492809306905544E-2</v>
      </c>
      <c r="H107">
        <f t="shared" si="6"/>
        <v>-2.6810265128458908</v>
      </c>
    </row>
    <row r="108" spans="1:8" x14ac:dyDescent="0.3">
      <c r="A108" s="5">
        <v>37316</v>
      </c>
      <c r="B108">
        <v>4.9777120583893719</v>
      </c>
      <c r="D108">
        <f t="shared" si="7"/>
        <v>0.27910798478189519</v>
      </c>
      <c r="F108">
        <f t="shared" si="4"/>
        <v>4.698604073607477</v>
      </c>
      <c r="G108">
        <f t="shared" si="5"/>
        <v>5.0580542259280645E-2</v>
      </c>
      <c r="H108">
        <f t="shared" si="6"/>
        <v>-2.9841883169737318</v>
      </c>
    </row>
    <row r="109" spans="1:8" x14ac:dyDescent="0.3">
      <c r="A109" s="5">
        <v>37347</v>
      </c>
      <c r="B109">
        <v>-4.097578440169336</v>
      </c>
      <c r="D109">
        <f t="shared" si="7"/>
        <v>1.8990364643750413</v>
      </c>
      <c r="F109">
        <f t="shared" si="4"/>
        <v>-5.9966149045443773</v>
      </c>
      <c r="G109">
        <f t="shared" si="5"/>
        <v>3.9889713224181403E-2</v>
      </c>
      <c r="H109">
        <f t="shared" si="6"/>
        <v>-3.2216368022563344</v>
      </c>
    </row>
    <row r="110" spans="1:8" x14ac:dyDescent="0.3">
      <c r="A110" s="5">
        <v>37377</v>
      </c>
      <c r="B110">
        <v>-6.4081124114421684</v>
      </c>
      <c r="D110">
        <f t="shared" si="7"/>
        <v>-0.43858804073391178</v>
      </c>
      <c r="F110">
        <f t="shared" si="4"/>
        <v>-5.9695243707082568</v>
      </c>
      <c r="G110">
        <f t="shared" si="5"/>
        <v>4.0111501454433825E-2</v>
      </c>
      <c r="H110">
        <f t="shared" si="6"/>
        <v>-3.2160921664818449</v>
      </c>
    </row>
    <row r="111" spans="1:8" x14ac:dyDescent="0.3">
      <c r="A111" s="5">
        <v>37408</v>
      </c>
      <c r="B111">
        <v>-6.8598480096241587</v>
      </c>
      <c r="D111">
        <f t="shared" si="7"/>
        <v>-1.0337382270548745</v>
      </c>
      <c r="F111">
        <f t="shared" si="4"/>
        <v>-5.8261097825692847</v>
      </c>
      <c r="G111">
        <f t="shared" si="5"/>
        <v>4.1289061729976782E-2</v>
      </c>
      <c r="H111">
        <f t="shared" si="6"/>
        <v>-3.1871576632469854</v>
      </c>
    </row>
    <row r="112" spans="1:8" x14ac:dyDescent="0.3">
      <c r="A112" s="5">
        <v>37438</v>
      </c>
      <c r="B112">
        <v>-12.562981378207994</v>
      </c>
      <c r="D112">
        <f t="shared" si="7"/>
        <v>-1.1500968388599708</v>
      </c>
      <c r="F112">
        <f t="shared" si="4"/>
        <v>-11.412884539348022</v>
      </c>
      <c r="G112">
        <f t="shared" si="5"/>
        <v>7.9509450923703137E-3</v>
      </c>
      <c r="H112">
        <f t="shared" si="6"/>
        <v>-4.8344644778380736</v>
      </c>
    </row>
    <row r="113" spans="1:8" x14ac:dyDescent="0.3">
      <c r="A113" s="5">
        <v>37469</v>
      </c>
      <c r="B113">
        <v>-5.1229797562598378</v>
      </c>
      <c r="D113">
        <f t="shared" si="7"/>
        <v>-2.6191169567750316</v>
      </c>
      <c r="F113">
        <f t="shared" si="4"/>
        <v>-2.5038627994848062</v>
      </c>
      <c r="G113">
        <f t="shared" si="5"/>
        <v>6.6283542241294582E-2</v>
      </c>
      <c r="H113">
        <f t="shared" si="6"/>
        <v>-2.713813644259579</v>
      </c>
    </row>
    <row r="114" spans="1:8" x14ac:dyDescent="0.3">
      <c r="A114" s="5">
        <v>37500</v>
      </c>
      <c r="B114">
        <v>-1.5171942921991644</v>
      </c>
      <c r="D114">
        <f t="shared" si="7"/>
        <v>-0.70271217477070191</v>
      </c>
      <c r="F114">
        <f t="shared" si="4"/>
        <v>-0.81448211742846244</v>
      </c>
      <c r="G114">
        <f t="shared" si="5"/>
        <v>7.2953816250009101E-2</v>
      </c>
      <c r="H114">
        <f t="shared" si="6"/>
        <v>-2.6179286921532685</v>
      </c>
    </row>
    <row r="115" spans="1:8" x14ac:dyDescent="0.3">
      <c r="A115" s="5">
        <v>37530</v>
      </c>
      <c r="B115">
        <v>-4.9306201175866704</v>
      </c>
      <c r="D115">
        <f t="shared" si="7"/>
        <v>0.22607048648874051</v>
      </c>
      <c r="F115">
        <f t="shared" si="4"/>
        <v>-5.1566906040754112</v>
      </c>
      <c r="G115">
        <f t="shared" si="5"/>
        <v>4.6821802654146469E-2</v>
      </c>
      <c r="H115">
        <f t="shared" si="6"/>
        <v>-3.061406315863314</v>
      </c>
    </row>
    <row r="116" spans="1:8" x14ac:dyDescent="0.3">
      <c r="A116" s="5">
        <v>37561</v>
      </c>
      <c r="B116">
        <v>8.8578848002340393</v>
      </c>
      <c r="D116">
        <f t="shared" si="7"/>
        <v>-0.65316394210225837</v>
      </c>
      <c r="F116">
        <f t="shared" si="4"/>
        <v>9.5110487423362979</v>
      </c>
      <c r="G116">
        <f t="shared" si="5"/>
        <v>1.5704247911246347E-2</v>
      </c>
      <c r="H116">
        <f t="shared" si="6"/>
        <v>-4.153824035629377</v>
      </c>
    </row>
    <row r="117" spans="1:8" x14ac:dyDescent="0.3">
      <c r="A117" s="5">
        <v>37591</v>
      </c>
      <c r="B117">
        <v>8.0586053341837882</v>
      </c>
      <c r="D117">
        <f t="shared" si="7"/>
        <v>2.8984961386226482</v>
      </c>
      <c r="F117">
        <f t="shared" si="4"/>
        <v>5.16010919556114</v>
      </c>
      <c r="G117">
        <f t="shared" si="5"/>
        <v>4.6793566160901634E-2</v>
      </c>
      <c r="H117">
        <f t="shared" si="6"/>
        <v>-3.062009560703526</v>
      </c>
    </row>
    <row r="118" spans="1:8" x14ac:dyDescent="0.3">
      <c r="A118" s="5">
        <v>37622</v>
      </c>
      <c r="B118">
        <v>5.4951988706353205</v>
      </c>
      <c r="D118">
        <f t="shared" si="7"/>
        <v>2.6926167492448423</v>
      </c>
      <c r="F118">
        <f t="shared" si="4"/>
        <v>2.8025821213904782</v>
      </c>
      <c r="G118">
        <f t="shared" si="5"/>
        <v>6.4510577886289971E-2</v>
      </c>
      <c r="H118">
        <f t="shared" si="6"/>
        <v>-2.7409260703895972</v>
      </c>
    </row>
    <row r="119" spans="1:8" x14ac:dyDescent="0.3">
      <c r="A119" s="5">
        <v>37653</v>
      </c>
      <c r="B119">
        <v>-10.404885602472724</v>
      </c>
      <c r="D119">
        <f t="shared" si="7"/>
        <v>2.0323313548877979</v>
      </c>
      <c r="F119">
        <f t="shared" si="4"/>
        <v>-12.437216957360523</v>
      </c>
      <c r="G119">
        <f t="shared" si="5"/>
        <v>5.2353259826208743E-3</v>
      </c>
      <c r="H119">
        <f t="shared" si="6"/>
        <v>-5.2523261667567045</v>
      </c>
    </row>
    <row r="120" spans="1:8" x14ac:dyDescent="0.3">
      <c r="A120" s="5">
        <v>37681</v>
      </c>
      <c r="B120">
        <v>5.3302454021737944</v>
      </c>
      <c r="D120">
        <f t="shared" si="7"/>
        <v>-2.0632319886264003</v>
      </c>
      <c r="F120">
        <f t="shared" si="4"/>
        <v>7.3934773908001947</v>
      </c>
      <c r="G120">
        <f t="shared" si="5"/>
        <v>2.8968253108750428E-2</v>
      </c>
      <c r="H120">
        <f t="shared" si="6"/>
        <v>-3.5415547690276115</v>
      </c>
    </row>
    <row r="121" spans="1:8" x14ac:dyDescent="0.3">
      <c r="A121" s="5">
        <v>37712</v>
      </c>
      <c r="B121">
        <v>10.16823959065416</v>
      </c>
      <c r="D121">
        <f t="shared" si="7"/>
        <v>1.9898424373000227</v>
      </c>
      <c r="F121">
        <f t="shared" si="4"/>
        <v>8.1783971533541369</v>
      </c>
      <c r="G121">
        <f t="shared" si="5"/>
        <v>2.3503330557280419E-2</v>
      </c>
      <c r="H121">
        <f t="shared" si="6"/>
        <v>-3.7506131420324622</v>
      </c>
    </row>
    <row r="122" spans="1:8" x14ac:dyDescent="0.3">
      <c r="A122" s="5">
        <v>37742</v>
      </c>
      <c r="B122">
        <v>7.9879098031751639</v>
      </c>
      <c r="D122">
        <f t="shared" si="7"/>
        <v>3.2360189395687389</v>
      </c>
      <c r="F122">
        <f t="shared" si="4"/>
        <v>4.751890863606425</v>
      </c>
      <c r="G122">
        <f t="shared" si="5"/>
        <v>5.01467418447408E-2</v>
      </c>
      <c r="H122">
        <f t="shared" si="6"/>
        <v>-2.9928017348852998</v>
      </c>
    </row>
    <row r="123" spans="1:8" x14ac:dyDescent="0.3">
      <c r="A123" s="5">
        <v>37773</v>
      </c>
      <c r="B123">
        <v>3.0051467779896868</v>
      </c>
      <c r="D123">
        <f t="shared" si="7"/>
        <v>2.6744069072884118</v>
      </c>
      <c r="F123">
        <f t="shared" si="4"/>
        <v>0.33073987070127497</v>
      </c>
      <c r="G123">
        <f t="shared" si="5"/>
        <v>7.3648380352779194E-2</v>
      </c>
      <c r="H123">
        <f t="shared" si="6"/>
        <v>-2.6084531274520453</v>
      </c>
    </row>
    <row r="124" spans="1:8" x14ac:dyDescent="0.3">
      <c r="A124" s="5">
        <v>37803</v>
      </c>
      <c r="B124">
        <v>0.43498017955130308</v>
      </c>
      <c r="D124">
        <f t="shared" si="7"/>
        <v>1.3909406697421607</v>
      </c>
      <c r="F124">
        <f t="shared" si="4"/>
        <v>-0.9559604901908576</v>
      </c>
      <c r="G124">
        <f t="shared" si="5"/>
        <v>7.2641933501849429E-2</v>
      </c>
      <c r="H124">
        <f t="shared" si="6"/>
        <v>-2.6222129274518013</v>
      </c>
    </row>
    <row r="125" spans="1:8" x14ac:dyDescent="0.3">
      <c r="A125" s="5">
        <v>37834</v>
      </c>
      <c r="B125">
        <v>3.329777476198359</v>
      </c>
      <c r="D125">
        <f t="shared" si="7"/>
        <v>0.72891399151337433</v>
      </c>
      <c r="F125">
        <f t="shared" si="4"/>
        <v>2.6008634846849845</v>
      </c>
      <c r="G125">
        <f t="shared" si="5"/>
        <v>6.5724536091360003E-2</v>
      </c>
      <c r="H125">
        <f t="shared" si="6"/>
        <v>-2.7222829667195922</v>
      </c>
    </row>
    <row r="126" spans="1:8" x14ac:dyDescent="0.3">
      <c r="A126" s="5">
        <v>37865</v>
      </c>
      <c r="B126">
        <v>13.881482113143662</v>
      </c>
      <c r="D126">
        <f t="shared" si="7"/>
        <v>1.4745594448506534</v>
      </c>
      <c r="F126">
        <f t="shared" si="4"/>
        <v>12.406922668293008</v>
      </c>
      <c r="G126">
        <f t="shared" si="5"/>
        <v>5.3031569854006654E-3</v>
      </c>
      <c r="H126">
        <f t="shared" si="6"/>
        <v>-5.2394529781348789</v>
      </c>
    </row>
    <row r="127" spans="1:8" x14ac:dyDescent="0.3">
      <c r="A127" s="5">
        <v>37895</v>
      </c>
      <c r="B127">
        <v>9.969301984876644</v>
      </c>
      <c r="D127">
        <f t="shared" si="7"/>
        <v>4.1924805222985242</v>
      </c>
      <c r="F127">
        <f t="shared" si="4"/>
        <v>5.7768214625781198</v>
      </c>
      <c r="G127">
        <f t="shared" si="5"/>
        <v>4.1694919578631036E-2</v>
      </c>
      <c r="H127">
        <f t="shared" si="6"/>
        <v>-3.1773759902463188</v>
      </c>
    </row>
    <row r="128" spans="1:8" x14ac:dyDescent="0.3">
      <c r="A128" s="5">
        <v>37926</v>
      </c>
      <c r="B128">
        <v>6.6907973222759765</v>
      </c>
      <c r="D128">
        <f t="shared" si="7"/>
        <v>3.1847763460311453</v>
      </c>
      <c r="F128">
        <f t="shared" si="4"/>
        <v>3.5060209762448311</v>
      </c>
      <c r="G128">
        <f t="shared" si="5"/>
        <v>5.9795227796716734E-2</v>
      </c>
      <c r="H128">
        <f t="shared" si="6"/>
        <v>-2.8168294239404479</v>
      </c>
    </row>
    <row r="129" spans="1:8" x14ac:dyDescent="0.3">
      <c r="A129" s="5">
        <v>37956</v>
      </c>
      <c r="B129">
        <v>10.69298808710375</v>
      </c>
      <c r="D129">
        <f t="shared" si="7"/>
        <v>2.34029507673994</v>
      </c>
      <c r="F129">
        <f t="shared" si="4"/>
        <v>8.3526930103638097</v>
      </c>
      <c r="G129">
        <f t="shared" si="5"/>
        <v>2.237311356769589E-2</v>
      </c>
      <c r="H129">
        <f t="shared" si="6"/>
        <v>-3.7998953281991383</v>
      </c>
    </row>
    <row r="130" spans="1:8" x14ac:dyDescent="0.3">
      <c r="A130" s="5">
        <v>37987</v>
      </c>
      <c r="B130">
        <v>10.127720236276794</v>
      </c>
      <c r="D130">
        <f t="shared" si="7"/>
        <v>3.3711843036432505</v>
      </c>
      <c r="F130">
        <f t="shared" si="4"/>
        <v>6.7565359326335432</v>
      </c>
      <c r="G130">
        <f t="shared" si="5"/>
        <v>3.3796443185923765E-2</v>
      </c>
      <c r="H130">
        <f t="shared" si="6"/>
        <v>-3.3873997132160412</v>
      </c>
    </row>
    <row r="131" spans="1:8" x14ac:dyDescent="0.3">
      <c r="A131" s="5">
        <v>38018</v>
      </c>
      <c r="B131">
        <v>-6.3621374491752647</v>
      </c>
      <c r="D131">
        <f t="shared" si="7"/>
        <v>3.2255819143584974</v>
      </c>
      <c r="F131">
        <f t="shared" si="4"/>
        <v>-9.5877193635337612</v>
      </c>
      <c r="G131">
        <f t="shared" si="5"/>
        <v>1.5315806430703179E-2</v>
      </c>
      <c r="H131">
        <f t="shared" si="6"/>
        <v>-4.1788698838183835</v>
      </c>
    </row>
    <row r="132" spans="1:8" x14ac:dyDescent="0.3">
      <c r="A132" s="5">
        <v>38047</v>
      </c>
      <c r="B132">
        <v>-0.23380879289867096</v>
      </c>
      <c r="D132">
        <f t="shared" si="7"/>
        <v>-1.0218959396445</v>
      </c>
      <c r="F132">
        <f t="shared" si="4"/>
        <v>0.78808714674582903</v>
      </c>
      <c r="G132">
        <f t="shared" si="5"/>
        <v>7.3006617539656135E-2</v>
      </c>
      <c r="H132">
        <f t="shared" si="6"/>
        <v>-2.617205190714154</v>
      </c>
    </row>
    <row r="133" spans="1:8" x14ac:dyDescent="0.3">
      <c r="A133" s="5">
        <v>38078</v>
      </c>
      <c r="B133">
        <v>-0.48993514660207182</v>
      </c>
      <c r="D133">
        <f t="shared" si="7"/>
        <v>0.55664650420881001</v>
      </c>
      <c r="F133">
        <f t="shared" si="4"/>
        <v>-1.0465816508108818</v>
      </c>
      <c r="G133">
        <f t="shared" si="5"/>
        <v>7.2416807193975835E-2</v>
      </c>
      <c r="H133">
        <f t="shared" si="6"/>
        <v>-2.6253168629684116</v>
      </c>
    </row>
    <row r="134" spans="1:8" x14ac:dyDescent="0.3">
      <c r="A134" s="5">
        <v>38108</v>
      </c>
      <c r="B134">
        <v>-14.439798072987919</v>
      </c>
      <c r="D134">
        <f t="shared" si="7"/>
        <v>0.49067316253822002</v>
      </c>
      <c r="F134">
        <f t="shared" si="4"/>
        <v>-14.93047123552614</v>
      </c>
      <c r="G134">
        <f t="shared" si="5"/>
        <v>1.6295997367052489E-3</v>
      </c>
      <c r="H134">
        <f t="shared" si="6"/>
        <v>-6.4194208546218627</v>
      </c>
    </row>
    <row r="135" spans="1:8" x14ac:dyDescent="0.3">
      <c r="A135" s="5">
        <v>38139</v>
      </c>
      <c r="B135">
        <v>6.8743364176903299</v>
      </c>
      <c r="D135">
        <f t="shared" si="7"/>
        <v>-3.1025497127856418</v>
      </c>
      <c r="F135">
        <f t="shared" si="4"/>
        <v>9.9768861304759717</v>
      </c>
      <c r="G135">
        <f t="shared" si="5"/>
        <v>1.3445658053469783E-2</v>
      </c>
      <c r="H135">
        <f t="shared" si="6"/>
        <v>-4.3090990463556649</v>
      </c>
    </row>
    <row r="136" spans="1:8" x14ac:dyDescent="0.3">
      <c r="A136" s="5">
        <v>38169</v>
      </c>
      <c r="B136">
        <v>7.2538775585840654</v>
      </c>
      <c r="D136">
        <f t="shared" si="7"/>
        <v>2.3875713030110726</v>
      </c>
      <c r="F136">
        <f t="shared" si="4"/>
        <v>4.8663062555729928</v>
      </c>
      <c r="G136">
        <f t="shared" si="5"/>
        <v>4.9211677731179314E-2</v>
      </c>
      <c r="H136">
        <f t="shared" si="6"/>
        <v>-3.0116243313877238</v>
      </c>
    </row>
    <row r="137" spans="1:8" x14ac:dyDescent="0.3">
      <c r="A137" s="5">
        <v>38200</v>
      </c>
      <c r="B137">
        <v>2.3822356685471391</v>
      </c>
      <c r="D137">
        <f t="shared" si="7"/>
        <v>2.4853339775823287</v>
      </c>
      <c r="F137">
        <f t="shared" si="4"/>
        <v>-0.10309830903518957</v>
      </c>
      <c r="G137">
        <f t="shared" si="5"/>
        <v>7.3772892232242815E-2</v>
      </c>
      <c r="H137">
        <f t="shared" si="6"/>
        <v>-2.6067639287782436</v>
      </c>
    </row>
    <row r="138" spans="1:8" x14ac:dyDescent="0.3">
      <c r="A138" s="5">
        <v>38231</v>
      </c>
      <c r="B138">
        <v>1.9202781610296427</v>
      </c>
      <c r="D138">
        <f t="shared" si="7"/>
        <v>1.2304904589011127</v>
      </c>
      <c r="F138">
        <f t="shared" si="4"/>
        <v>0.68978770212852991</v>
      </c>
      <c r="G138">
        <f t="shared" si="5"/>
        <v>7.3188249401082525E-2</v>
      </c>
      <c r="H138">
        <f t="shared" si="6"/>
        <v>-2.6147203982083744</v>
      </c>
    </row>
    <row r="139" spans="1:8" x14ac:dyDescent="0.3">
      <c r="A139" s="5">
        <v>38261</v>
      </c>
      <c r="B139">
        <v>2.8983837566734394</v>
      </c>
      <c r="D139">
        <f t="shared" si="7"/>
        <v>1.1114988750985386</v>
      </c>
      <c r="F139">
        <f t="shared" si="4"/>
        <v>1.7868848815749008</v>
      </c>
      <c r="G139">
        <f t="shared" si="5"/>
        <v>6.9864687849414339E-2</v>
      </c>
      <c r="H139">
        <f t="shared" si="6"/>
        <v>-2.6611949383704729</v>
      </c>
    </row>
    <row r="140" spans="1:8" x14ac:dyDescent="0.3">
      <c r="A140" s="5">
        <v>38292</v>
      </c>
      <c r="B140">
        <v>2.8637459710433077</v>
      </c>
      <c r="D140">
        <f t="shared" si="7"/>
        <v>1.3634405192061569</v>
      </c>
      <c r="F140">
        <f t="shared" ref="F140:F203" si="8">B140-D140</f>
        <v>1.5003054518371508</v>
      </c>
      <c r="G140">
        <f t="shared" ref="G140:G203" si="9">_xlfn.NORM.DIST(F140,$E$6,$E$7,FALSE)</f>
        <v>7.0999522386985023E-2</v>
      </c>
      <c r="H140">
        <f t="shared" ref="H140:H203" si="10">LN(G140)</f>
        <v>-2.6450821289073208</v>
      </c>
    </row>
    <row r="141" spans="1:8" x14ac:dyDescent="0.3">
      <c r="A141" s="5">
        <v>38322</v>
      </c>
      <c r="B141">
        <v>6.0724141103394302</v>
      </c>
      <c r="D141">
        <f t="shared" ref="D141:D204" si="11">$E$4+$E$5*B140+$E$6</f>
        <v>1.354518475718451</v>
      </c>
      <c r="F141">
        <f t="shared" si="8"/>
        <v>4.7178956346209793</v>
      </c>
      <c r="G141">
        <f t="shared" si="9"/>
        <v>5.0423626259907366E-2</v>
      </c>
      <c r="H141">
        <f t="shared" si="10"/>
        <v>-2.9872954387473261</v>
      </c>
    </row>
    <row r="142" spans="1:8" x14ac:dyDescent="0.3">
      <c r="A142" s="5">
        <v>38353</v>
      </c>
      <c r="B142">
        <v>-4.4748956911941917</v>
      </c>
      <c r="D142">
        <f t="shared" si="11"/>
        <v>2.181011167315726</v>
      </c>
      <c r="F142">
        <f t="shared" si="8"/>
        <v>-6.6559068585099173</v>
      </c>
      <c r="G142">
        <f t="shared" si="9"/>
        <v>3.4585714435204966E-2</v>
      </c>
      <c r="H142">
        <f t="shared" si="10"/>
        <v>-3.3643145597711133</v>
      </c>
    </row>
    <row r="143" spans="1:8" x14ac:dyDescent="0.3">
      <c r="A143" s="5">
        <v>38384</v>
      </c>
      <c r="B143">
        <v>8.315325025294662</v>
      </c>
      <c r="D143">
        <f t="shared" si="11"/>
        <v>-0.53577788301346496</v>
      </c>
      <c r="F143">
        <f t="shared" si="8"/>
        <v>8.8511029083081265</v>
      </c>
      <c r="G143">
        <f t="shared" si="9"/>
        <v>1.932113792498652E-2</v>
      </c>
      <c r="H143">
        <f t="shared" si="10"/>
        <v>-3.9465555531234058</v>
      </c>
    </row>
    <row r="144" spans="1:8" x14ac:dyDescent="0.3">
      <c r="A144" s="5">
        <v>38412</v>
      </c>
      <c r="B144">
        <v>4.1332543530458565</v>
      </c>
      <c r="D144">
        <f t="shared" si="11"/>
        <v>2.7587429234956931</v>
      </c>
      <c r="F144">
        <f t="shared" si="8"/>
        <v>1.3745114295501635</v>
      </c>
      <c r="G144">
        <f t="shared" si="9"/>
        <v>7.1440047702137369E-2</v>
      </c>
      <c r="H144">
        <f t="shared" si="10"/>
        <v>-2.6388966746910287</v>
      </c>
    </row>
    <row r="145" spans="1:8" x14ac:dyDescent="0.3">
      <c r="A145" s="5">
        <v>38443</v>
      </c>
      <c r="B145">
        <v>-8.1241927622354382</v>
      </c>
      <c r="D145">
        <f t="shared" si="11"/>
        <v>1.6815200084717747</v>
      </c>
      <c r="F145">
        <f t="shared" si="8"/>
        <v>-9.8057127707072134</v>
      </c>
      <c r="G145">
        <f t="shared" si="9"/>
        <v>1.4247411136068562E-2</v>
      </c>
      <c r="H145">
        <f t="shared" si="10"/>
        <v>-4.2511800634341732</v>
      </c>
    </row>
    <row r="146" spans="1:8" x14ac:dyDescent="0.3">
      <c r="A146" s="5">
        <v>38473</v>
      </c>
      <c r="B146">
        <v>-2.7913828003695684</v>
      </c>
      <c r="D146">
        <f t="shared" si="11"/>
        <v>-1.4757683175943905</v>
      </c>
      <c r="F146">
        <f t="shared" si="8"/>
        <v>-1.3156144827751779</v>
      </c>
      <c r="G146">
        <f t="shared" si="9"/>
        <v>7.1633911684561055E-2</v>
      </c>
      <c r="H146">
        <f t="shared" si="10"/>
        <v>-2.6361866902620008</v>
      </c>
    </row>
    <row r="147" spans="1:8" x14ac:dyDescent="0.3">
      <c r="A147" s="5">
        <v>38504</v>
      </c>
      <c r="B147">
        <v>2.4716094588891124</v>
      </c>
      <c r="D147">
        <f t="shared" si="11"/>
        <v>-0.10213655892764573</v>
      </c>
      <c r="F147">
        <f t="shared" si="8"/>
        <v>2.5737460178167582</v>
      </c>
      <c r="G147">
        <f t="shared" si="9"/>
        <v>6.5882470556289333E-2</v>
      </c>
      <c r="H147">
        <f t="shared" si="10"/>
        <v>-2.7198828735214149</v>
      </c>
    </row>
    <row r="148" spans="1:8" x14ac:dyDescent="0.3">
      <c r="A148" s="5">
        <v>38534</v>
      </c>
      <c r="B148">
        <v>-0.69664529977782053</v>
      </c>
      <c r="D148">
        <f t="shared" si="11"/>
        <v>1.2535114699035756</v>
      </c>
      <c r="F148">
        <f t="shared" si="8"/>
        <v>-1.9501567696813962</v>
      </c>
      <c r="G148">
        <f t="shared" si="9"/>
        <v>6.9139360138379194E-2</v>
      </c>
      <c r="H148">
        <f t="shared" si="10"/>
        <v>-2.6716310991108982</v>
      </c>
    </row>
    <row r="149" spans="1:8" x14ac:dyDescent="0.3">
      <c r="A149" s="5">
        <v>38565</v>
      </c>
      <c r="B149">
        <v>6.7115248422611629</v>
      </c>
      <c r="D149">
        <f t="shared" si="11"/>
        <v>0.43742850666795374</v>
      </c>
      <c r="F149">
        <f t="shared" si="8"/>
        <v>6.2740963355932093</v>
      </c>
      <c r="G149">
        <f t="shared" si="9"/>
        <v>3.7632975059404591E-2</v>
      </c>
      <c r="H149">
        <f t="shared" si="10"/>
        <v>-3.2798746166620569</v>
      </c>
    </row>
    <row r="150" spans="1:8" x14ac:dyDescent="0.3">
      <c r="A150" s="5">
        <v>38596</v>
      </c>
      <c r="B150">
        <v>10.03902949101807</v>
      </c>
      <c r="D150">
        <f t="shared" si="11"/>
        <v>2.3456340968688494</v>
      </c>
      <c r="F150">
        <f t="shared" si="8"/>
        <v>7.6933953941492206</v>
      </c>
      <c r="G150">
        <f t="shared" si="9"/>
        <v>2.6810865771642572E-2</v>
      </c>
      <c r="H150">
        <f t="shared" si="10"/>
        <v>-3.6189480343932114</v>
      </c>
    </row>
    <row r="151" spans="1:8" x14ac:dyDescent="0.3">
      <c r="A151" s="5">
        <v>38626</v>
      </c>
      <c r="B151">
        <v>-5.3217626728851997E-2</v>
      </c>
      <c r="D151">
        <f t="shared" si="11"/>
        <v>3.2027368429499186</v>
      </c>
      <c r="F151">
        <f t="shared" si="8"/>
        <v>-3.2559544696787706</v>
      </c>
      <c r="G151">
        <f t="shared" si="9"/>
        <v>6.1549886070025712E-2</v>
      </c>
      <c r="H151">
        <f t="shared" si="10"/>
        <v>-2.7879072773684044</v>
      </c>
    </row>
    <row r="152" spans="1:8" x14ac:dyDescent="0.3">
      <c r="A152" s="5">
        <v>38657</v>
      </c>
      <c r="B152">
        <v>4.2725435431719916</v>
      </c>
      <c r="D152">
        <f t="shared" si="11"/>
        <v>0.6031633992340234</v>
      </c>
      <c r="F152">
        <f t="shared" si="8"/>
        <v>3.6693801439379681</v>
      </c>
      <c r="G152">
        <f t="shared" si="9"/>
        <v>5.8608335443335144E-2</v>
      </c>
      <c r="H152">
        <f t="shared" si="10"/>
        <v>-2.8368783494544285</v>
      </c>
    </row>
    <row r="153" spans="1:8" x14ac:dyDescent="0.3">
      <c r="A153" s="5">
        <v>38687</v>
      </c>
      <c r="B153">
        <v>6.1735858258968435</v>
      </c>
      <c r="D153">
        <f t="shared" si="11"/>
        <v>1.7173982896339419</v>
      </c>
      <c r="F153">
        <f t="shared" si="8"/>
        <v>4.4561875362629015</v>
      </c>
      <c r="G153">
        <f t="shared" si="9"/>
        <v>5.2537422772601754E-2</v>
      </c>
      <c r="H153">
        <f t="shared" si="10"/>
        <v>-2.9462295486000811</v>
      </c>
    </row>
    <row r="154" spans="1:8" x14ac:dyDescent="0.3">
      <c r="A154" s="5">
        <v>38718</v>
      </c>
      <c r="B154">
        <v>8.832667215459189</v>
      </c>
      <c r="D154">
        <f t="shared" si="11"/>
        <v>2.2070711024272773</v>
      </c>
      <c r="F154">
        <f t="shared" si="8"/>
        <v>6.6255961130319116</v>
      </c>
      <c r="G154">
        <f t="shared" si="9"/>
        <v>3.4824681504821257E-2</v>
      </c>
      <c r="H154">
        <f t="shared" si="10"/>
        <v>-3.3574289049482897</v>
      </c>
    </row>
    <row r="155" spans="1:8" x14ac:dyDescent="0.3">
      <c r="A155" s="5">
        <v>38749</v>
      </c>
      <c r="B155">
        <v>3.6927097268405262</v>
      </c>
      <c r="D155">
        <f t="shared" si="11"/>
        <v>2.8920005620745792</v>
      </c>
      <c r="F155">
        <f t="shared" si="8"/>
        <v>0.800709164765947</v>
      </c>
      <c r="G155">
        <f t="shared" si="9"/>
        <v>7.2981580315787137E-2</v>
      </c>
      <c r="H155">
        <f t="shared" si="10"/>
        <v>-2.6175481941141858</v>
      </c>
    </row>
    <row r="156" spans="1:8" x14ac:dyDescent="0.3">
      <c r="A156" s="5">
        <v>38777</v>
      </c>
      <c r="B156">
        <v>0.57402558616619359</v>
      </c>
      <c r="D156">
        <f t="shared" si="11"/>
        <v>1.5680439810129077</v>
      </c>
      <c r="F156">
        <f t="shared" si="8"/>
        <v>-0.99401839484671406</v>
      </c>
      <c r="G156">
        <f t="shared" si="9"/>
        <v>7.2549785063290489E-2</v>
      </c>
      <c r="H156">
        <f t="shared" si="10"/>
        <v>-2.6234822622574248</v>
      </c>
    </row>
    <row r="157" spans="1:8" x14ac:dyDescent="0.3">
      <c r="A157" s="5">
        <v>38808</v>
      </c>
      <c r="B157">
        <v>3.699940590736972</v>
      </c>
      <c r="D157">
        <f t="shared" si="11"/>
        <v>0.76472947861843477</v>
      </c>
      <c r="F157">
        <f t="shared" si="8"/>
        <v>2.9352111121185374</v>
      </c>
      <c r="G157">
        <f t="shared" si="9"/>
        <v>6.3676335354280716E-2</v>
      </c>
      <c r="H157">
        <f t="shared" si="10"/>
        <v>-2.7539422869304557</v>
      </c>
    </row>
    <row r="158" spans="1:8" x14ac:dyDescent="0.3">
      <c r="A158" s="5">
        <v>38838</v>
      </c>
      <c r="B158">
        <v>-0.38991943163164677</v>
      </c>
      <c r="D158">
        <f t="shared" si="11"/>
        <v>1.5699065158419718</v>
      </c>
      <c r="F158">
        <f t="shared" si="8"/>
        <v>-1.9598259474736186</v>
      </c>
      <c r="G158">
        <f t="shared" si="9"/>
        <v>6.9094665982814094E-2</v>
      </c>
      <c r="H158">
        <f t="shared" si="10"/>
        <v>-2.6722777439114096</v>
      </c>
    </row>
    <row r="159" spans="1:8" x14ac:dyDescent="0.3">
      <c r="A159" s="5">
        <v>38869</v>
      </c>
      <c r="B159">
        <v>-10.712400912101216</v>
      </c>
      <c r="D159">
        <f t="shared" si="11"/>
        <v>0.51643533359467142</v>
      </c>
      <c r="F159">
        <f t="shared" si="8"/>
        <v>-11.228836245695888</v>
      </c>
      <c r="G159">
        <f t="shared" si="9"/>
        <v>8.5383406733220805E-3</v>
      </c>
      <c r="H159">
        <f t="shared" si="10"/>
        <v>-4.7631885906082214</v>
      </c>
    </row>
    <row r="160" spans="1:8" x14ac:dyDescent="0.3">
      <c r="A160" s="5">
        <v>38899</v>
      </c>
      <c r="B160">
        <v>3.4469711889100196</v>
      </c>
      <c r="D160">
        <f t="shared" si="11"/>
        <v>-2.1424421608625286</v>
      </c>
      <c r="F160">
        <f t="shared" si="8"/>
        <v>5.5894133497725482</v>
      </c>
      <c r="G160">
        <f t="shared" si="9"/>
        <v>4.3242043542007981E-2</v>
      </c>
      <c r="H160">
        <f t="shared" si="10"/>
        <v>-3.1409420268744008</v>
      </c>
    </row>
    <row r="161" spans="1:8" x14ac:dyDescent="0.3">
      <c r="A161" s="5">
        <v>38930</v>
      </c>
      <c r="B161">
        <v>1.6973335720695815</v>
      </c>
      <c r="D161">
        <f t="shared" si="11"/>
        <v>1.5047463457242931</v>
      </c>
      <c r="F161">
        <f t="shared" si="8"/>
        <v>0.19258722634528835</v>
      </c>
      <c r="G161">
        <f t="shared" si="9"/>
        <v>7.3739511237380526E-2</v>
      </c>
      <c r="H161">
        <f t="shared" si="10"/>
        <v>-2.607216514386598</v>
      </c>
    </row>
    <row r="162" spans="1:8" x14ac:dyDescent="0.3">
      <c r="A162" s="5">
        <v>38961</v>
      </c>
      <c r="B162">
        <v>-2.0519216321197575</v>
      </c>
      <c r="D162">
        <f t="shared" si="11"/>
        <v>1.0540725332621808</v>
      </c>
      <c r="F162">
        <f t="shared" si="8"/>
        <v>-3.1059941653819383</v>
      </c>
      <c r="G162">
        <f t="shared" si="9"/>
        <v>6.2562498760638879E-2</v>
      </c>
      <c r="H162">
        <f t="shared" si="10"/>
        <v>-2.7715892417166659</v>
      </c>
    </row>
    <row r="163" spans="1:8" x14ac:dyDescent="0.3">
      <c r="A163" s="5">
        <v>38991</v>
      </c>
      <c r="B163">
        <v>6.5648489451149317</v>
      </c>
      <c r="D163">
        <f t="shared" si="11"/>
        <v>8.8334759621526593E-2</v>
      </c>
      <c r="F163">
        <f t="shared" si="8"/>
        <v>6.4765141854934054</v>
      </c>
      <c r="G163">
        <f t="shared" si="9"/>
        <v>3.6007804103109595E-2</v>
      </c>
      <c r="H163">
        <f t="shared" si="10"/>
        <v>-3.324019583377622</v>
      </c>
    </row>
    <row r="164" spans="1:8" x14ac:dyDescent="0.3">
      <c r="A164" s="5">
        <v>39022</v>
      </c>
      <c r="B164">
        <v>6.4230300721451528</v>
      </c>
      <c r="D164">
        <f t="shared" si="11"/>
        <v>2.3078531386138685</v>
      </c>
      <c r="F164">
        <f t="shared" si="8"/>
        <v>4.1151769335312842</v>
      </c>
      <c r="G164">
        <f t="shared" si="9"/>
        <v>5.5230751333115946E-2</v>
      </c>
      <c r="H164">
        <f t="shared" si="10"/>
        <v>-2.8962353914477204</v>
      </c>
    </row>
    <row r="165" spans="1:8" x14ac:dyDescent="0.3">
      <c r="A165" s="5">
        <v>39052</v>
      </c>
      <c r="B165">
        <v>5.1655443735871387</v>
      </c>
      <c r="D165">
        <f t="shared" si="11"/>
        <v>2.2713232586288985</v>
      </c>
      <c r="F165">
        <f t="shared" si="8"/>
        <v>2.8942211149582402</v>
      </c>
      <c r="G165">
        <f t="shared" si="9"/>
        <v>6.3937113623288189E-2</v>
      </c>
      <c r="H165">
        <f t="shared" si="10"/>
        <v>-2.749855278326077</v>
      </c>
    </row>
    <row r="166" spans="1:8" x14ac:dyDescent="0.3">
      <c r="A166" s="5">
        <v>39083</v>
      </c>
      <c r="B166">
        <v>0.15775390361945085</v>
      </c>
      <c r="D166">
        <f t="shared" si="11"/>
        <v>1.9474185434861595</v>
      </c>
      <c r="F166">
        <f t="shared" si="8"/>
        <v>-1.7896646398667087</v>
      </c>
      <c r="G166">
        <f t="shared" si="9"/>
        <v>6.9852808477443726E-2</v>
      </c>
      <c r="H166">
        <f t="shared" si="10"/>
        <v>-2.6613649868226932</v>
      </c>
    </row>
    <row r="167" spans="1:8" x14ac:dyDescent="0.3">
      <c r="A167" s="5">
        <v>39114</v>
      </c>
      <c r="B167">
        <v>3.8846885042115531</v>
      </c>
      <c r="D167">
        <f t="shared" si="11"/>
        <v>0.65750570588534796</v>
      </c>
      <c r="F167">
        <f t="shared" si="8"/>
        <v>3.2271827983262051</v>
      </c>
      <c r="G167">
        <f t="shared" si="9"/>
        <v>6.1746571390979395E-2</v>
      </c>
      <c r="H167">
        <f t="shared" si="10"/>
        <v>-2.7847168290482891</v>
      </c>
    </row>
    <row r="168" spans="1:8" x14ac:dyDescent="0.3">
      <c r="A168" s="5">
        <v>39142</v>
      </c>
      <c r="B168">
        <v>-2.611524963539047</v>
      </c>
      <c r="D168">
        <f t="shared" si="11"/>
        <v>1.6174941109580196</v>
      </c>
      <c r="F168">
        <f t="shared" si="8"/>
        <v>-4.2290190744970664</v>
      </c>
      <c r="G168">
        <f t="shared" si="9"/>
        <v>5.4340635416512455E-2</v>
      </c>
      <c r="H168">
        <f t="shared" si="10"/>
        <v>-2.9124829817046307</v>
      </c>
    </row>
    <row r="169" spans="1:8" x14ac:dyDescent="0.3">
      <c r="A169" s="5">
        <v>39173</v>
      </c>
      <c r="B169">
        <v>8.8108631654833403</v>
      </c>
      <c r="D169">
        <f t="shared" si="11"/>
        <v>-5.5808555776927116E-2</v>
      </c>
      <c r="F169">
        <f t="shared" si="8"/>
        <v>8.8666717212602677</v>
      </c>
      <c r="G169">
        <f t="shared" si="9"/>
        <v>1.9230193796809403E-2</v>
      </c>
      <c r="H169">
        <f t="shared" si="10"/>
        <v>-3.9512736415950274</v>
      </c>
    </row>
    <row r="170" spans="1:8" x14ac:dyDescent="0.3">
      <c r="A170" s="5">
        <v>39203</v>
      </c>
      <c r="B170">
        <v>6.3966975196969145</v>
      </c>
      <c r="D170">
        <f t="shared" si="11"/>
        <v>2.8863842480246582</v>
      </c>
      <c r="F170">
        <f t="shared" si="8"/>
        <v>3.5103132716722563</v>
      </c>
      <c r="G170">
        <f t="shared" si="9"/>
        <v>5.9764434516334806E-2</v>
      </c>
      <c r="H170">
        <f t="shared" si="10"/>
        <v>-2.8173445354833726</v>
      </c>
    </row>
    <row r="171" spans="1:8" x14ac:dyDescent="0.3">
      <c r="A171" s="5">
        <v>39234</v>
      </c>
      <c r="B171">
        <v>4.6140612305304529</v>
      </c>
      <c r="D171">
        <f t="shared" si="11"/>
        <v>2.2645404873341564</v>
      </c>
      <c r="F171">
        <f t="shared" si="8"/>
        <v>2.3495207431962966</v>
      </c>
      <c r="G171">
        <f t="shared" si="9"/>
        <v>6.7138256910019012E-2</v>
      </c>
      <c r="H171">
        <f t="shared" si="10"/>
        <v>-2.7010012497866445</v>
      </c>
    </row>
    <row r="172" spans="1:8" x14ac:dyDescent="0.3">
      <c r="A172" s="5">
        <v>39264</v>
      </c>
      <c r="B172">
        <v>4.6520015634893497</v>
      </c>
      <c r="D172">
        <f t="shared" si="11"/>
        <v>1.8053668362081883</v>
      </c>
      <c r="F172">
        <f t="shared" si="8"/>
        <v>2.8466347272811614</v>
      </c>
      <c r="G172">
        <f t="shared" si="9"/>
        <v>6.4236566752079338E-2</v>
      </c>
      <c r="H172">
        <f t="shared" si="10"/>
        <v>-2.745182654855264</v>
      </c>
    </row>
    <row r="173" spans="1:8" x14ac:dyDescent="0.3">
      <c r="A173" s="5">
        <v>39295</v>
      </c>
      <c r="B173">
        <v>-7.4547506947682862</v>
      </c>
      <c r="D173">
        <f t="shared" si="11"/>
        <v>1.8151395539047508</v>
      </c>
      <c r="F173">
        <f t="shared" si="8"/>
        <v>-9.2698902486730361</v>
      </c>
      <c r="G173">
        <f t="shared" si="9"/>
        <v>1.6969184995683402E-2</v>
      </c>
      <c r="H173">
        <f t="shared" si="10"/>
        <v>-4.0763562270717708</v>
      </c>
    </row>
    <row r="174" spans="1:8" x14ac:dyDescent="0.3">
      <c r="A174" s="5">
        <v>39326</v>
      </c>
      <c r="B174">
        <v>7.7427876731281486</v>
      </c>
      <c r="D174">
        <f t="shared" si="11"/>
        <v>-1.3033326052708516</v>
      </c>
      <c r="F174">
        <f t="shared" si="8"/>
        <v>9.046120278399</v>
      </c>
      <c r="G174">
        <f t="shared" si="9"/>
        <v>1.8201457020563017E-2</v>
      </c>
      <c r="H174">
        <f t="shared" si="10"/>
        <v>-4.0062536320288125</v>
      </c>
    </row>
    <row r="175" spans="1:8" x14ac:dyDescent="0.3">
      <c r="A175" s="5">
        <v>39356</v>
      </c>
      <c r="B175">
        <v>10.62589470696782</v>
      </c>
      <c r="D175">
        <f t="shared" si="11"/>
        <v>2.6112680471016878</v>
      </c>
      <c r="F175">
        <f t="shared" si="8"/>
        <v>8.0146266598661313</v>
      </c>
      <c r="G175">
        <f t="shared" si="9"/>
        <v>2.4593970186719636E-2</v>
      </c>
      <c r="H175">
        <f t="shared" si="10"/>
        <v>-3.7052539804502453</v>
      </c>
    </row>
    <row r="176" spans="1:8" x14ac:dyDescent="0.3">
      <c r="A176" s="5">
        <v>39387</v>
      </c>
      <c r="B176">
        <v>-0.37235534351527377</v>
      </c>
      <c r="D176">
        <f t="shared" si="11"/>
        <v>3.3539023081455577</v>
      </c>
      <c r="F176">
        <f t="shared" si="8"/>
        <v>-3.7262576516608314</v>
      </c>
      <c r="G176">
        <f t="shared" si="9"/>
        <v>5.8188174582321617E-2</v>
      </c>
      <c r="H176">
        <f t="shared" si="10"/>
        <v>-2.8440731307605529</v>
      </c>
    </row>
    <row r="177" spans="1:8" x14ac:dyDescent="0.3">
      <c r="A177" s="5">
        <v>39417</v>
      </c>
      <c r="B177">
        <v>1.6228733848153709</v>
      </c>
      <c r="D177">
        <f t="shared" si="11"/>
        <v>0.52095951304625454</v>
      </c>
      <c r="F177">
        <f t="shared" si="8"/>
        <v>1.1019138717691164</v>
      </c>
      <c r="G177">
        <f t="shared" si="9"/>
        <v>7.226970746535008E-2</v>
      </c>
      <c r="H177">
        <f t="shared" si="10"/>
        <v>-2.6273502214974314</v>
      </c>
    </row>
    <row r="178" spans="1:8" x14ac:dyDescent="0.3">
      <c r="A178" s="5">
        <v>39448</v>
      </c>
      <c r="B178">
        <v>-6.2147786881089573</v>
      </c>
      <c r="D178">
        <f t="shared" si="11"/>
        <v>1.0348929865128964</v>
      </c>
      <c r="F178">
        <f t="shared" si="8"/>
        <v>-7.2496716746218537</v>
      </c>
      <c r="G178">
        <f t="shared" si="9"/>
        <v>3.0030630679147827E-2</v>
      </c>
      <c r="H178">
        <f t="shared" si="10"/>
        <v>-3.5055373955708053</v>
      </c>
    </row>
    <row r="179" spans="1:8" x14ac:dyDescent="0.3">
      <c r="A179" s="5">
        <v>39479</v>
      </c>
      <c r="B179">
        <v>4.7332284413133863</v>
      </c>
      <c r="D179">
        <f t="shared" si="11"/>
        <v>-0.98393908845986822</v>
      </c>
      <c r="F179">
        <f t="shared" si="8"/>
        <v>5.7171675297732545</v>
      </c>
      <c r="G179">
        <f t="shared" si="9"/>
        <v>4.2186781861962251E-2</v>
      </c>
      <c r="H179">
        <f t="shared" si="10"/>
        <v>-3.1656483330255387</v>
      </c>
    </row>
    <row r="180" spans="1:8" x14ac:dyDescent="0.3">
      <c r="A180" s="5">
        <v>39508</v>
      </c>
      <c r="B180">
        <v>-1.6029980276710987</v>
      </c>
      <c r="D180">
        <f t="shared" si="11"/>
        <v>1.836062073145883</v>
      </c>
      <c r="F180">
        <f t="shared" si="8"/>
        <v>-3.4390601008169819</v>
      </c>
      <c r="G180">
        <f t="shared" si="9"/>
        <v>6.0272751313911736E-2</v>
      </c>
      <c r="H180">
        <f t="shared" si="10"/>
        <v>-2.8088751627213777</v>
      </c>
    </row>
    <row r="181" spans="1:8" x14ac:dyDescent="0.3">
      <c r="A181" s="5">
        <v>39539</v>
      </c>
      <c r="B181">
        <v>4.2849406403929535</v>
      </c>
      <c r="D181">
        <f t="shared" si="11"/>
        <v>0.20396905461711778</v>
      </c>
      <c r="F181">
        <f t="shared" si="8"/>
        <v>4.0809715857758357</v>
      </c>
      <c r="G181">
        <f t="shared" si="9"/>
        <v>5.5496228921615279E-2</v>
      </c>
      <c r="H181">
        <f t="shared" si="10"/>
        <v>-2.891440207896558</v>
      </c>
    </row>
    <row r="182" spans="1:8" x14ac:dyDescent="0.3">
      <c r="A182" s="5">
        <v>39569</v>
      </c>
      <c r="B182">
        <v>10.3063722106155</v>
      </c>
      <c r="D182">
        <f t="shared" si="11"/>
        <v>1.7205915492062434</v>
      </c>
      <c r="F182">
        <f t="shared" si="8"/>
        <v>8.585780661409256</v>
      </c>
      <c r="G182">
        <f t="shared" si="9"/>
        <v>2.0912147943191385E-2</v>
      </c>
      <c r="H182">
        <f t="shared" si="10"/>
        <v>-3.8674250475656464</v>
      </c>
    </row>
    <row r="183" spans="1:8" x14ac:dyDescent="0.3">
      <c r="A183" s="5">
        <v>39600</v>
      </c>
      <c r="B183">
        <v>-5.7429427758370011</v>
      </c>
      <c r="D183">
        <f t="shared" si="11"/>
        <v>3.2715993099632525</v>
      </c>
      <c r="F183">
        <f t="shared" si="8"/>
        <v>-9.0145420858002545</v>
      </c>
      <c r="G183">
        <f t="shared" si="9"/>
        <v>1.8379879049218194E-2</v>
      </c>
      <c r="H183">
        <f t="shared" si="10"/>
        <v>-3.9964987426410907</v>
      </c>
    </row>
    <row r="184" spans="1:8" x14ac:dyDescent="0.3">
      <c r="A184" s="5">
        <v>39630</v>
      </c>
      <c r="B184">
        <v>-11.769493566967526</v>
      </c>
      <c r="D184">
        <f t="shared" si="11"/>
        <v>-0.86240301299291411</v>
      </c>
      <c r="F184">
        <f t="shared" si="8"/>
        <v>-10.907090553974612</v>
      </c>
      <c r="G184">
        <f t="shared" si="9"/>
        <v>9.6444710038944732E-3</v>
      </c>
      <c r="H184">
        <f t="shared" si="10"/>
        <v>-4.6413704807958176</v>
      </c>
    </row>
    <row r="185" spans="1:8" x14ac:dyDescent="0.3">
      <c r="A185" s="5">
        <v>39661</v>
      </c>
      <c r="B185">
        <v>-7.4914611602510561</v>
      </c>
      <c r="D185">
        <f t="shared" si="11"/>
        <v>-2.4147293889770012</v>
      </c>
      <c r="F185">
        <f t="shared" si="8"/>
        <v>-5.0767317712740549</v>
      </c>
      <c r="G185">
        <f t="shared" si="9"/>
        <v>4.7481704757909096E-2</v>
      </c>
      <c r="H185">
        <f t="shared" si="10"/>
        <v>-3.0474108051272459</v>
      </c>
    </row>
    <row r="186" spans="1:8" x14ac:dyDescent="0.3">
      <c r="A186" s="5">
        <v>39692</v>
      </c>
      <c r="B186">
        <v>-9.1746999072571001</v>
      </c>
      <c r="D186">
        <f t="shared" si="11"/>
        <v>-1.3127885321880239</v>
      </c>
      <c r="F186">
        <f t="shared" si="8"/>
        <v>-7.8619113750690763</v>
      </c>
      <c r="G186">
        <f t="shared" si="9"/>
        <v>2.563533931203783E-2</v>
      </c>
      <c r="H186">
        <f t="shared" si="10"/>
        <v>-3.6637834375540708</v>
      </c>
    </row>
    <row r="187" spans="1:8" x14ac:dyDescent="0.3">
      <c r="A187" s="5">
        <v>39722</v>
      </c>
      <c r="B187">
        <v>-28.250607799690641</v>
      </c>
      <c r="D187">
        <f t="shared" si="11"/>
        <v>-1.7463592419713769</v>
      </c>
      <c r="F187">
        <f t="shared" si="8"/>
        <v>-26.504248557719265</v>
      </c>
      <c r="G187">
        <f t="shared" si="9"/>
        <v>4.4650257294296906E-7</v>
      </c>
      <c r="H187">
        <f t="shared" si="10"/>
        <v>-14.621820674176204</v>
      </c>
    </row>
    <row r="188" spans="1:8" x14ac:dyDescent="0.3">
      <c r="A188" s="5">
        <v>39753</v>
      </c>
      <c r="B188">
        <v>-6.0365857446717186</v>
      </c>
      <c r="D188">
        <f t="shared" si="11"/>
        <v>-6.6599550936563281</v>
      </c>
      <c r="F188">
        <f t="shared" si="8"/>
        <v>0.62336934898460949</v>
      </c>
      <c r="G188">
        <f t="shared" si="9"/>
        <v>7.3297511997323719E-2</v>
      </c>
      <c r="H188">
        <f t="shared" si="10"/>
        <v>-2.6132286134033382</v>
      </c>
    </row>
    <row r="189" spans="1:8" x14ac:dyDescent="0.3">
      <c r="A189" s="5">
        <v>39783</v>
      </c>
      <c r="B189">
        <v>4.4907910694135467</v>
      </c>
      <c r="D189">
        <f t="shared" si="11"/>
        <v>-0.93803993060012392</v>
      </c>
      <c r="F189">
        <f t="shared" si="8"/>
        <v>5.4288310000136706</v>
      </c>
      <c r="G189">
        <f t="shared" si="9"/>
        <v>4.4570679243484949E-2</v>
      </c>
      <c r="H189">
        <f t="shared" si="10"/>
        <v>-3.1106790522141776</v>
      </c>
    </row>
    <row r="190" spans="1:8" x14ac:dyDescent="0.3">
      <c r="A190" s="5">
        <v>39814</v>
      </c>
      <c r="B190">
        <v>5.214818320284742</v>
      </c>
      <c r="D190">
        <f t="shared" si="11"/>
        <v>1.7736147562696594</v>
      </c>
      <c r="F190">
        <f t="shared" si="8"/>
        <v>3.4412035640150824</v>
      </c>
      <c r="G190">
        <f t="shared" si="9"/>
        <v>6.0257549732753192E-2</v>
      </c>
      <c r="H190">
        <f t="shared" si="10"/>
        <v>-2.8091274076939219</v>
      </c>
    </row>
    <row r="191" spans="1:8" x14ac:dyDescent="0.3">
      <c r="A191" s="5">
        <v>39845</v>
      </c>
      <c r="B191">
        <v>1.5199002960171626</v>
      </c>
      <c r="D191">
        <f t="shared" si="11"/>
        <v>1.9601105873697182</v>
      </c>
      <c r="F191">
        <f t="shared" si="8"/>
        <v>-0.44021029135255563</v>
      </c>
      <c r="G191">
        <f t="shared" si="9"/>
        <v>7.3542143724724549E-2</v>
      </c>
      <c r="H191">
        <f t="shared" si="10"/>
        <v>-2.6098966530752898</v>
      </c>
    </row>
    <row r="192" spans="1:8" x14ac:dyDescent="0.3">
      <c r="A192" s="5">
        <v>39873</v>
      </c>
      <c r="B192">
        <v>-1.7311837548147579</v>
      </c>
      <c r="D192">
        <f t="shared" si="11"/>
        <v>1.0083690514631389</v>
      </c>
      <c r="F192">
        <f t="shared" si="8"/>
        <v>-2.7395528062778967</v>
      </c>
      <c r="G192">
        <f t="shared" si="9"/>
        <v>6.4897167402088257E-2</v>
      </c>
      <c r="H192">
        <f t="shared" si="10"/>
        <v>-2.7349513018010407</v>
      </c>
    </row>
    <row r="193" spans="1:8" x14ac:dyDescent="0.3">
      <c r="A193" s="5">
        <v>39904</v>
      </c>
      <c r="B193">
        <v>13.55735060987886</v>
      </c>
      <c r="D193">
        <f t="shared" si="11"/>
        <v>0.17095081712666871</v>
      </c>
      <c r="F193">
        <f t="shared" si="8"/>
        <v>13.386399792752192</v>
      </c>
      <c r="G193">
        <f t="shared" si="9"/>
        <v>3.4424508357451138E-3</v>
      </c>
      <c r="H193">
        <f t="shared" si="10"/>
        <v>-5.6715716090189687</v>
      </c>
    </row>
    <row r="194" spans="1:8" x14ac:dyDescent="0.3">
      <c r="A194" s="5">
        <v>39934</v>
      </c>
      <c r="B194">
        <v>11.82367864351086</v>
      </c>
      <c r="D194">
        <f t="shared" si="11"/>
        <v>4.1089903304385569</v>
      </c>
      <c r="F194">
        <f t="shared" si="8"/>
        <v>7.714688313072303</v>
      </c>
      <c r="G194">
        <f t="shared" si="9"/>
        <v>2.6660835773215517E-2</v>
      </c>
      <c r="H194">
        <f t="shared" si="10"/>
        <v>-3.6245596153900395</v>
      </c>
    </row>
    <row r="195" spans="1:8" x14ac:dyDescent="0.3">
      <c r="A195" s="5">
        <v>39965</v>
      </c>
      <c r="B195">
        <v>2.2691633123750776</v>
      </c>
      <c r="D195">
        <f t="shared" si="11"/>
        <v>3.6624289698908274</v>
      </c>
      <c r="F195">
        <f t="shared" si="8"/>
        <v>-1.3932656575157498</v>
      </c>
      <c r="G195">
        <f t="shared" si="9"/>
        <v>7.1376648956378921E-2</v>
      </c>
      <c r="H195">
        <f t="shared" si="10"/>
        <v>-2.6397845085564842</v>
      </c>
    </row>
    <row r="196" spans="1:8" x14ac:dyDescent="0.3">
      <c r="A196" s="5">
        <v>39995</v>
      </c>
      <c r="B196">
        <v>1.3440692321076142E-2</v>
      </c>
      <c r="D196">
        <f t="shared" si="11"/>
        <v>1.2013651421214244</v>
      </c>
      <c r="F196">
        <f t="shared" si="8"/>
        <v>-1.1879244498003483</v>
      </c>
      <c r="G196">
        <f t="shared" si="9"/>
        <v>7.2026664476596169E-2</v>
      </c>
      <c r="H196">
        <f t="shared" si="10"/>
        <v>-2.6307188885722712</v>
      </c>
    </row>
    <row r="197" spans="1:8" x14ac:dyDescent="0.3">
      <c r="A197" s="5">
        <v>40026</v>
      </c>
      <c r="B197">
        <v>8.4558245281780131</v>
      </c>
      <c r="D197">
        <f t="shared" si="11"/>
        <v>0.62033333116129663</v>
      </c>
      <c r="F197">
        <f t="shared" si="8"/>
        <v>7.8354911970167169</v>
      </c>
      <c r="G197">
        <f t="shared" si="9"/>
        <v>2.5817831917954479E-2</v>
      </c>
      <c r="H197">
        <f t="shared" si="10"/>
        <v>-3.6566898661847311</v>
      </c>
    </row>
    <row r="198" spans="1:8" x14ac:dyDescent="0.3">
      <c r="A198" s="5">
        <v>40057</v>
      </c>
      <c r="B198">
        <v>4.3729817322036624</v>
      </c>
      <c r="D198">
        <f t="shared" si="11"/>
        <v>2.7949329585086664</v>
      </c>
      <c r="F198">
        <f t="shared" si="8"/>
        <v>1.578048773694996</v>
      </c>
      <c r="G198">
        <f t="shared" si="9"/>
        <v>7.0709487690973252E-2</v>
      </c>
      <c r="H198">
        <f t="shared" si="10"/>
        <v>-2.6491755186054537</v>
      </c>
    </row>
    <row r="199" spans="1:8" x14ac:dyDescent="0.3">
      <c r="A199" s="5">
        <v>40087</v>
      </c>
      <c r="B199">
        <v>7.7885840630543157</v>
      </c>
      <c r="D199">
        <f t="shared" si="11"/>
        <v>1.7432692820794715</v>
      </c>
      <c r="F199">
        <f t="shared" si="8"/>
        <v>6.0453147809748442</v>
      </c>
      <c r="G199">
        <f t="shared" si="9"/>
        <v>3.9491596907032293E-2</v>
      </c>
      <c r="H199">
        <f t="shared" si="10"/>
        <v>-3.2316673662375144</v>
      </c>
    </row>
    <row r="200" spans="1:8" x14ac:dyDescent="0.3">
      <c r="A200" s="5">
        <v>40118</v>
      </c>
      <c r="B200">
        <v>3.0927016856594491</v>
      </c>
      <c r="D200">
        <f t="shared" si="11"/>
        <v>2.6230643376285787</v>
      </c>
      <c r="F200">
        <f t="shared" si="8"/>
        <v>0.46963734803087043</v>
      </c>
      <c r="G200">
        <f t="shared" si="9"/>
        <v>7.350847290020901E-2</v>
      </c>
      <c r="H200">
        <f t="shared" si="10"/>
        <v>-2.6103546018534285</v>
      </c>
    </row>
    <row r="201" spans="1:8" x14ac:dyDescent="0.3">
      <c r="A201" s="5">
        <v>40148</v>
      </c>
      <c r="B201">
        <v>3.1464354481292034</v>
      </c>
      <c r="D201">
        <f t="shared" si="11"/>
        <v>1.4134931707055065</v>
      </c>
      <c r="F201">
        <f t="shared" si="8"/>
        <v>1.7329422774236969</v>
      </c>
      <c r="G201">
        <f t="shared" si="9"/>
        <v>7.0091945106933284E-2</v>
      </c>
      <c r="H201">
        <f t="shared" si="10"/>
        <v>-2.657947397293646</v>
      </c>
    </row>
    <row r="202" spans="1:8" x14ac:dyDescent="0.3">
      <c r="A202" s="5">
        <v>40179</v>
      </c>
      <c r="B202">
        <v>0.68573818361574723</v>
      </c>
      <c r="D202">
        <f t="shared" si="11"/>
        <v>1.4273339794290343</v>
      </c>
      <c r="F202">
        <f t="shared" si="8"/>
        <v>-0.74159579581328705</v>
      </c>
      <c r="G202">
        <f t="shared" si="9"/>
        <v>7.3095476532726356E-2</v>
      </c>
      <c r="H202">
        <f t="shared" si="10"/>
        <v>-2.6159887946783429</v>
      </c>
    </row>
    <row r="203" spans="1:8" x14ac:dyDescent="0.3">
      <c r="A203" s="5">
        <v>40210</v>
      </c>
      <c r="B203">
        <v>-3.9265919777776048</v>
      </c>
      <c r="D203">
        <f t="shared" si="11"/>
        <v>0.79350454707149654</v>
      </c>
      <c r="F203">
        <f t="shared" si="8"/>
        <v>-4.7200965248491009</v>
      </c>
      <c r="G203">
        <f t="shared" si="9"/>
        <v>5.0405714579632513E-2</v>
      </c>
      <c r="H203">
        <f t="shared" si="10"/>
        <v>-2.9876507258158345</v>
      </c>
    </row>
    <row r="204" spans="1:8" x14ac:dyDescent="0.3">
      <c r="A204" s="5">
        <v>40238</v>
      </c>
      <c r="B204">
        <v>4.6417982196162555</v>
      </c>
      <c r="D204">
        <f t="shared" si="11"/>
        <v>-0.39454513713845318</v>
      </c>
      <c r="F204">
        <f t="shared" ref="F204:F267" si="12">B204-D204</f>
        <v>5.0363433567547089</v>
      </c>
      <c r="G204">
        <f t="shared" ref="G204:G267" si="13">_xlfn.NORM.DIST(F204,$E$6,$E$7,FALSE)</f>
        <v>4.7814583197275939E-2</v>
      </c>
      <c r="H204">
        <f t="shared" ref="H204:H267" si="14">LN(G204)</f>
        <v>-3.040424598205429</v>
      </c>
    </row>
    <row r="205" spans="1:8" x14ac:dyDescent="0.3">
      <c r="A205" s="5">
        <v>40269</v>
      </c>
      <c r="B205">
        <v>0.96199314436944405</v>
      </c>
      <c r="D205">
        <f t="shared" ref="D205:D268" si="15">$E$4+$E$5*B204+$E$6</f>
        <v>1.812511364021949</v>
      </c>
      <c r="F205">
        <f t="shared" si="12"/>
        <v>-0.85051821965250496</v>
      </c>
      <c r="G205">
        <f t="shared" si="13"/>
        <v>7.2878985735944243E-2</v>
      </c>
      <c r="H205">
        <f t="shared" si="14"/>
        <v>-2.6189549430325409</v>
      </c>
    </row>
    <row r="206" spans="1:8" x14ac:dyDescent="0.3">
      <c r="A206" s="5">
        <v>40299</v>
      </c>
      <c r="B206">
        <v>-10.789636898664767</v>
      </c>
      <c r="D206">
        <f t="shared" si="15"/>
        <v>0.8646626401395161</v>
      </c>
      <c r="F206">
        <f t="shared" si="12"/>
        <v>-11.654299538804283</v>
      </c>
      <c r="G206">
        <f t="shared" si="13"/>
        <v>7.2285744282907464E-3</v>
      </c>
      <c r="H206">
        <f t="shared" si="14"/>
        <v>-4.9297134367631834</v>
      </c>
    </row>
    <row r="207" spans="1:8" x14ac:dyDescent="0.3">
      <c r="A207" s="5">
        <v>40330</v>
      </c>
      <c r="B207">
        <v>1.1589891782342931</v>
      </c>
      <c r="D207">
        <f t="shared" si="15"/>
        <v>-2.1623367014170034</v>
      </c>
      <c r="F207">
        <f t="shared" si="12"/>
        <v>3.3213258796512966</v>
      </c>
      <c r="G207">
        <f t="shared" si="13"/>
        <v>6.1098896083495065E-2</v>
      </c>
      <c r="H207">
        <f t="shared" si="14"/>
        <v>-2.7952614803410438</v>
      </c>
    </row>
    <row r="208" spans="1:8" x14ac:dyDescent="0.3">
      <c r="A208" s="5">
        <v>40360</v>
      </c>
      <c r="B208">
        <v>1.2681302294776486</v>
      </c>
      <c r="D208">
        <f t="shared" si="15"/>
        <v>0.9154051211923131</v>
      </c>
      <c r="F208">
        <f t="shared" si="12"/>
        <v>0.35272510828533554</v>
      </c>
      <c r="G208">
        <f t="shared" si="13"/>
        <v>7.3629454466409699E-2</v>
      </c>
      <c r="H208">
        <f t="shared" si="14"/>
        <v>-2.6087101367501098</v>
      </c>
    </row>
    <row r="209" spans="1:8" x14ac:dyDescent="0.3">
      <c r="A209" s="5">
        <v>40391</v>
      </c>
      <c r="B209">
        <v>3.7232122959453662</v>
      </c>
      <c r="D209">
        <f t="shared" si="15"/>
        <v>0.94351780760608017</v>
      </c>
      <c r="F209">
        <f t="shared" si="12"/>
        <v>2.779694488339286</v>
      </c>
      <c r="G209">
        <f t="shared" si="13"/>
        <v>6.4651707838421474E-2</v>
      </c>
      <c r="H209">
        <f t="shared" si="14"/>
        <v>-2.7387407574322649</v>
      </c>
    </row>
    <row r="210" spans="1:8" x14ac:dyDescent="0.3">
      <c r="A210" s="5">
        <v>40422</v>
      </c>
      <c r="B210">
        <v>1.8105916869954441</v>
      </c>
      <c r="D210">
        <f t="shared" si="15"/>
        <v>1.5759008703344757</v>
      </c>
      <c r="F210">
        <f t="shared" si="12"/>
        <v>0.23469081666096847</v>
      </c>
      <c r="G210">
        <f t="shared" si="13"/>
        <v>7.3716824891304586E-2</v>
      </c>
      <c r="H210">
        <f t="shared" si="14"/>
        <v>-2.6075242169492761</v>
      </c>
    </row>
    <row r="211" spans="1:8" x14ac:dyDescent="0.3">
      <c r="A211" s="5">
        <v>40452</v>
      </c>
      <c r="B211">
        <v>4.0838161250457361</v>
      </c>
      <c r="D211">
        <f t="shared" si="15"/>
        <v>1.0832456980104817</v>
      </c>
      <c r="F211">
        <f t="shared" si="12"/>
        <v>3.0005704270352545</v>
      </c>
      <c r="G211">
        <f t="shared" si="13"/>
        <v>6.3255197053679796E-2</v>
      </c>
      <c r="H211">
        <f t="shared" si="14"/>
        <v>-2.7605779878934213</v>
      </c>
    </row>
    <row r="212" spans="1:8" x14ac:dyDescent="0.3">
      <c r="A212" s="5">
        <v>40483</v>
      </c>
      <c r="B212">
        <v>-0.33872637066476585</v>
      </c>
      <c r="D212">
        <f t="shared" si="15"/>
        <v>1.6687856488079602</v>
      </c>
      <c r="F212">
        <f t="shared" si="12"/>
        <v>-2.0075120194727258</v>
      </c>
      <c r="G212">
        <f t="shared" si="13"/>
        <v>6.8871445417314645E-2</v>
      </c>
      <c r="H212">
        <f t="shared" si="14"/>
        <v>-2.6755136220268527</v>
      </c>
    </row>
    <row r="213" spans="1:8" x14ac:dyDescent="0.3">
      <c r="A213" s="5">
        <v>40513</v>
      </c>
      <c r="B213">
        <v>-2.6389506256082385</v>
      </c>
      <c r="D213">
        <f t="shared" si="15"/>
        <v>0.52962170529557984</v>
      </c>
      <c r="F213">
        <f t="shared" si="12"/>
        <v>-3.1685723309038183</v>
      </c>
      <c r="G213">
        <f t="shared" si="13"/>
        <v>6.2143739416636923E-2</v>
      </c>
      <c r="H213">
        <f t="shared" si="14"/>
        <v>-2.77830519954045</v>
      </c>
    </row>
    <row r="214" spans="1:8" x14ac:dyDescent="0.3">
      <c r="A214" s="5">
        <v>40544</v>
      </c>
      <c r="B214">
        <v>1.758071686071716</v>
      </c>
      <c r="D214">
        <f t="shared" si="15"/>
        <v>-6.2872891594272118E-2</v>
      </c>
      <c r="F214">
        <f t="shared" si="12"/>
        <v>1.8209445776659883</v>
      </c>
      <c r="G214">
        <f t="shared" si="13"/>
        <v>6.9718001540197194E-2</v>
      </c>
      <c r="H214">
        <f t="shared" si="14"/>
        <v>-2.6632967228232221</v>
      </c>
    </row>
    <row r="215" spans="1:8" x14ac:dyDescent="0.3">
      <c r="A215" s="5">
        <v>40575</v>
      </c>
      <c r="B215">
        <v>-4.7658532701253975</v>
      </c>
      <c r="D215">
        <f t="shared" si="15"/>
        <v>1.0697175314810301</v>
      </c>
      <c r="F215">
        <f t="shared" si="12"/>
        <v>-5.835570801606428</v>
      </c>
      <c r="G215">
        <f t="shared" si="13"/>
        <v>4.1211217619743258E-2</v>
      </c>
      <c r="H215">
        <f t="shared" si="14"/>
        <v>-3.1890447873621732</v>
      </c>
    </row>
    <row r="216" spans="1:8" x14ac:dyDescent="0.3">
      <c r="A216" s="5">
        <v>40603</v>
      </c>
      <c r="B216">
        <v>1.0446832069034073</v>
      </c>
      <c r="D216">
        <f t="shared" si="15"/>
        <v>-0.6107230945815989</v>
      </c>
      <c r="F216">
        <f t="shared" si="12"/>
        <v>1.6554063014850062</v>
      </c>
      <c r="G216">
        <f t="shared" si="13"/>
        <v>7.0407617783705911E-2</v>
      </c>
      <c r="H216">
        <f t="shared" si="14"/>
        <v>-2.6534538145171989</v>
      </c>
    </row>
    <row r="217" spans="1:8" x14ac:dyDescent="0.3">
      <c r="A217" s="5">
        <v>40634</v>
      </c>
      <c r="B217">
        <v>0.31202719562131165</v>
      </c>
      <c r="D217">
        <f t="shared" si="15"/>
        <v>0.88596204830050918</v>
      </c>
      <c r="F217">
        <f t="shared" si="12"/>
        <v>-0.57393485267919753</v>
      </c>
      <c r="G217">
        <f t="shared" si="13"/>
        <v>7.3371753218989408E-2</v>
      </c>
      <c r="H217">
        <f t="shared" si="14"/>
        <v>-2.6122162509578475</v>
      </c>
    </row>
    <row r="218" spans="1:8" x14ac:dyDescent="0.3">
      <c r="A218" s="5">
        <v>40664</v>
      </c>
      <c r="B218">
        <v>-5.6339950301689257</v>
      </c>
      <c r="D218">
        <f t="shared" si="15"/>
        <v>0.6972436104653339</v>
      </c>
      <c r="F218">
        <f t="shared" si="12"/>
        <v>-6.3312386406342593</v>
      </c>
      <c r="G218">
        <f t="shared" si="13"/>
        <v>3.7172178125794E-2</v>
      </c>
      <c r="H218">
        <f t="shared" si="14"/>
        <v>-3.2921946973638971</v>
      </c>
    </row>
    <row r="219" spans="1:8" x14ac:dyDescent="0.3">
      <c r="A219" s="5">
        <v>40695</v>
      </c>
      <c r="B219">
        <v>-2.2716656048688222</v>
      </c>
      <c r="D219">
        <f t="shared" si="15"/>
        <v>-0.8343401184673318</v>
      </c>
      <c r="F219">
        <f t="shared" si="12"/>
        <v>-1.4373254864014904</v>
      </c>
      <c r="G219">
        <f t="shared" si="13"/>
        <v>7.1224554149691172E-2</v>
      </c>
      <c r="H219">
        <f t="shared" si="14"/>
        <v>-2.6419176583623529</v>
      </c>
    </row>
    <row r="220" spans="1:8" x14ac:dyDescent="0.3">
      <c r="A220" s="5">
        <v>40725</v>
      </c>
      <c r="B220">
        <v>-3.0437403844830513</v>
      </c>
      <c r="D220">
        <f t="shared" si="15"/>
        <v>3.1732836451156765E-2</v>
      </c>
      <c r="F220">
        <f t="shared" si="12"/>
        <v>-3.0754732209342079</v>
      </c>
      <c r="G220">
        <f t="shared" si="13"/>
        <v>6.2764710308118379E-2</v>
      </c>
      <c r="H220">
        <f t="shared" si="14"/>
        <v>-2.768362301223001</v>
      </c>
    </row>
    <row r="221" spans="1:8" x14ac:dyDescent="0.3">
      <c r="A221" s="5">
        <v>40756</v>
      </c>
      <c r="B221">
        <v>-11.547228006597798</v>
      </c>
      <c r="D221">
        <f t="shared" si="15"/>
        <v>-0.16713913628508226</v>
      </c>
      <c r="F221">
        <f t="shared" si="12"/>
        <v>-11.380088870312717</v>
      </c>
      <c r="G221">
        <f t="shared" si="13"/>
        <v>8.0532548229483095E-3</v>
      </c>
      <c r="H221">
        <f t="shared" si="14"/>
        <v>-4.8216789434372398</v>
      </c>
    </row>
    <row r="222" spans="1:8" x14ac:dyDescent="0.3">
      <c r="A222" s="5">
        <v>40787</v>
      </c>
      <c r="B222">
        <v>2.7806908935820829</v>
      </c>
      <c r="D222">
        <f t="shared" si="15"/>
        <v>-2.3574779521613358</v>
      </c>
      <c r="F222">
        <f t="shared" si="12"/>
        <v>5.1381688457434187</v>
      </c>
      <c r="G222">
        <f t="shared" si="13"/>
        <v>4.6974756558696998E-2</v>
      </c>
      <c r="H222">
        <f t="shared" si="14"/>
        <v>-3.0581449160548018</v>
      </c>
    </row>
    <row r="223" spans="1:8" x14ac:dyDescent="0.3">
      <c r="A223" s="5">
        <v>40817</v>
      </c>
      <c r="B223">
        <v>-1.2548848788433986</v>
      </c>
      <c r="D223">
        <f t="shared" si="15"/>
        <v>1.3331250465628866</v>
      </c>
      <c r="F223">
        <f t="shared" si="12"/>
        <v>-2.5880099254062854</v>
      </c>
      <c r="G223">
        <f t="shared" si="13"/>
        <v>6.5799555416758082E-2</v>
      </c>
      <c r="H223">
        <f t="shared" si="14"/>
        <v>-2.7211421972579148</v>
      </c>
    </row>
    <row r="224" spans="1:8" x14ac:dyDescent="0.3">
      <c r="A224" s="5">
        <v>40848</v>
      </c>
      <c r="B224">
        <v>4.3390632179914235</v>
      </c>
      <c r="D224">
        <f t="shared" si="15"/>
        <v>0.29363646828057116</v>
      </c>
      <c r="F224">
        <f t="shared" si="12"/>
        <v>4.0454267497108525</v>
      </c>
      <c r="G224">
        <f t="shared" si="13"/>
        <v>5.5771089699717058E-2</v>
      </c>
      <c r="H224">
        <f t="shared" si="14"/>
        <v>-2.8864996495978654</v>
      </c>
    </row>
    <row r="225" spans="1:8" x14ac:dyDescent="0.3">
      <c r="A225" s="5">
        <v>40878</v>
      </c>
      <c r="B225">
        <v>0.54957875333272455</v>
      </c>
      <c r="D225">
        <f t="shared" si="15"/>
        <v>1.734532509409549</v>
      </c>
      <c r="F225">
        <f t="shared" si="12"/>
        <v>-1.1849537560768244</v>
      </c>
      <c r="G225">
        <f t="shared" si="13"/>
        <v>7.2035349164519646E-2</v>
      </c>
      <c r="H225">
        <f t="shared" si="14"/>
        <v>-2.6305983198294847</v>
      </c>
    </row>
    <row r="226" spans="1:8" x14ac:dyDescent="0.3">
      <c r="A226" s="5">
        <v>40909</v>
      </c>
      <c r="B226">
        <v>5.5723931088298428</v>
      </c>
      <c r="D226">
        <f t="shared" si="15"/>
        <v>0.75843243330480048</v>
      </c>
      <c r="F226">
        <f t="shared" si="12"/>
        <v>4.8139606755250419</v>
      </c>
      <c r="G226">
        <f t="shared" si="13"/>
        <v>4.9640048967250112E-2</v>
      </c>
      <c r="H226">
        <f t="shared" si="14"/>
        <v>-3.0029573321987932</v>
      </c>
    </row>
    <row r="227" spans="1:8" x14ac:dyDescent="0.3">
      <c r="A227" s="5">
        <v>40940</v>
      </c>
      <c r="B227">
        <v>7.588908579124265</v>
      </c>
      <c r="D227">
        <f t="shared" si="15"/>
        <v>2.0522151418459558</v>
      </c>
      <c r="F227">
        <f t="shared" si="12"/>
        <v>5.5366934372783092</v>
      </c>
      <c r="G227">
        <f t="shared" si="13"/>
        <v>4.3678063052147643E-2</v>
      </c>
      <c r="H227">
        <f t="shared" si="14"/>
        <v>-3.1309092925729525</v>
      </c>
    </row>
    <row r="228" spans="1:8" x14ac:dyDescent="0.3">
      <c r="A228" s="5">
        <v>40969</v>
      </c>
      <c r="B228">
        <v>1.7094146379715625</v>
      </c>
      <c r="D228">
        <f t="shared" si="15"/>
        <v>2.5716316805275743</v>
      </c>
      <c r="F228">
        <f t="shared" si="12"/>
        <v>-0.86221704255601184</v>
      </c>
      <c r="G228">
        <f t="shared" si="13"/>
        <v>7.2854013253621369E-2</v>
      </c>
      <c r="H228">
        <f t="shared" si="14"/>
        <v>-2.6192976585841379</v>
      </c>
    </row>
    <row r="229" spans="1:8" x14ac:dyDescent="0.3">
      <c r="A229" s="5">
        <v>41000</v>
      </c>
      <c r="B229">
        <v>-6.2462821575374861</v>
      </c>
      <c r="D229">
        <f t="shared" si="15"/>
        <v>1.0571843890980674</v>
      </c>
      <c r="F229">
        <f t="shared" si="12"/>
        <v>-7.3034665466355531</v>
      </c>
      <c r="G229">
        <f t="shared" si="13"/>
        <v>2.9631183910573546E-2</v>
      </c>
      <c r="H229">
        <f t="shared" si="14"/>
        <v>-3.5189279617125009</v>
      </c>
    </row>
    <row r="230" spans="1:8" x14ac:dyDescent="0.3">
      <c r="A230" s="5">
        <v>41030</v>
      </c>
      <c r="B230">
        <v>-9.0997764682146709</v>
      </c>
      <c r="D230">
        <f t="shared" si="15"/>
        <v>-0.99205379091967094</v>
      </c>
      <c r="F230">
        <f t="shared" si="12"/>
        <v>-8.1077226772949995</v>
      </c>
      <c r="G230">
        <f t="shared" si="13"/>
        <v>2.3970627618917422E-2</v>
      </c>
      <c r="H230">
        <f t="shared" si="14"/>
        <v>-3.7309260473610033</v>
      </c>
    </row>
    <row r="231" spans="1:8" x14ac:dyDescent="0.3">
      <c r="A231" s="5">
        <v>41061</v>
      </c>
      <c r="B231">
        <v>-4.4206166665938795</v>
      </c>
      <c r="D231">
        <f t="shared" si="15"/>
        <v>-1.7270603702558727</v>
      </c>
      <c r="F231">
        <f t="shared" si="12"/>
        <v>-2.6935562963380066</v>
      </c>
      <c r="G231">
        <f t="shared" si="13"/>
        <v>6.517515726397563E-2</v>
      </c>
      <c r="H231">
        <f t="shared" si="14"/>
        <v>-2.730676906216106</v>
      </c>
    </row>
    <row r="232" spans="1:8" x14ac:dyDescent="0.3">
      <c r="A232" s="5">
        <v>41091</v>
      </c>
      <c r="B232">
        <v>-8.7954710195781161E-2</v>
      </c>
      <c r="D232">
        <f t="shared" si="15"/>
        <v>-0.52179662499872115</v>
      </c>
      <c r="F232">
        <f t="shared" si="12"/>
        <v>0.43384191480293999</v>
      </c>
      <c r="G232">
        <f t="shared" si="13"/>
        <v>7.354914576288514E-2</v>
      </c>
      <c r="H232">
        <f t="shared" si="14"/>
        <v>-2.6098014463748758</v>
      </c>
    </row>
    <row r="233" spans="1:8" x14ac:dyDescent="0.3">
      <c r="A233" s="5">
        <v>41122</v>
      </c>
      <c r="B233">
        <v>6.3195965202240245</v>
      </c>
      <c r="D233">
        <f t="shared" si="15"/>
        <v>0.59421577848720486</v>
      </c>
      <c r="F233">
        <f t="shared" si="12"/>
        <v>5.7253807417368199</v>
      </c>
      <c r="G233">
        <f t="shared" si="13"/>
        <v>4.2119023237418535E-2</v>
      </c>
      <c r="H233">
        <f t="shared" si="14"/>
        <v>-3.167255781980066</v>
      </c>
    </row>
    <row r="234" spans="1:8" x14ac:dyDescent="0.3">
      <c r="A234" s="5">
        <v>41153</v>
      </c>
      <c r="B234">
        <v>3.1752974406868972</v>
      </c>
      <c r="D234">
        <f t="shared" si="15"/>
        <v>2.2446807169207639</v>
      </c>
      <c r="F234">
        <f t="shared" si="12"/>
        <v>0.93061672376613336</v>
      </c>
      <c r="G234">
        <f t="shared" si="13"/>
        <v>7.27013643788023E-2</v>
      </c>
      <c r="H234">
        <f t="shared" si="14"/>
        <v>-2.6213951273725171</v>
      </c>
    </row>
    <row r="235" spans="1:8" x14ac:dyDescent="0.3">
      <c r="A235" s="5">
        <v>41183</v>
      </c>
      <c r="B235">
        <v>-2.4712636560847656</v>
      </c>
      <c r="D235">
        <f t="shared" si="15"/>
        <v>1.4347682870228082</v>
      </c>
      <c r="F235">
        <f t="shared" si="12"/>
        <v>-3.9060319431075738</v>
      </c>
      <c r="G235">
        <f t="shared" si="13"/>
        <v>5.6838489556088681E-2</v>
      </c>
      <c r="H235">
        <f t="shared" si="14"/>
        <v>-2.8675415497148951</v>
      </c>
    </row>
    <row r="236" spans="1:8" x14ac:dyDescent="0.3">
      <c r="A236" s="5">
        <v>41214</v>
      </c>
      <c r="B236">
        <v>-2.3628144902062331</v>
      </c>
      <c r="D236">
        <f t="shared" si="15"/>
        <v>-1.9679875435970384E-2</v>
      </c>
      <c r="F236">
        <f t="shared" si="12"/>
        <v>-2.3431346147702627</v>
      </c>
      <c r="G236">
        <f t="shared" si="13"/>
        <v>6.7172679146548661E-2</v>
      </c>
      <c r="H236">
        <f t="shared" si="14"/>
        <v>-2.7004886744403032</v>
      </c>
    </row>
    <row r="237" spans="1:8" x14ac:dyDescent="0.3">
      <c r="A237" s="5">
        <v>41244</v>
      </c>
      <c r="B237">
        <v>4.0410666032011378</v>
      </c>
      <c r="D237">
        <f t="shared" si="15"/>
        <v>8.2545942932955585E-3</v>
      </c>
      <c r="F237">
        <f t="shared" si="12"/>
        <v>4.0328120089078423</v>
      </c>
      <c r="G237">
        <f t="shared" si="13"/>
        <v>5.5868383259694405E-2</v>
      </c>
      <c r="H237">
        <f t="shared" si="14"/>
        <v>-2.8847566534688083</v>
      </c>
    </row>
    <row r="238" spans="1:8" x14ac:dyDescent="0.3">
      <c r="A238" s="5">
        <v>41275</v>
      </c>
      <c r="B238">
        <v>3.2215401500817364</v>
      </c>
      <c r="D238">
        <f t="shared" si="15"/>
        <v>1.6577741743144998</v>
      </c>
      <c r="F238">
        <f t="shared" si="12"/>
        <v>1.5637659757672366</v>
      </c>
      <c r="G238">
        <f t="shared" si="13"/>
        <v>7.0763780166045828E-2</v>
      </c>
      <c r="H238">
        <f t="shared" si="14"/>
        <v>-2.6484079887595642</v>
      </c>
    </row>
    <row r="239" spans="1:8" x14ac:dyDescent="0.3">
      <c r="A239" s="5">
        <v>41306</v>
      </c>
      <c r="B239">
        <v>-6.1247475595868295</v>
      </c>
      <c r="D239">
        <f t="shared" si="15"/>
        <v>1.4466795410681939</v>
      </c>
      <c r="F239">
        <f t="shared" si="12"/>
        <v>-7.5714271006550238</v>
      </c>
      <c r="G239">
        <f t="shared" si="13"/>
        <v>2.7678395441782227E-2</v>
      </c>
      <c r="H239">
        <f t="shared" si="14"/>
        <v>-3.5871031180565915</v>
      </c>
    </row>
    <row r="240" spans="1:8" x14ac:dyDescent="0.3">
      <c r="A240" s="5">
        <v>41334</v>
      </c>
      <c r="B240">
        <v>-1.8836073954711097</v>
      </c>
      <c r="D240">
        <f t="shared" si="15"/>
        <v>-0.96074875947928473</v>
      </c>
      <c r="F240">
        <f t="shared" si="12"/>
        <v>-0.92285863599182494</v>
      </c>
      <c r="G240">
        <f t="shared" si="13"/>
        <v>7.2719247317229563E-2</v>
      </c>
      <c r="H240">
        <f t="shared" si="14"/>
        <v>-2.6211491795896156</v>
      </c>
    </row>
    <row r="241" spans="1:8" x14ac:dyDescent="0.3">
      <c r="A241" s="5">
        <v>41365</v>
      </c>
      <c r="B241">
        <v>-3.6551803895875423</v>
      </c>
      <c r="D241">
        <f t="shared" si="15"/>
        <v>0.13168934801856724</v>
      </c>
      <c r="F241">
        <f t="shared" si="12"/>
        <v>-3.7868697376061098</v>
      </c>
      <c r="G241">
        <f t="shared" si="13"/>
        <v>5.7736707737668924E-2</v>
      </c>
      <c r="H241">
        <f t="shared" si="14"/>
        <v>-2.8518621251178882</v>
      </c>
    </row>
    <row r="242" spans="1:8" x14ac:dyDescent="0.3">
      <c r="A242" s="5">
        <v>41395</v>
      </c>
      <c r="B242">
        <v>1.2652668342713724</v>
      </c>
      <c r="D242">
        <f t="shared" si="15"/>
        <v>-0.32463460594119942</v>
      </c>
      <c r="F242">
        <f t="shared" si="12"/>
        <v>1.589901440212572</v>
      </c>
      <c r="G242">
        <f t="shared" si="13"/>
        <v>7.066408996935164E-2</v>
      </c>
      <c r="H242">
        <f t="shared" si="14"/>
        <v>-2.6498177563408687</v>
      </c>
    </row>
    <row r="243" spans="1:8" x14ac:dyDescent="0.3">
      <c r="A243" s="5">
        <v>41426</v>
      </c>
      <c r="B243">
        <v>-11.15156383228566</v>
      </c>
      <c r="D243">
        <f t="shared" si="15"/>
        <v>0.94278025074186012</v>
      </c>
      <c r="F243">
        <f t="shared" si="12"/>
        <v>-12.09434408302752</v>
      </c>
      <c r="G243">
        <f t="shared" si="13"/>
        <v>6.0453877496843044E-3</v>
      </c>
      <c r="H243">
        <f t="shared" si="14"/>
        <v>-5.1084596531041395</v>
      </c>
    </row>
    <row r="244" spans="1:8" x14ac:dyDescent="0.3">
      <c r="A244" s="5">
        <v>41456</v>
      </c>
      <c r="B244">
        <v>-5.0527901518400142</v>
      </c>
      <c r="D244">
        <f t="shared" si="15"/>
        <v>-2.2555622867826193</v>
      </c>
      <c r="F244">
        <f t="shared" si="12"/>
        <v>-2.797227865057395</v>
      </c>
      <c r="G244">
        <f t="shared" si="13"/>
        <v>6.4543669363364781E-2</v>
      </c>
      <c r="H244">
        <f t="shared" si="14"/>
        <v>-2.7404132398783156</v>
      </c>
    </row>
    <row r="245" spans="1:8" x14ac:dyDescent="0.3">
      <c r="A245" s="5">
        <v>41487</v>
      </c>
      <c r="B245">
        <v>5.9707375373287519</v>
      </c>
      <c r="D245">
        <f t="shared" si="15"/>
        <v>-0.68463265000818962</v>
      </c>
      <c r="F245">
        <f t="shared" si="12"/>
        <v>6.655370187336942</v>
      </c>
      <c r="G245">
        <f t="shared" si="13"/>
        <v>3.458994066085077E-2</v>
      </c>
      <c r="H245">
        <f t="shared" si="14"/>
        <v>-3.3641923715346533</v>
      </c>
    </row>
    <row r="246" spans="1:8" x14ac:dyDescent="0.3">
      <c r="A246" s="5">
        <v>41518</v>
      </c>
      <c r="B246">
        <v>6.8942226024647724</v>
      </c>
      <c r="D246">
        <f t="shared" si="15"/>
        <v>2.1548211903995038</v>
      </c>
      <c r="F246">
        <f t="shared" si="12"/>
        <v>4.7394014120652681</v>
      </c>
      <c r="G246">
        <f t="shared" si="13"/>
        <v>5.0248519675838023E-2</v>
      </c>
      <c r="H246">
        <f t="shared" si="14"/>
        <v>-2.9907741916641855</v>
      </c>
    </row>
    <row r="247" spans="1:8" x14ac:dyDescent="0.3">
      <c r="A247" s="5">
        <v>41548</v>
      </c>
      <c r="B247">
        <v>0.99546801855687761</v>
      </c>
      <c r="D247">
        <f t="shared" si="15"/>
        <v>2.3926936109800838</v>
      </c>
      <c r="F247">
        <f t="shared" si="12"/>
        <v>-1.3972255924232062</v>
      </c>
      <c r="G247">
        <f t="shared" si="13"/>
        <v>7.1363159786254626E-2</v>
      </c>
      <c r="H247">
        <f t="shared" si="14"/>
        <v>-2.6399735121747918</v>
      </c>
    </row>
    <row r="248" spans="1:8" x14ac:dyDescent="0.3">
      <c r="A248" s="5">
        <v>41579</v>
      </c>
      <c r="B248">
        <v>-2.5353759872867698</v>
      </c>
      <c r="D248">
        <f t="shared" si="15"/>
        <v>0.87328513946539577</v>
      </c>
      <c r="F248">
        <f t="shared" si="12"/>
        <v>-3.4086611267521656</v>
      </c>
      <c r="G248">
        <f t="shared" si="13"/>
        <v>6.0487732668654683E-2</v>
      </c>
      <c r="H248">
        <f t="shared" si="14"/>
        <v>-2.8053147003124677</v>
      </c>
    </row>
    <row r="249" spans="1:8" x14ac:dyDescent="0.3">
      <c r="A249" s="5">
        <v>41609</v>
      </c>
      <c r="B249">
        <v>-3.9916323331018688</v>
      </c>
      <c r="D249">
        <f t="shared" si="15"/>
        <v>-3.6194008677354561E-2</v>
      </c>
      <c r="F249">
        <f t="shared" si="12"/>
        <v>-3.9554383244245144</v>
      </c>
      <c r="G249">
        <f t="shared" si="13"/>
        <v>5.6462142115744268E-2</v>
      </c>
      <c r="H249">
        <f t="shared" si="14"/>
        <v>-2.8741849164630473</v>
      </c>
    </row>
    <row r="250" spans="1:8" x14ac:dyDescent="0.3">
      <c r="A250" s="5">
        <v>41640</v>
      </c>
      <c r="B250">
        <v>-3.2223059125762177</v>
      </c>
      <c r="D250">
        <f t="shared" si="15"/>
        <v>-0.41129831197634292</v>
      </c>
      <c r="F250">
        <f t="shared" si="12"/>
        <v>-2.8110076005998748</v>
      </c>
      <c r="G250">
        <f t="shared" si="13"/>
        <v>6.445841135468959E-2</v>
      </c>
      <c r="H250">
        <f t="shared" si="14"/>
        <v>-2.7417350483423966</v>
      </c>
    </row>
    <row r="251" spans="1:8" x14ac:dyDescent="0.3">
      <c r="A251" s="5">
        <v>41671</v>
      </c>
      <c r="B251">
        <v>-3.6723032974711245</v>
      </c>
      <c r="D251">
        <f t="shared" si="15"/>
        <v>-0.21313426495943144</v>
      </c>
      <c r="F251">
        <f t="shared" si="12"/>
        <v>-3.4591690325116931</v>
      </c>
      <c r="G251">
        <f t="shared" si="13"/>
        <v>6.012991654656985E-2</v>
      </c>
      <c r="H251">
        <f t="shared" si="14"/>
        <v>-2.8112477818150445</v>
      </c>
    </row>
    <row r="252" spans="1:8" x14ac:dyDescent="0.3">
      <c r="A252" s="5">
        <v>41699</v>
      </c>
      <c r="B252">
        <v>-0.67988007569805831</v>
      </c>
      <c r="D252">
        <f t="shared" si="15"/>
        <v>-0.32904514564499643</v>
      </c>
      <c r="F252">
        <f t="shared" si="12"/>
        <v>-0.35083493005306188</v>
      </c>
      <c r="G252">
        <f t="shared" si="13"/>
        <v>7.3631129262157313E-2</v>
      </c>
      <c r="H252">
        <f t="shared" si="14"/>
        <v>-2.6086873907347772</v>
      </c>
    </row>
    <row r="253" spans="1:8" x14ac:dyDescent="0.3">
      <c r="A253" s="5">
        <v>41730</v>
      </c>
      <c r="B253">
        <v>8.9852158884127675</v>
      </c>
      <c r="D253">
        <f t="shared" si="15"/>
        <v>0.44174691373698571</v>
      </c>
      <c r="F253">
        <f t="shared" si="12"/>
        <v>8.5434689746757826</v>
      </c>
      <c r="G253">
        <f t="shared" si="13"/>
        <v>2.1172999467539508E-2</v>
      </c>
      <c r="H253">
        <f t="shared" si="14"/>
        <v>-3.8550285190564271</v>
      </c>
    </row>
    <row r="254" spans="1:8" x14ac:dyDescent="0.3">
      <c r="A254" s="5">
        <v>41760</v>
      </c>
      <c r="B254">
        <v>3.1593012837305423</v>
      </c>
      <c r="D254">
        <f t="shared" si="15"/>
        <v>2.9312942371558091</v>
      </c>
      <c r="F254">
        <f t="shared" si="12"/>
        <v>0.22800704657473325</v>
      </c>
      <c r="G254">
        <f t="shared" si="13"/>
        <v>7.372072429779096E-2</v>
      </c>
      <c r="H254">
        <f t="shared" si="14"/>
        <v>-2.6074713212451797</v>
      </c>
    </row>
    <row r="255" spans="1:8" x14ac:dyDescent="0.3">
      <c r="A255" s="5">
        <v>41791</v>
      </c>
      <c r="B255">
        <v>1.00021437356137</v>
      </c>
      <c r="D255">
        <f t="shared" si="15"/>
        <v>1.4306479772107219</v>
      </c>
      <c r="F255">
        <f t="shared" si="12"/>
        <v>-0.4304336036493519</v>
      </c>
      <c r="G255">
        <f t="shared" si="13"/>
        <v>7.3552851558193064E-2</v>
      </c>
      <c r="H255">
        <f t="shared" si="14"/>
        <v>-2.6097510623505089</v>
      </c>
    </row>
    <row r="256" spans="1:8" x14ac:dyDescent="0.3">
      <c r="A256" s="5">
        <v>41821</v>
      </c>
      <c r="B256">
        <v>3.9009490462813545</v>
      </c>
      <c r="D256">
        <f t="shared" si="15"/>
        <v>0.87450771143377626</v>
      </c>
      <c r="F256">
        <f t="shared" si="12"/>
        <v>3.0264413348475783</v>
      </c>
      <c r="G256">
        <f t="shared" si="13"/>
        <v>6.308672326821424E-2</v>
      </c>
      <c r="H256">
        <f t="shared" si="14"/>
        <v>-2.7632449393675471</v>
      </c>
    </row>
    <row r="257" spans="1:8" x14ac:dyDescent="0.3">
      <c r="A257" s="5">
        <v>41852</v>
      </c>
      <c r="B257">
        <v>3.4497471852033001</v>
      </c>
      <c r="D257">
        <f t="shared" si="15"/>
        <v>1.621682521413284</v>
      </c>
      <c r="F257">
        <f t="shared" si="12"/>
        <v>1.8280646637900162</v>
      </c>
      <c r="G257">
        <f t="shared" si="13"/>
        <v>6.9687026630275956E-2</v>
      </c>
      <c r="H257">
        <f t="shared" si="14"/>
        <v>-2.6637411101001733</v>
      </c>
    </row>
    <row r="258" spans="1:8" x14ac:dyDescent="0.3">
      <c r="A258" s="5">
        <v>41883</v>
      </c>
      <c r="B258">
        <v>0.9128302331498972</v>
      </c>
      <c r="D258">
        <f t="shared" si="15"/>
        <v>1.5054613902688501</v>
      </c>
      <c r="F258">
        <f t="shared" si="12"/>
        <v>-0.59263115711895287</v>
      </c>
      <c r="G258">
        <f t="shared" si="13"/>
        <v>7.3344387025816082E-2</v>
      </c>
      <c r="H258">
        <f t="shared" si="14"/>
        <v>-2.6125893004866181</v>
      </c>
    </row>
    <row r="259" spans="1:8" x14ac:dyDescent="0.3">
      <c r="A259" s="5">
        <v>41913</v>
      </c>
      <c r="B259">
        <v>-6.991595330884337</v>
      </c>
      <c r="D259">
        <f t="shared" si="15"/>
        <v>0.85199919691116321</v>
      </c>
      <c r="F259">
        <f t="shared" si="12"/>
        <v>-7.8435945277955001</v>
      </c>
      <c r="G259">
        <f t="shared" si="13"/>
        <v>2.5761787330918346E-2</v>
      </c>
      <c r="H259">
        <f t="shared" si="14"/>
        <v>-3.6588629961887187</v>
      </c>
    </row>
    <row r="260" spans="1:8" x14ac:dyDescent="0.3">
      <c r="A260" s="5">
        <v>41944</v>
      </c>
      <c r="B260">
        <v>-1.4213368273741978</v>
      </c>
      <c r="D260">
        <f t="shared" si="15"/>
        <v>-1.1840324761499468</v>
      </c>
      <c r="F260">
        <f t="shared" si="12"/>
        <v>-0.23730435122425098</v>
      </c>
      <c r="G260">
        <f t="shared" si="13"/>
        <v>7.3715269537319911E-2</v>
      </c>
      <c r="H260">
        <f t="shared" si="14"/>
        <v>-2.6075453162084399</v>
      </c>
    </row>
    <row r="261" spans="1:8" x14ac:dyDescent="0.3">
      <c r="A261" s="5">
        <v>41974</v>
      </c>
      <c r="B261">
        <v>-6.8926247681925901</v>
      </c>
      <c r="D261">
        <f t="shared" si="15"/>
        <v>0.2507615703507996</v>
      </c>
      <c r="F261">
        <f t="shared" si="12"/>
        <v>-7.1433863385433893</v>
      </c>
      <c r="G261">
        <f t="shared" si="13"/>
        <v>3.0826765142689963E-2</v>
      </c>
      <c r="H261">
        <f t="shared" si="14"/>
        <v>-3.4793719682236057</v>
      </c>
    </row>
    <row r="262" spans="1:8" x14ac:dyDescent="0.3">
      <c r="A262" s="5">
        <v>42005</v>
      </c>
      <c r="B262">
        <v>-3.3306005599090582</v>
      </c>
      <c r="D262">
        <f t="shared" si="15"/>
        <v>-1.1585395167048038</v>
      </c>
      <c r="F262">
        <f t="shared" si="12"/>
        <v>-2.1720610432042546</v>
      </c>
      <c r="G262">
        <f t="shared" si="13"/>
        <v>6.8066037351841205E-2</v>
      </c>
      <c r="H262">
        <f t="shared" si="14"/>
        <v>-2.6872769075279286</v>
      </c>
    </row>
    <row r="263" spans="1:8" x14ac:dyDescent="0.3">
      <c r="A263" s="5">
        <v>42036</v>
      </c>
      <c r="B263">
        <v>3.5781456252678367</v>
      </c>
      <c r="D263">
        <f t="shared" si="15"/>
        <v>-0.2410289336113699</v>
      </c>
      <c r="F263">
        <f t="shared" si="12"/>
        <v>3.8191745588792068</v>
      </c>
      <c r="G263">
        <f t="shared" si="13"/>
        <v>5.7494567295177615E-2</v>
      </c>
      <c r="H263">
        <f t="shared" si="14"/>
        <v>-2.8560648174655188</v>
      </c>
    </row>
    <row r="264" spans="1:8" x14ac:dyDescent="0.3">
      <c r="A264" s="5">
        <v>42064</v>
      </c>
      <c r="B264">
        <v>0.54464405950760408</v>
      </c>
      <c r="D264">
        <f t="shared" si="15"/>
        <v>1.5385344186154679</v>
      </c>
      <c r="F264">
        <f t="shared" si="12"/>
        <v>-0.99389035910786383</v>
      </c>
      <c r="G264">
        <f t="shared" si="13"/>
        <v>7.2550100902569678E-2</v>
      </c>
      <c r="H264">
        <f t="shared" si="14"/>
        <v>-2.6234779088524984</v>
      </c>
    </row>
    <row r="265" spans="1:8" x14ac:dyDescent="0.3">
      <c r="A265" s="5">
        <v>42095</v>
      </c>
      <c r="B265">
        <v>7.8029666552959398</v>
      </c>
      <c r="D265">
        <f t="shared" si="15"/>
        <v>0.75716134879101615</v>
      </c>
      <c r="F265">
        <f t="shared" si="12"/>
        <v>7.0458053065049233</v>
      </c>
      <c r="G265">
        <f t="shared" si="13"/>
        <v>3.1565528120969556E-2</v>
      </c>
      <c r="H265">
        <f t="shared" si="14"/>
        <v>-3.4556896360821883</v>
      </c>
    </row>
    <row r="266" spans="1:8" x14ac:dyDescent="0.3">
      <c r="A266" s="5">
        <v>42125</v>
      </c>
      <c r="B266">
        <v>2.3783716976495839</v>
      </c>
      <c r="D266">
        <f t="shared" si="15"/>
        <v>2.626769023453936</v>
      </c>
      <c r="F266">
        <f t="shared" si="12"/>
        <v>-0.24839732580435214</v>
      </c>
      <c r="G266">
        <f t="shared" si="13"/>
        <v>7.3708476617728294E-2</v>
      </c>
      <c r="H266">
        <f t="shared" si="14"/>
        <v>-2.6076374712346633</v>
      </c>
    </row>
    <row r="267" spans="1:8" x14ac:dyDescent="0.3">
      <c r="A267" s="5">
        <v>42156</v>
      </c>
      <c r="B267">
        <v>-4.2541751488075263</v>
      </c>
      <c r="D267">
        <f t="shared" si="15"/>
        <v>1.2294951725178738</v>
      </c>
      <c r="F267">
        <f t="shared" si="12"/>
        <v>-5.4836703213254001</v>
      </c>
      <c r="G267">
        <f t="shared" si="13"/>
        <v>4.4116793773429717E-2</v>
      </c>
      <c r="H267">
        <f t="shared" si="14"/>
        <v>-3.1209147578306324</v>
      </c>
    </row>
    <row r="268" spans="1:8" x14ac:dyDescent="0.3">
      <c r="A268" s="5">
        <v>42186</v>
      </c>
      <c r="B268">
        <v>-3.6630036885224371</v>
      </c>
      <c r="D268">
        <f t="shared" si="15"/>
        <v>-0.47892441383295203</v>
      </c>
      <c r="F268">
        <f t="shared" ref="F268:F331" si="16">B268-D268</f>
        <v>-3.184079274689485</v>
      </c>
      <c r="G268">
        <f t="shared" ref="G268:G331" si="17">_xlfn.NORM.DIST(F268,$E$6,$E$7,FALSE)</f>
        <v>6.2039119537824733E-2</v>
      </c>
      <c r="H268">
        <f t="shared" ref="H268:H331" si="18">LN(G268)</f>
        <v>-2.7799901326213008</v>
      </c>
    </row>
    <row r="269" spans="1:8" x14ac:dyDescent="0.3">
      <c r="A269" s="5">
        <v>42217</v>
      </c>
      <c r="B269">
        <v>-7.8063676569549045</v>
      </c>
      <c r="D269">
        <f t="shared" ref="D269:D332" si="19">$E$4+$E$5*B268+$E$6</f>
        <v>-0.32664974091719901</v>
      </c>
      <c r="F269">
        <f t="shared" si="16"/>
        <v>-7.4797179160377052</v>
      </c>
      <c r="G269">
        <f t="shared" si="17"/>
        <v>2.8339639034831051E-2</v>
      </c>
      <c r="H269">
        <f t="shared" si="18"/>
        <v>-3.5634937817509282</v>
      </c>
    </row>
    <row r="270" spans="1:8" x14ac:dyDescent="0.3">
      <c r="A270" s="5">
        <v>42248</v>
      </c>
      <c r="B270">
        <v>-2.9213090263898067</v>
      </c>
      <c r="D270">
        <f t="shared" si="19"/>
        <v>-1.3939025354951176</v>
      </c>
      <c r="F270">
        <f t="shared" si="16"/>
        <v>-1.5274064908946892</v>
      </c>
      <c r="G270">
        <f t="shared" si="17"/>
        <v>7.0899946861640389E-2</v>
      </c>
      <c r="H270">
        <f t="shared" si="18"/>
        <v>-2.6464855949275465</v>
      </c>
    </row>
    <row r="271" spans="1:8" x14ac:dyDescent="0.3">
      <c r="A271" s="5">
        <v>42278</v>
      </c>
      <c r="B271">
        <v>2.0664923982009142</v>
      </c>
      <c r="D271">
        <f t="shared" si="19"/>
        <v>-0.1356031162625837</v>
      </c>
      <c r="F271">
        <f t="shared" si="16"/>
        <v>2.2020955144634979</v>
      </c>
      <c r="G271">
        <f t="shared" si="17"/>
        <v>6.7913260226127689E-2</v>
      </c>
      <c r="H271">
        <f t="shared" si="18"/>
        <v>-2.6895239729668527</v>
      </c>
    </row>
    <row r="272" spans="1:8" x14ac:dyDescent="0.3">
      <c r="A272" s="5">
        <v>42309</v>
      </c>
      <c r="B272">
        <v>-0.40975044570235042</v>
      </c>
      <c r="D272">
        <f t="shared" si="19"/>
        <v>1.1491609184085196</v>
      </c>
      <c r="F272">
        <f t="shared" si="16"/>
        <v>-1.5589113641108701</v>
      </c>
      <c r="G272">
        <f t="shared" si="17"/>
        <v>7.0782130769140125E-2</v>
      </c>
      <c r="H272">
        <f t="shared" si="18"/>
        <v>-2.6481487004046289</v>
      </c>
    </row>
    <row r="273" spans="1:8" x14ac:dyDescent="0.3">
      <c r="A273" s="5">
        <v>42339</v>
      </c>
      <c r="B273">
        <v>-5.2451921253705791</v>
      </c>
      <c r="D273">
        <f t="shared" si="19"/>
        <v>0.51132723656348555</v>
      </c>
      <c r="F273">
        <f t="shared" si="16"/>
        <v>-5.7565193619340649</v>
      </c>
      <c r="G273">
        <f t="shared" si="17"/>
        <v>4.1862240637463168E-2</v>
      </c>
      <c r="H273">
        <f t="shared" si="18"/>
        <v>-3.1733710364626568</v>
      </c>
    </row>
    <row r="274" spans="1:8" x14ac:dyDescent="0.3">
      <c r="A274" s="5">
        <v>42370</v>
      </c>
      <c r="B274">
        <v>-12.605922654912582</v>
      </c>
      <c r="D274">
        <f t="shared" si="19"/>
        <v>-0.73419178734134749</v>
      </c>
      <c r="F274">
        <f t="shared" si="16"/>
        <v>-11.871730867571236</v>
      </c>
      <c r="G274">
        <f t="shared" si="17"/>
        <v>6.623004172132207E-3</v>
      </c>
      <c r="H274">
        <f t="shared" si="18"/>
        <v>-5.0172062095335157</v>
      </c>
    </row>
    <row r="275" spans="1:8" x14ac:dyDescent="0.3">
      <c r="A275" s="5">
        <v>42401</v>
      </c>
      <c r="B275">
        <v>4.0673348962426914</v>
      </c>
      <c r="D275">
        <f t="shared" si="19"/>
        <v>-2.6301778237215219</v>
      </c>
      <c r="F275">
        <f t="shared" si="16"/>
        <v>6.6975127199642133</v>
      </c>
      <c r="G275">
        <f t="shared" si="17"/>
        <v>3.4258612349274381E-2</v>
      </c>
      <c r="H275">
        <f t="shared" si="18"/>
        <v>-3.3738172904302597</v>
      </c>
    </row>
    <row r="276" spans="1:8" x14ac:dyDescent="0.3">
      <c r="A276" s="5">
        <v>42430</v>
      </c>
      <c r="B276">
        <v>18.117846717701092</v>
      </c>
      <c r="D276">
        <f t="shared" si="19"/>
        <v>1.6645403935921164</v>
      </c>
      <c r="F276">
        <f t="shared" si="16"/>
        <v>16.453306324108976</v>
      </c>
      <c r="G276">
        <f t="shared" si="17"/>
        <v>7.1956215062319738E-4</v>
      </c>
      <c r="H276">
        <f t="shared" si="18"/>
        <v>-7.2368676550711015</v>
      </c>
    </row>
    <row r="277" spans="1:8" x14ac:dyDescent="0.3">
      <c r="A277" s="5">
        <v>42461</v>
      </c>
      <c r="B277">
        <v>5.3028597970255831</v>
      </c>
      <c r="D277">
        <f t="shared" si="19"/>
        <v>5.2836885352830558</v>
      </c>
      <c r="F277">
        <f t="shared" si="16"/>
        <v>1.9171261742527257E-2</v>
      </c>
      <c r="G277">
        <f t="shared" si="17"/>
        <v>7.3785841841432429E-2</v>
      </c>
      <c r="H277">
        <f t="shared" si="18"/>
        <v>-2.6065884107473503</v>
      </c>
    </row>
    <row r="278" spans="1:8" x14ac:dyDescent="0.3">
      <c r="A278" s="5">
        <v>42491</v>
      </c>
      <c r="B278">
        <v>-1.6254290331499277</v>
      </c>
      <c r="D278">
        <f t="shared" si="19"/>
        <v>1.982788419393724</v>
      </c>
      <c r="F278">
        <f t="shared" si="16"/>
        <v>-3.6082174525436517</v>
      </c>
      <c r="G278">
        <f t="shared" si="17"/>
        <v>5.9056244338200808E-2</v>
      </c>
      <c r="H278">
        <f t="shared" si="18"/>
        <v>-2.829264995304638</v>
      </c>
    </row>
    <row r="279" spans="1:8" x14ac:dyDescent="0.3">
      <c r="A279" s="5">
        <v>42522</v>
      </c>
      <c r="B279">
        <v>-1.6898839897491413</v>
      </c>
      <c r="D279">
        <f t="shared" si="19"/>
        <v>0.19819124859648724</v>
      </c>
      <c r="F279">
        <f t="shared" si="16"/>
        <v>-1.8880752383456285</v>
      </c>
      <c r="G279">
        <f t="shared" si="17"/>
        <v>6.9421721793507613E-2</v>
      </c>
      <c r="H279">
        <f t="shared" si="18"/>
        <v>-2.6675554662990657</v>
      </c>
    </row>
    <row r="280" spans="1:8" x14ac:dyDescent="0.3">
      <c r="A280" s="5">
        <v>42552</v>
      </c>
      <c r="B280">
        <v>9.24898359002988</v>
      </c>
      <c r="D280">
        <f t="shared" si="19"/>
        <v>0.18158886148326098</v>
      </c>
      <c r="F280">
        <f t="shared" si="16"/>
        <v>9.0673947285466188</v>
      </c>
      <c r="G280">
        <f t="shared" si="17"/>
        <v>1.8081882631093369E-2</v>
      </c>
      <c r="H280">
        <f t="shared" si="18"/>
        <v>-4.0128448016130713</v>
      </c>
    </row>
    <row r="281" spans="1:8" x14ac:dyDescent="0.3">
      <c r="A281" s="5">
        <v>42583</v>
      </c>
      <c r="B281">
        <v>5.2503737114886206</v>
      </c>
      <c r="D281">
        <f t="shared" si="19"/>
        <v>2.9992358466342441</v>
      </c>
      <c r="F281">
        <f t="shared" si="16"/>
        <v>2.2511378648543765</v>
      </c>
      <c r="G281">
        <f t="shared" si="17"/>
        <v>6.7660043833462247E-2</v>
      </c>
      <c r="H281">
        <f t="shared" si="18"/>
        <v>-2.6932594677808006</v>
      </c>
    </row>
    <row r="282" spans="1:8" x14ac:dyDescent="0.3">
      <c r="A282" s="5">
        <v>42614</v>
      </c>
      <c r="B282">
        <v>0.74988875655783716</v>
      </c>
      <c r="D282">
        <f t="shared" si="19"/>
        <v>1.9692689888313708</v>
      </c>
      <c r="F282">
        <f t="shared" si="16"/>
        <v>-1.2193802322735336</v>
      </c>
      <c r="G282">
        <f t="shared" si="17"/>
        <v>7.1933436760136277E-2</v>
      </c>
      <c r="H282">
        <f t="shared" si="18"/>
        <v>-2.632014077012562</v>
      </c>
    </row>
    <row r="283" spans="1:8" x14ac:dyDescent="0.3">
      <c r="A283" s="5">
        <v>42644</v>
      </c>
      <c r="B283">
        <v>6.7069161415048484</v>
      </c>
      <c r="D283">
        <f t="shared" si="19"/>
        <v>0.81002853066739633</v>
      </c>
      <c r="F283">
        <f t="shared" si="16"/>
        <v>5.8968876108374522</v>
      </c>
      <c r="G283">
        <f t="shared" si="17"/>
        <v>4.070723421309818E-2</v>
      </c>
      <c r="H283">
        <f t="shared" si="18"/>
        <v>-3.201349457534755</v>
      </c>
    </row>
    <row r="284" spans="1:8" x14ac:dyDescent="0.3">
      <c r="A284" s="5">
        <v>42675</v>
      </c>
      <c r="B284">
        <v>-1.3828135326539481</v>
      </c>
      <c r="D284">
        <f t="shared" si="19"/>
        <v>2.3444469820512701</v>
      </c>
      <c r="F284">
        <f t="shared" si="16"/>
        <v>-3.7272605147052182</v>
      </c>
      <c r="G284">
        <f t="shared" si="17"/>
        <v>5.8180735637808623E-2</v>
      </c>
      <c r="H284">
        <f t="shared" si="18"/>
        <v>-2.8442009818250522</v>
      </c>
    </row>
    <row r="285" spans="1:8" x14ac:dyDescent="0.3">
      <c r="A285" s="5">
        <v>42705</v>
      </c>
      <c r="B285">
        <v>-4.285319732113102</v>
      </c>
      <c r="D285">
        <f t="shared" si="19"/>
        <v>0.26068444805591456</v>
      </c>
      <c r="F285">
        <f t="shared" si="16"/>
        <v>-4.5460041801690165</v>
      </c>
      <c r="G285">
        <f t="shared" si="17"/>
        <v>5.1815857414586546E-2</v>
      </c>
      <c r="H285">
        <f t="shared" si="18"/>
        <v>-2.9600590488695007</v>
      </c>
    </row>
    <row r="286" spans="1:8" x14ac:dyDescent="0.3">
      <c r="A286" s="5">
        <v>42736</v>
      </c>
      <c r="B286">
        <v>7.3445640917139343</v>
      </c>
      <c r="D286">
        <f t="shared" si="19"/>
        <v>-0.48694667396314673</v>
      </c>
      <c r="F286">
        <f t="shared" si="16"/>
        <v>7.8315107656770806</v>
      </c>
      <c r="G286">
        <f t="shared" si="17"/>
        <v>2.5845384915176295E-2</v>
      </c>
      <c r="H286">
        <f t="shared" si="18"/>
        <v>-3.6556232272286979</v>
      </c>
    </row>
    <row r="287" spans="1:8" x14ac:dyDescent="0.3">
      <c r="A287" s="5">
        <v>42767</v>
      </c>
      <c r="B287">
        <v>4.4798649235037402</v>
      </c>
      <c r="D287">
        <f t="shared" si="19"/>
        <v>2.5086931264890682</v>
      </c>
      <c r="F287">
        <f t="shared" si="16"/>
        <v>1.971171797014672</v>
      </c>
      <c r="G287">
        <f t="shared" si="17"/>
        <v>6.9041976965158958E-2</v>
      </c>
      <c r="H287">
        <f t="shared" si="18"/>
        <v>-2.67304059754801</v>
      </c>
    </row>
    <row r="288" spans="1:8" x14ac:dyDescent="0.3">
      <c r="A288" s="5">
        <v>42795</v>
      </c>
      <c r="B288">
        <v>-2.1547228052195777</v>
      </c>
      <c r="D288">
        <f t="shared" si="19"/>
        <v>1.7708003861479298</v>
      </c>
      <c r="F288">
        <f t="shared" si="16"/>
        <v>-3.9255231913675077</v>
      </c>
      <c r="G288">
        <f t="shared" si="17"/>
        <v>5.6690283901947094E-2</v>
      </c>
      <c r="H288">
        <f t="shared" si="18"/>
        <v>-2.8701524426862104</v>
      </c>
    </row>
    <row r="289" spans="1:8" x14ac:dyDescent="0.3">
      <c r="A289" s="5">
        <v>42826</v>
      </c>
      <c r="B289">
        <v>-0.86378561725322101</v>
      </c>
      <c r="D289">
        <f t="shared" si="19"/>
        <v>6.1855106829117212E-2</v>
      </c>
      <c r="F289">
        <f t="shared" si="16"/>
        <v>-0.92564072408233822</v>
      </c>
      <c r="G289">
        <f t="shared" si="17"/>
        <v>7.2712851119769592E-2</v>
      </c>
      <c r="H289">
        <f t="shared" si="18"/>
        <v>-2.6212371408792183</v>
      </c>
    </row>
    <row r="290" spans="1:8" x14ac:dyDescent="0.3">
      <c r="A290" s="5">
        <v>42856</v>
      </c>
      <c r="B290">
        <v>1.0003585251903147</v>
      </c>
      <c r="D290">
        <f t="shared" si="19"/>
        <v>0.39437629781753325</v>
      </c>
      <c r="F290">
        <f t="shared" si="16"/>
        <v>0.6059822273727814</v>
      </c>
      <c r="G290">
        <f t="shared" si="17"/>
        <v>7.3324314406001873E-2</v>
      </c>
      <c r="H290">
        <f t="shared" si="18"/>
        <v>-2.6128630142339082</v>
      </c>
    </row>
    <row r="291" spans="1:8" x14ac:dyDescent="0.3">
      <c r="A291" s="5">
        <v>42887</v>
      </c>
      <c r="B291">
        <v>-4.8789326517304943</v>
      </c>
      <c r="D291">
        <f t="shared" si="19"/>
        <v>0.8745448421879185</v>
      </c>
      <c r="F291">
        <f t="shared" si="16"/>
        <v>-5.753477493918413</v>
      </c>
      <c r="G291">
        <f t="shared" si="17"/>
        <v>4.1887317285951679E-2</v>
      </c>
      <c r="H291">
        <f t="shared" si="18"/>
        <v>-3.1727721879466837</v>
      </c>
    </row>
    <row r="292" spans="1:8" x14ac:dyDescent="0.3">
      <c r="A292" s="5">
        <v>42917</v>
      </c>
      <c r="B292">
        <v>3.9334643413379666</v>
      </c>
      <c r="D292">
        <f t="shared" si="19"/>
        <v>-0.63985022098098221</v>
      </c>
      <c r="F292">
        <f t="shared" si="16"/>
        <v>4.5733145623189486</v>
      </c>
      <c r="G292">
        <f t="shared" si="17"/>
        <v>5.1595600481585777E-2</v>
      </c>
      <c r="H292">
        <f t="shared" si="18"/>
        <v>-2.9643188721144016</v>
      </c>
    </row>
    <row r="293" spans="1:8" x14ac:dyDescent="0.3">
      <c r="A293" s="5">
        <v>42948</v>
      </c>
      <c r="B293">
        <v>6.4543486128293637</v>
      </c>
      <c r="D293">
        <f t="shared" si="19"/>
        <v>1.6300578511646848</v>
      </c>
      <c r="F293">
        <f t="shared" si="16"/>
        <v>4.8242907616646793</v>
      </c>
      <c r="G293">
        <f t="shared" si="17"/>
        <v>4.9555586052922991E-2</v>
      </c>
      <c r="H293">
        <f t="shared" si="18"/>
        <v>-3.0046602888807534</v>
      </c>
    </row>
    <row r="294" spans="1:8" x14ac:dyDescent="0.3">
      <c r="A294" s="5">
        <v>42979</v>
      </c>
      <c r="B294">
        <v>7.6927315491946757</v>
      </c>
      <c r="D294">
        <f t="shared" si="19"/>
        <v>2.279390326914954</v>
      </c>
      <c r="F294">
        <f t="shared" si="16"/>
        <v>5.4133412222797217</v>
      </c>
      <c r="G294">
        <f t="shared" si="17"/>
        <v>4.4698893422353378E-2</v>
      </c>
      <c r="H294">
        <f t="shared" si="18"/>
        <v>-3.10780653332109</v>
      </c>
    </row>
    <row r="295" spans="1:8" x14ac:dyDescent="0.3">
      <c r="A295" s="5">
        <v>43009</v>
      </c>
      <c r="B295">
        <v>2.4054147206085119</v>
      </c>
      <c r="D295">
        <f t="shared" si="19"/>
        <v>2.5983745290422666</v>
      </c>
      <c r="F295">
        <f t="shared" si="16"/>
        <v>-0.19295980843375471</v>
      </c>
      <c r="G295">
        <f t="shared" si="17"/>
        <v>7.3739330061463798E-2</v>
      </c>
      <c r="H295">
        <f t="shared" si="18"/>
        <v>-2.607218971361648</v>
      </c>
    </row>
    <row r="296" spans="1:8" x14ac:dyDescent="0.3">
      <c r="A296" s="5">
        <v>43040</v>
      </c>
      <c r="B296">
        <v>-3.6903615917330157</v>
      </c>
      <c r="D296">
        <f t="shared" si="19"/>
        <v>1.2364609476818813</v>
      </c>
      <c r="F296">
        <f t="shared" si="16"/>
        <v>-4.9268225394148972</v>
      </c>
      <c r="G296">
        <f t="shared" si="17"/>
        <v>4.8715355183615687E-2</v>
      </c>
      <c r="H296">
        <f t="shared" si="18"/>
        <v>-3.0217609970790527</v>
      </c>
    </row>
    <row r="297" spans="1:8" x14ac:dyDescent="0.3">
      <c r="A297" s="5">
        <v>43070</v>
      </c>
      <c r="B297">
        <v>0.53273175675343509</v>
      </c>
      <c r="D297">
        <f t="shared" si="19"/>
        <v>-0.33369662332428052</v>
      </c>
      <c r="F297">
        <f t="shared" si="16"/>
        <v>0.86642838007771561</v>
      </c>
      <c r="G297">
        <f t="shared" si="17"/>
        <v>7.2844942281780067E-2</v>
      </c>
      <c r="H297">
        <f t="shared" si="18"/>
        <v>-2.6194221752194107</v>
      </c>
    </row>
    <row r="298" spans="1:8" x14ac:dyDescent="0.3">
      <c r="A298" s="5">
        <v>43101</v>
      </c>
      <c r="B298">
        <v>9.163546404193923</v>
      </c>
      <c r="D298">
        <f t="shared" si="19"/>
        <v>0.75409296317461694</v>
      </c>
      <c r="F298">
        <f t="shared" si="16"/>
        <v>8.4094534410193056</v>
      </c>
      <c r="G298">
        <f t="shared" si="17"/>
        <v>2.201197470408961E-2</v>
      </c>
      <c r="H298">
        <f t="shared" si="18"/>
        <v>-3.8161686689725642</v>
      </c>
    </row>
    <row r="299" spans="1:8" x14ac:dyDescent="0.3">
      <c r="A299" s="5">
        <v>43132</v>
      </c>
      <c r="B299">
        <v>4.6108252411325878</v>
      </c>
      <c r="D299">
        <f t="shared" si="19"/>
        <v>2.977228831069354</v>
      </c>
      <c r="F299">
        <f t="shared" si="16"/>
        <v>1.6335964100632339</v>
      </c>
      <c r="G299">
        <f t="shared" si="17"/>
        <v>7.049405588985086E-2</v>
      </c>
      <c r="H299">
        <f t="shared" si="18"/>
        <v>-2.6522268863376439</v>
      </c>
    </row>
    <row r="300" spans="1:8" x14ac:dyDescent="0.3">
      <c r="A300" s="5">
        <v>43160</v>
      </c>
      <c r="B300">
        <v>0.65433060976261004</v>
      </c>
      <c r="D300">
        <f t="shared" si="19"/>
        <v>1.8045333060731559</v>
      </c>
      <c r="F300">
        <f t="shared" si="16"/>
        <v>-1.1502026963105458</v>
      </c>
      <c r="G300">
        <f t="shared" si="17"/>
        <v>7.2135402723321321E-2</v>
      </c>
      <c r="H300">
        <f t="shared" si="18"/>
        <v>-2.6292103326884821</v>
      </c>
    </row>
    <row r="301" spans="1:8" x14ac:dyDescent="0.3">
      <c r="A301" s="5">
        <v>43191</v>
      </c>
      <c r="B301">
        <v>-0.19374435226726661</v>
      </c>
      <c r="D301">
        <f t="shared" si="19"/>
        <v>0.78541454551212253</v>
      </c>
      <c r="F301">
        <f t="shared" si="16"/>
        <v>-0.97915889777938914</v>
      </c>
      <c r="G301">
        <f t="shared" si="17"/>
        <v>7.2586177962945225E-2</v>
      </c>
      <c r="H301">
        <f t="shared" si="18"/>
        <v>-2.6229807614624647</v>
      </c>
    </row>
    <row r="302" spans="1:8" x14ac:dyDescent="0.3">
      <c r="A302" s="5">
        <v>43221</v>
      </c>
      <c r="B302">
        <v>-3.2719798386715127</v>
      </c>
      <c r="D302">
        <f t="shared" si="19"/>
        <v>0.56696635217602687</v>
      </c>
      <c r="F302">
        <f t="shared" si="16"/>
        <v>-3.8389461908475395</v>
      </c>
      <c r="G302">
        <f t="shared" si="17"/>
        <v>5.7345860540003159E-2</v>
      </c>
      <c r="H302">
        <f t="shared" si="18"/>
        <v>-2.8586546169132068</v>
      </c>
    </row>
    <row r="303" spans="1:8" x14ac:dyDescent="0.3">
      <c r="A303" s="5">
        <v>43252</v>
      </c>
      <c r="B303">
        <v>-12.423409211690739</v>
      </c>
      <c r="D303">
        <f t="shared" si="19"/>
        <v>-0.22592933602892218</v>
      </c>
      <c r="F303">
        <f t="shared" si="16"/>
        <v>-12.197479875661816</v>
      </c>
      <c r="G303">
        <f t="shared" si="17"/>
        <v>5.7918029943209871E-3</v>
      </c>
      <c r="H303">
        <f t="shared" si="18"/>
        <v>-5.1513116378886226</v>
      </c>
    </row>
    <row r="304" spans="1:8" x14ac:dyDescent="0.3">
      <c r="A304" s="5">
        <v>43282</v>
      </c>
      <c r="B304">
        <v>5.7646481282136008</v>
      </c>
      <c r="D304">
        <f t="shared" si="19"/>
        <v>-2.5831657862054831</v>
      </c>
      <c r="F304">
        <f t="shared" si="16"/>
        <v>8.3478139144190848</v>
      </c>
      <c r="G304">
        <f t="shared" si="17"/>
        <v>2.2404316795349551E-2</v>
      </c>
      <c r="H304">
        <f t="shared" si="18"/>
        <v>-3.7985016246100107</v>
      </c>
    </row>
    <row r="305" spans="1:8" x14ac:dyDescent="0.3">
      <c r="A305" s="5">
        <v>43313</v>
      </c>
      <c r="B305">
        <v>1.0492270484416366</v>
      </c>
      <c r="D305">
        <f t="shared" si="19"/>
        <v>2.101736426548968</v>
      </c>
      <c r="F305">
        <f t="shared" si="16"/>
        <v>-1.0525093781073314</v>
      </c>
      <c r="G305">
        <f t="shared" si="17"/>
        <v>7.2401396788908792E-2</v>
      </c>
      <c r="H305">
        <f t="shared" si="18"/>
        <v>-2.6255296871120812</v>
      </c>
    </row>
    <row r="306" spans="1:8" x14ac:dyDescent="0.3">
      <c r="A306" s="5">
        <v>43344</v>
      </c>
      <c r="B306">
        <v>-1.0002204294583095</v>
      </c>
      <c r="D306">
        <f t="shared" si="19"/>
        <v>0.88713245660080364</v>
      </c>
      <c r="F306">
        <f t="shared" si="16"/>
        <v>-1.8873528860591131</v>
      </c>
      <c r="G306">
        <f t="shared" si="17"/>
        <v>6.942496013149764E-2</v>
      </c>
      <c r="H306">
        <f t="shared" si="18"/>
        <v>-2.6675088200566677</v>
      </c>
    </row>
    <row r="307" spans="1:8" x14ac:dyDescent="0.3">
      <c r="A307" s="5">
        <v>43374</v>
      </c>
      <c r="B307">
        <v>8.8946289826255409</v>
      </c>
      <c r="D307">
        <f t="shared" si="19"/>
        <v>0.35923325083614965</v>
      </c>
      <c r="F307">
        <f t="shared" si="16"/>
        <v>8.5353957317893911</v>
      </c>
      <c r="G307">
        <f t="shared" si="17"/>
        <v>2.122299175623725E-2</v>
      </c>
      <c r="H307">
        <f t="shared" si="18"/>
        <v>-3.8526701681640261</v>
      </c>
    </row>
    <row r="308" spans="1:8" x14ac:dyDescent="0.3">
      <c r="A308" s="5">
        <v>43405</v>
      </c>
      <c r="B308">
        <v>3.7799062896835878</v>
      </c>
      <c r="D308">
        <f t="shared" si="19"/>
        <v>2.9079607503827027</v>
      </c>
      <c r="F308">
        <f t="shared" si="16"/>
        <v>0.87194553930088503</v>
      </c>
      <c r="G308">
        <f t="shared" si="17"/>
        <v>7.2832993492453868E-2</v>
      </c>
      <c r="H308">
        <f t="shared" si="18"/>
        <v>-2.6195862191329859</v>
      </c>
    </row>
    <row r="309" spans="1:8" x14ac:dyDescent="0.3">
      <c r="A309" s="5">
        <v>43435</v>
      </c>
      <c r="B309">
        <v>-0.42975033054499789</v>
      </c>
      <c r="D309">
        <f t="shared" si="19"/>
        <v>1.5905041790744008</v>
      </c>
      <c r="F309">
        <f t="shared" si="16"/>
        <v>-2.0202545096193987</v>
      </c>
      <c r="G309">
        <f t="shared" si="17"/>
        <v>6.8811013191495699E-2</v>
      </c>
      <c r="H309">
        <f t="shared" si="18"/>
        <v>-2.6763914713957617</v>
      </c>
    </row>
    <row r="310" spans="1:8" x14ac:dyDescent="0.3">
      <c r="A310" s="5">
        <v>43466</v>
      </c>
      <c r="B310">
        <v>8.1898272002726813</v>
      </c>
      <c r="D310">
        <f t="shared" si="19"/>
        <v>0.50617564159085582</v>
      </c>
      <c r="F310">
        <f t="shared" si="16"/>
        <v>7.6836515586818255</v>
      </c>
      <c r="G310">
        <f t="shared" si="17"/>
        <v>2.6879663125988315E-2</v>
      </c>
      <c r="H310">
        <f t="shared" si="18"/>
        <v>-3.6163852959210367</v>
      </c>
    </row>
    <row r="311" spans="1:8" x14ac:dyDescent="0.3">
      <c r="A311" s="5">
        <v>43497</v>
      </c>
      <c r="B311">
        <v>2.3249109102271959</v>
      </c>
      <c r="D311">
        <f t="shared" si="19"/>
        <v>2.7264170391445699</v>
      </c>
      <c r="F311">
        <f t="shared" si="16"/>
        <v>-0.40150612891737403</v>
      </c>
      <c r="G311">
        <f t="shared" si="17"/>
        <v>7.3583134125877608E-2</v>
      </c>
      <c r="H311">
        <f t="shared" si="18"/>
        <v>-2.6093394354059334</v>
      </c>
    </row>
    <row r="312" spans="1:8" x14ac:dyDescent="0.3">
      <c r="A312" s="5">
        <v>43525</v>
      </c>
      <c r="B312">
        <v>-0.42906548794174881</v>
      </c>
      <c r="D312">
        <f t="shared" si="19"/>
        <v>1.2157246770432835</v>
      </c>
      <c r="F312">
        <f t="shared" si="16"/>
        <v>-1.6447901649850323</v>
      </c>
      <c r="G312">
        <f t="shared" si="17"/>
        <v>7.0449822159111095E-2</v>
      </c>
      <c r="H312">
        <f t="shared" si="18"/>
        <v>-2.6528545649967574</v>
      </c>
    </row>
    <row r="313" spans="1:8" x14ac:dyDescent="0.3">
      <c r="A313" s="5">
        <v>43556</v>
      </c>
      <c r="B313">
        <v>-0.97563907024227348</v>
      </c>
      <c r="D313">
        <f t="shared" si="19"/>
        <v>0.50635204419215563</v>
      </c>
      <c r="F313">
        <f t="shared" si="16"/>
        <v>-1.4819911144344291</v>
      </c>
      <c r="G313">
        <f t="shared" si="17"/>
        <v>7.1065881679817519E-2</v>
      </c>
      <c r="H313">
        <f t="shared" si="18"/>
        <v>-2.6441479212007417</v>
      </c>
    </row>
    <row r="314" spans="1:8" x14ac:dyDescent="0.3">
      <c r="A314" s="5">
        <v>43586</v>
      </c>
      <c r="B314">
        <v>-1.2680756334514598</v>
      </c>
      <c r="D314">
        <f t="shared" si="19"/>
        <v>0.36556494762110847</v>
      </c>
      <c r="F314">
        <f t="shared" si="16"/>
        <v>-1.6336405810725683</v>
      </c>
      <c r="G314">
        <f t="shared" si="17"/>
        <v>7.049388188100382E-2</v>
      </c>
      <c r="H314">
        <f t="shared" si="18"/>
        <v>-2.6522293547594078</v>
      </c>
    </row>
    <row r="315" spans="1:8" x14ac:dyDescent="0.3">
      <c r="A315" s="5">
        <v>43617</v>
      </c>
      <c r="B315">
        <v>4.9968478170120179</v>
      </c>
      <c r="D315">
        <f t="shared" si="19"/>
        <v>0.29023877746091314</v>
      </c>
      <c r="F315">
        <f t="shared" si="16"/>
        <v>4.7066090395511049</v>
      </c>
      <c r="G315">
        <f t="shared" si="17"/>
        <v>5.0515449389867677E-2</v>
      </c>
      <c r="H315">
        <f t="shared" si="18"/>
        <v>-2.9854760609751771</v>
      </c>
    </row>
    <row r="316" spans="1:8" x14ac:dyDescent="0.3">
      <c r="A316" s="5">
        <v>43647</v>
      </c>
      <c r="B316">
        <v>4.4167257120145464</v>
      </c>
      <c r="D316">
        <f t="shared" si="19"/>
        <v>1.9039654766515353</v>
      </c>
      <c r="F316">
        <f t="shared" si="16"/>
        <v>2.512760235363011</v>
      </c>
      <c r="G316">
        <f t="shared" si="17"/>
        <v>6.6232957715738588E-2</v>
      </c>
      <c r="H316">
        <f t="shared" si="18"/>
        <v>-2.714577089234798</v>
      </c>
    </row>
    <row r="317" spans="1:8" x14ac:dyDescent="0.3">
      <c r="A317" s="5">
        <v>43678</v>
      </c>
      <c r="B317">
        <v>-2.7963988556431119</v>
      </c>
      <c r="D317">
        <f t="shared" si="19"/>
        <v>1.7545369102808117</v>
      </c>
      <c r="F317">
        <f t="shared" si="16"/>
        <v>-4.5509357659239233</v>
      </c>
      <c r="G317">
        <f t="shared" si="17"/>
        <v>5.1776112698501062E-2</v>
      </c>
      <c r="H317">
        <f t="shared" si="18"/>
        <v>-2.960826380893252</v>
      </c>
    </row>
    <row r="318" spans="1:8" x14ac:dyDescent="0.3">
      <c r="A318" s="5">
        <v>43709</v>
      </c>
      <c r="B318">
        <v>2.8705473442119711</v>
      </c>
      <c r="D318">
        <f t="shared" si="19"/>
        <v>-0.10342860062353165</v>
      </c>
      <c r="F318">
        <f t="shared" si="16"/>
        <v>2.9739759448355025</v>
      </c>
      <c r="G318">
        <f t="shared" si="17"/>
        <v>6.342733807059954E-2</v>
      </c>
      <c r="H318">
        <f t="shared" si="18"/>
        <v>-2.7578603106271689</v>
      </c>
    </row>
    <row r="319" spans="1:8" x14ac:dyDescent="0.3">
      <c r="A319" s="5">
        <v>43739</v>
      </c>
      <c r="B319">
        <v>1.0780731900714713</v>
      </c>
      <c r="D319">
        <f t="shared" si="19"/>
        <v>1.3562703817968274</v>
      </c>
      <c r="F319">
        <f t="shared" si="16"/>
        <v>-0.27819719172535606</v>
      </c>
      <c r="G319">
        <f t="shared" si="17"/>
        <v>7.3688695482918232E-2</v>
      </c>
      <c r="H319">
        <f t="shared" si="18"/>
        <v>-2.6079058771293884</v>
      </c>
    </row>
    <row r="320" spans="1:8" x14ac:dyDescent="0.3">
      <c r="A320" s="5">
        <v>43770</v>
      </c>
      <c r="B320">
        <v>2.897126888957402</v>
      </c>
      <c r="D320">
        <f t="shared" si="19"/>
        <v>0.89456268129305505</v>
      </c>
      <c r="F320">
        <f t="shared" si="16"/>
        <v>2.0025642076643471</v>
      </c>
      <c r="G320">
        <f t="shared" si="17"/>
        <v>6.8894821950219037E-2</v>
      </c>
      <c r="H320">
        <f t="shared" si="18"/>
        <v>-2.6751742569039467</v>
      </c>
    </row>
    <row r="321" spans="1:8" x14ac:dyDescent="0.3">
      <c r="A321" s="5">
        <v>43800</v>
      </c>
      <c r="B321">
        <v>4.5176653004647349</v>
      </c>
      <c r="D321">
        <f t="shared" si="19"/>
        <v>1.3631167736717131</v>
      </c>
      <c r="F321">
        <f t="shared" si="16"/>
        <v>3.1545485267930218</v>
      </c>
      <c r="G321">
        <f t="shared" si="17"/>
        <v>6.2238064130567962E-2</v>
      </c>
      <c r="H321">
        <f t="shared" si="18"/>
        <v>-2.7767885028963617</v>
      </c>
    </row>
    <row r="322" spans="1:8" x14ac:dyDescent="0.3">
      <c r="A322" s="5">
        <v>43831</v>
      </c>
      <c r="B322">
        <v>3.6467622052549942</v>
      </c>
      <c r="D322">
        <f t="shared" si="19"/>
        <v>1.7805370538061618</v>
      </c>
      <c r="F322">
        <f t="shared" si="16"/>
        <v>1.8662251514488324</v>
      </c>
      <c r="G322">
        <f t="shared" si="17"/>
        <v>6.951919464819907E-2</v>
      </c>
      <c r="H322">
        <f t="shared" si="18"/>
        <v>-2.6661523825541393</v>
      </c>
    </row>
    <row r="323" spans="1:8" x14ac:dyDescent="0.3">
      <c r="A323" s="5">
        <v>43862</v>
      </c>
      <c r="B323">
        <v>-3.2110144728209278</v>
      </c>
      <c r="D323">
        <f t="shared" si="19"/>
        <v>1.5562087618070408</v>
      </c>
      <c r="F323">
        <f t="shared" si="16"/>
        <v>-4.7672232346279682</v>
      </c>
      <c r="G323">
        <f t="shared" si="17"/>
        <v>5.0021713634375742E-2</v>
      </c>
      <c r="H323">
        <f t="shared" si="18"/>
        <v>-2.9952980951355683</v>
      </c>
    </row>
    <row r="324" spans="1:8" x14ac:dyDescent="0.3">
      <c r="A324" s="5">
        <v>43891</v>
      </c>
      <c r="B324">
        <v>-32.838179083098673</v>
      </c>
      <c r="D324">
        <f t="shared" si="19"/>
        <v>-0.21022580199903163</v>
      </c>
      <c r="F324">
        <f t="shared" si="16"/>
        <v>-32.627953281099643</v>
      </c>
      <c r="G324">
        <f t="shared" si="17"/>
        <v>9.1200887705741583E-10</v>
      </c>
      <c r="H324">
        <f t="shared" si="18"/>
        <v>-20.815371392286</v>
      </c>
    </row>
    <row r="325" spans="1:8" x14ac:dyDescent="0.3">
      <c r="A325" s="5">
        <v>43922</v>
      </c>
      <c r="B325">
        <v>-4.9439441412520324</v>
      </c>
      <c r="D325">
        <f t="shared" si="19"/>
        <v>-7.8416273555780682</v>
      </c>
      <c r="F325">
        <f t="shared" si="16"/>
        <v>2.8976832143260358</v>
      </c>
      <c r="G325">
        <f t="shared" si="17"/>
        <v>6.3915188559420202E-2</v>
      </c>
      <c r="H325">
        <f t="shared" si="18"/>
        <v>-2.7501982532073828</v>
      </c>
    </row>
    <row r="326" spans="1:8" x14ac:dyDescent="0.3">
      <c r="A326" s="5">
        <v>43952</v>
      </c>
      <c r="B326">
        <v>4.8539910255231078</v>
      </c>
      <c r="D326">
        <f t="shared" si="19"/>
        <v>-0.65659596052985014</v>
      </c>
      <c r="F326">
        <f t="shared" si="16"/>
        <v>5.5105869860529584</v>
      </c>
      <c r="G326">
        <f t="shared" si="17"/>
        <v>4.389405601762901E-2</v>
      </c>
      <c r="H326">
        <f t="shared" si="18"/>
        <v>-3.1259763662998648</v>
      </c>
    </row>
    <row r="327" spans="1:8" x14ac:dyDescent="0.3">
      <c r="A327" s="5">
        <v>43983</v>
      </c>
      <c r="B327">
        <v>14.811125993397667</v>
      </c>
      <c r="D327">
        <f t="shared" si="19"/>
        <v>1.8671682483359513</v>
      </c>
      <c r="F327">
        <f t="shared" si="16"/>
        <v>12.943957745061716</v>
      </c>
      <c r="G327">
        <f t="shared" si="17"/>
        <v>4.2014979418533637E-3</v>
      </c>
      <c r="H327">
        <f t="shared" si="18"/>
        <v>-5.4723141644560842</v>
      </c>
    </row>
    <row r="328" spans="1:8" x14ac:dyDescent="0.3">
      <c r="A328" s="5">
        <v>44013</v>
      </c>
      <c r="B328">
        <v>6.9646288893416397</v>
      </c>
      <c r="D328">
        <f t="shared" si="19"/>
        <v>4.4319393380633159</v>
      </c>
      <c r="F328">
        <f t="shared" si="16"/>
        <v>2.5326895512783238</v>
      </c>
      <c r="G328">
        <f t="shared" si="17"/>
        <v>6.6119144046246914E-2</v>
      </c>
      <c r="H328">
        <f t="shared" si="18"/>
        <v>-2.7162969515721676</v>
      </c>
    </row>
    <row r="329" spans="1:8" x14ac:dyDescent="0.3">
      <c r="A329" s="5">
        <v>44044</v>
      </c>
      <c r="B329">
        <v>0.44396723669386517</v>
      </c>
      <c r="D329">
        <f t="shared" si="19"/>
        <v>2.4108289490767802</v>
      </c>
      <c r="F329">
        <f t="shared" si="16"/>
        <v>-1.9668617123829151</v>
      </c>
      <c r="G329">
        <f t="shared" si="17"/>
        <v>6.906202366428639E-2</v>
      </c>
      <c r="H329">
        <f t="shared" si="18"/>
        <v>-2.6727502844625546</v>
      </c>
    </row>
    <row r="330" spans="1:8" x14ac:dyDescent="0.3">
      <c r="A330" s="5">
        <v>44075</v>
      </c>
      <c r="B330">
        <v>-3.1330229396916209</v>
      </c>
      <c r="D330">
        <f t="shared" si="19"/>
        <v>0.73122888876196424</v>
      </c>
      <c r="F330">
        <f t="shared" si="16"/>
        <v>-3.8642518284535852</v>
      </c>
      <c r="G330">
        <f t="shared" si="17"/>
        <v>5.7154977202938231E-2</v>
      </c>
      <c r="H330">
        <f t="shared" si="18"/>
        <v>-2.8619888023682973</v>
      </c>
    </row>
    <row r="331" spans="1:8" x14ac:dyDescent="0.3">
      <c r="A331" s="5">
        <v>44105</v>
      </c>
      <c r="B331">
        <v>-0.64538425332099081</v>
      </c>
      <c r="D331">
        <f t="shared" si="19"/>
        <v>-0.19013664682950404</v>
      </c>
      <c r="F331">
        <f t="shared" si="16"/>
        <v>-0.45524760649148677</v>
      </c>
      <c r="G331">
        <f t="shared" si="17"/>
        <v>7.3525208024668082E-2</v>
      </c>
      <c r="H331">
        <f t="shared" si="18"/>
        <v>-2.6101269652408368</v>
      </c>
    </row>
    <row r="332" spans="1:8" x14ac:dyDescent="0.3">
      <c r="A332" s="5">
        <v>44136</v>
      </c>
      <c r="B332">
        <v>7.2270932273388766</v>
      </c>
      <c r="D332">
        <f t="shared" si="19"/>
        <v>0.45063239015510426</v>
      </c>
      <c r="F332">
        <f t="shared" ref="F332:F390" si="20">B332-D332</f>
        <v>6.7764608371837722</v>
      </c>
      <c r="G332">
        <f t="shared" ref="G332:G390" si="21">_xlfn.NORM.DIST(F332,$E$6,$E$7,FALSE)</f>
        <v>3.3640932038067693E-2</v>
      </c>
      <c r="H332">
        <f t="shared" ref="H332:H390" si="22">LN(G332)</f>
        <v>-3.3920117380166199</v>
      </c>
    </row>
    <row r="333" spans="1:8" x14ac:dyDescent="0.3">
      <c r="A333" s="5">
        <v>44166</v>
      </c>
      <c r="B333">
        <v>9.3843563953690534</v>
      </c>
      <c r="D333">
        <f t="shared" ref="D333:D390" si="23">$E$4+$E$5*B332+$E$6</f>
        <v>2.4784348365485895</v>
      </c>
      <c r="F333">
        <f t="shared" si="20"/>
        <v>6.9059215588204639</v>
      </c>
      <c r="G333">
        <f t="shared" si="21"/>
        <v>3.2636994136677963E-2</v>
      </c>
      <c r="H333">
        <f t="shared" si="22"/>
        <v>-3.4223088445277017</v>
      </c>
    </row>
    <row r="334" spans="1:8" x14ac:dyDescent="0.3">
      <c r="A334" s="5">
        <v>44197</v>
      </c>
      <c r="B334">
        <v>3.758969415369684</v>
      </c>
      <c r="D334">
        <f t="shared" si="23"/>
        <v>3.0341053405789777</v>
      </c>
      <c r="F334">
        <f t="shared" si="20"/>
        <v>0.72486407479070625</v>
      </c>
      <c r="G334">
        <f t="shared" si="21"/>
        <v>7.3126159251540993E-2</v>
      </c>
      <c r="H334">
        <f t="shared" si="22"/>
        <v>-2.6155691205432476</v>
      </c>
    </row>
    <row r="335" spans="1:8" x14ac:dyDescent="0.3">
      <c r="A335" s="5">
        <v>44228</v>
      </c>
      <c r="B335">
        <v>-2.1570665089011953</v>
      </c>
      <c r="D335">
        <f t="shared" si="23"/>
        <v>1.5851112331996278</v>
      </c>
      <c r="F335">
        <f t="shared" si="20"/>
        <v>-3.7421777421008233</v>
      </c>
      <c r="G335">
        <f t="shared" si="21"/>
        <v>5.8069960348593949E-2</v>
      </c>
      <c r="H335">
        <f t="shared" si="22"/>
        <v>-2.8461067824192496</v>
      </c>
    </row>
    <row r="336" spans="1:8" x14ac:dyDescent="0.3">
      <c r="A336" s="5">
        <v>44256</v>
      </c>
      <c r="B336">
        <v>-3.1444641005673901</v>
      </c>
      <c r="D336">
        <f t="shared" si="23"/>
        <v>6.1251412747948764E-2</v>
      </c>
      <c r="F336">
        <f t="shared" si="20"/>
        <v>-3.2057155133153388</v>
      </c>
      <c r="G336">
        <f t="shared" si="21"/>
        <v>6.189259096304011E-2</v>
      </c>
      <c r="H336">
        <f t="shared" si="22"/>
        <v>-2.7823548001058453</v>
      </c>
    </row>
    <row r="337" spans="1:8" x14ac:dyDescent="0.3">
      <c r="A337" s="5">
        <v>44287</v>
      </c>
      <c r="B337">
        <v>4.6153003280833715</v>
      </c>
      <c r="D337">
        <f t="shared" si="23"/>
        <v>-0.19308367514053604</v>
      </c>
      <c r="F337">
        <f t="shared" si="20"/>
        <v>4.8083840032239076</v>
      </c>
      <c r="G337">
        <f t="shared" si="21"/>
        <v>4.9685630503615422E-2</v>
      </c>
      <c r="H337">
        <f t="shared" si="22"/>
        <v>-3.0020395123598971</v>
      </c>
    </row>
    <row r="338" spans="1:8" x14ac:dyDescent="0.3">
      <c r="A338" s="5">
        <v>44317</v>
      </c>
      <c r="B338">
        <v>2.4603313764663071</v>
      </c>
      <c r="D338">
        <f t="shared" si="23"/>
        <v>1.8056860044821277</v>
      </c>
      <c r="F338">
        <f t="shared" si="20"/>
        <v>0.65464537198417938</v>
      </c>
      <c r="G338">
        <f t="shared" si="21"/>
        <v>7.3247417552221986E-2</v>
      </c>
      <c r="H338">
        <f t="shared" si="22"/>
        <v>-2.6139122869662099</v>
      </c>
    </row>
    <row r="339" spans="1:8" x14ac:dyDescent="0.3">
      <c r="A339" s="5">
        <v>44348</v>
      </c>
      <c r="B339">
        <v>5.3914756485674786</v>
      </c>
      <c r="D339">
        <f t="shared" si="23"/>
        <v>1.2506064475413299</v>
      </c>
      <c r="F339">
        <f t="shared" si="20"/>
        <v>4.140869201026149</v>
      </c>
      <c r="G339">
        <f t="shared" si="21"/>
        <v>5.5030733224684658E-2</v>
      </c>
      <c r="H339">
        <f t="shared" si="22"/>
        <v>-2.8998634639090173</v>
      </c>
    </row>
    <row r="340" spans="1:8" x14ac:dyDescent="0.3">
      <c r="A340" s="5">
        <v>44378</v>
      </c>
      <c r="B340">
        <v>-2.3208460446115353</v>
      </c>
      <c r="D340">
        <f t="shared" si="23"/>
        <v>2.0056141995864714</v>
      </c>
      <c r="F340">
        <f t="shared" si="20"/>
        <v>-4.3264602441980067</v>
      </c>
      <c r="G340">
        <f t="shared" si="21"/>
        <v>5.3571291833621436E-2</v>
      </c>
      <c r="H340">
        <f t="shared" si="22"/>
        <v>-2.9267419545093634</v>
      </c>
    </row>
    <row r="341" spans="1:8" x14ac:dyDescent="0.3">
      <c r="A341" s="5">
        <v>44409</v>
      </c>
      <c r="B341">
        <v>-4.6433634615477004</v>
      </c>
      <c r="D341">
        <f t="shared" si="23"/>
        <v>1.9064878204215985E-2</v>
      </c>
      <c r="F341">
        <f t="shared" si="20"/>
        <v>-4.6624283397519166</v>
      </c>
      <c r="G341">
        <f t="shared" si="21"/>
        <v>5.0874364286271664E-2</v>
      </c>
      <c r="H341">
        <f t="shared" si="22"/>
        <v>-2.9783961308989886</v>
      </c>
    </row>
    <row r="342" spans="1:8" x14ac:dyDescent="0.3">
      <c r="A342" s="5">
        <v>44440</v>
      </c>
      <c r="B342">
        <v>-5.5010397588816318</v>
      </c>
      <c r="D342">
        <f t="shared" si="23"/>
        <v>-0.57917201881131875</v>
      </c>
      <c r="F342">
        <f t="shared" si="20"/>
        <v>-4.9218677400703132</v>
      </c>
      <c r="G342">
        <f t="shared" si="21"/>
        <v>4.8756032574266077E-2</v>
      </c>
      <c r="H342">
        <f t="shared" si="22"/>
        <v>-3.0209263440809253</v>
      </c>
    </row>
    <row r="343" spans="1:8" x14ac:dyDescent="0.3">
      <c r="A343" s="5">
        <v>44470</v>
      </c>
      <c r="B343">
        <v>-3.3775397201711854</v>
      </c>
      <c r="D343">
        <f t="shared" si="23"/>
        <v>-0.8000933359214788</v>
      </c>
      <c r="F343">
        <f t="shared" si="20"/>
        <v>-2.5774463842497068</v>
      </c>
      <c r="G343">
        <f t="shared" si="21"/>
        <v>6.5860994576180096E-2</v>
      </c>
      <c r="H343">
        <f t="shared" si="22"/>
        <v>-2.7202089007786738</v>
      </c>
    </row>
    <row r="344" spans="1:8" x14ac:dyDescent="0.3">
      <c r="A344" s="5">
        <v>44501</v>
      </c>
      <c r="B344">
        <v>-5.4282545898077572</v>
      </c>
      <c r="D344">
        <f t="shared" si="23"/>
        <v>-0.25311958032900506</v>
      </c>
      <c r="F344">
        <f t="shared" si="20"/>
        <v>-5.175135009478752</v>
      </c>
      <c r="G344">
        <f t="shared" si="21"/>
        <v>4.6669438194206068E-2</v>
      </c>
      <c r="H344">
        <f t="shared" si="22"/>
        <v>-3.0646657569286071</v>
      </c>
    </row>
    <row r="345" spans="1:8" x14ac:dyDescent="0.3">
      <c r="A345" s="5">
        <v>44531</v>
      </c>
      <c r="B345">
        <v>1.5504928081734093</v>
      </c>
      <c r="D345">
        <f t="shared" si="23"/>
        <v>-0.78134524241828918</v>
      </c>
      <c r="F345">
        <f t="shared" si="20"/>
        <v>2.3318380505916982</v>
      </c>
      <c r="G345">
        <f t="shared" si="21"/>
        <v>6.7233382919931098E-2</v>
      </c>
      <c r="H345">
        <f t="shared" si="22"/>
        <v>-2.699585385160391</v>
      </c>
    </row>
    <row r="346" spans="1:8" x14ac:dyDescent="0.3">
      <c r="A346" s="5">
        <v>44562</v>
      </c>
      <c r="B346">
        <v>0.79745434902935841</v>
      </c>
      <c r="D346">
        <f t="shared" si="23"/>
        <v>1.0162491084266756</v>
      </c>
      <c r="F346">
        <f t="shared" si="20"/>
        <v>-0.21879475939731718</v>
      </c>
      <c r="G346">
        <f t="shared" si="21"/>
        <v>7.3725914552547386E-2</v>
      </c>
      <c r="H346">
        <f t="shared" si="22"/>
        <v>-2.6074009194401739</v>
      </c>
    </row>
    <row r="347" spans="1:8" x14ac:dyDescent="0.3">
      <c r="A347" s="5">
        <v>44593</v>
      </c>
      <c r="B347">
        <v>4.0016332169898305</v>
      </c>
      <c r="D347">
        <f t="shared" si="23"/>
        <v>0.82228053456513517</v>
      </c>
      <c r="F347">
        <f t="shared" si="20"/>
        <v>3.1793526824246952</v>
      </c>
      <c r="G347">
        <f t="shared" si="21"/>
        <v>6.2071043610591813E-2</v>
      </c>
      <c r="H347">
        <f t="shared" si="22"/>
        <v>-2.7794756852519429</v>
      </c>
    </row>
    <row r="348" spans="1:8" x14ac:dyDescent="0.3">
      <c r="A348" s="5">
        <v>44621</v>
      </c>
      <c r="B348">
        <v>3.5716036094116888</v>
      </c>
      <c r="D348">
        <f t="shared" si="23"/>
        <v>1.6476168741221129</v>
      </c>
      <c r="F348">
        <f t="shared" si="20"/>
        <v>1.9239867352895759</v>
      </c>
      <c r="G348">
        <f t="shared" si="21"/>
        <v>6.9259360726642405E-2</v>
      </c>
      <c r="H348">
        <f t="shared" si="22"/>
        <v>-2.6698969701018243</v>
      </c>
    </row>
    <row r="349" spans="1:8" x14ac:dyDescent="0.3">
      <c r="A349" s="5">
        <v>44652</v>
      </c>
      <c r="B349">
        <v>-0.11132314621491446</v>
      </c>
      <c r="D349">
        <f t="shared" si="23"/>
        <v>1.5368493181131124</v>
      </c>
      <c r="F349">
        <f t="shared" si="20"/>
        <v>-1.6481724643280269</v>
      </c>
      <c r="G349">
        <f t="shared" si="21"/>
        <v>7.0436402583418142E-2</v>
      </c>
      <c r="H349">
        <f t="shared" si="22"/>
        <v>-2.6530450673082231</v>
      </c>
    </row>
    <row r="350" spans="1:8" x14ac:dyDescent="0.3">
      <c r="A350" s="5">
        <v>44682</v>
      </c>
      <c r="B350">
        <v>-6.476088729177043</v>
      </c>
      <c r="D350">
        <f t="shared" si="23"/>
        <v>0.58819650795332257</v>
      </c>
      <c r="F350">
        <f t="shared" si="20"/>
        <v>-7.0642852371303659</v>
      </c>
      <c r="G350">
        <f t="shared" si="21"/>
        <v>3.1425060413693542E-2</v>
      </c>
      <c r="H350">
        <f t="shared" si="22"/>
        <v>-3.4601496020353255</v>
      </c>
    </row>
    <row r="351" spans="1:8" x14ac:dyDescent="0.3">
      <c r="A351" s="5">
        <v>44713</v>
      </c>
      <c r="B351">
        <v>-3.8411626549267552</v>
      </c>
      <c r="D351">
        <f t="shared" si="23"/>
        <v>-1.0512476507068613</v>
      </c>
      <c r="F351">
        <f t="shared" si="20"/>
        <v>-2.7899150042198939</v>
      </c>
      <c r="G351">
        <f t="shared" si="21"/>
        <v>6.4588790902369145E-2</v>
      </c>
      <c r="H351">
        <f t="shared" si="22"/>
        <v>-2.7397143986923291</v>
      </c>
    </row>
    <row r="352" spans="1:8" x14ac:dyDescent="0.3">
      <c r="A352" s="5">
        <v>44743</v>
      </c>
      <c r="B352">
        <v>-4.5735701954962238</v>
      </c>
      <c r="D352">
        <f t="shared" si="23"/>
        <v>-0.37254014693095239</v>
      </c>
      <c r="F352">
        <f t="shared" si="20"/>
        <v>-4.2010300485652712</v>
      </c>
      <c r="G352">
        <f t="shared" si="21"/>
        <v>5.4560381247890082E-2</v>
      </c>
      <c r="H352">
        <f t="shared" si="22"/>
        <v>-2.9084472777900743</v>
      </c>
    </row>
    <row r="353" spans="1:8" x14ac:dyDescent="0.3">
      <c r="A353" s="5">
        <v>44774</v>
      </c>
      <c r="B353">
        <v>10.482670226885205</v>
      </c>
      <c r="D353">
        <f t="shared" si="23"/>
        <v>-0.56119458337391537</v>
      </c>
      <c r="F353">
        <f t="shared" si="20"/>
        <v>11.043864810259119</v>
      </c>
      <c r="G353">
        <f t="shared" si="21"/>
        <v>9.161707609339145E-3</v>
      </c>
      <c r="H353">
        <f t="shared" si="22"/>
        <v>-4.6927226974366594</v>
      </c>
    </row>
    <row r="354" spans="1:8" x14ac:dyDescent="0.3">
      <c r="A354" s="5">
        <v>44805</v>
      </c>
      <c r="B354">
        <v>0.59712731893615256</v>
      </c>
      <c r="D354">
        <f t="shared" si="23"/>
        <v>3.3170103701491067</v>
      </c>
      <c r="F354">
        <f t="shared" si="20"/>
        <v>-2.7198830512129542</v>
      </c>
      <c r="G354">
        <f t="shared" si="21"/>
        <v>6.5016476282929558E-2</v>
      </c>
      <c r="H354">
        <f t="shared" si="22"/>
        <v>-2.7331145599316113</v>
      </c>
    </row>
    <row r="355" spans="1:8" x14ac:dyDescent="0.3">
      <c r="A355" s="5">
        <v>44835</v>
      </c>
      <c r="B355">
        <v>4.3122399652006038</v>
      </c>
      <c r="D355">
        <f t="shared" si="23"/>
        <v>0.77068005140088303</v>
      </c>
      <c r="F355">
        <f t="shared" si="20"/>
        <v>3.5415599137997207</v>
      </c>
      <c r="G355">
        <f t="shared" si="21"/>
        <v>5.95396150415506E-2</v>
      </c>
      <c r="H355">
        <f t="shared" si="22"/>
        <v>-2.8211133889587305</v>
      </c>
    </row>
    <row r="356" spans="1:8" x14ac:dyDescent="0.3">
      <c r="A356" s="5">
        <v>44866</v>
      </c>
      <c r="B356">
        <v>-3.0886266692299102</v>
      </c>
      <c r="D356">
        <f t="shared" si="23"/>
        <v>1.7276233429161447</v>
      </c>
      <c r="F356">
        <f t="shared" si="20"/>
        <v>-4.816250012146055</v>
      </c>
      <c r="G356">
        <f t="shared" si="21"/>
        <v>4.9621333651019735E-2</v>
      </c>
      <c r="H356">
        <f t="shared" si="22"/>
        <v>-3.003334423791888</v>
      </c>
    </row>
    <row r="357" spans="1:8" x14ac:dyDescent="0.3">
      <c r="A357" s="5">
        <v>44896</v>
      </c>
      <c r="B357">
        <v>-4.1062157491726481</v>
      </c>
      <c r="D357">
        <f t="shared" si="23"/>
        <v>-0.17870100079886497</v>
      </c>
      <c r="F357">
        <f t="shared" si="20"/>
        <v>-3.9275147483737829</v>
      </c>
      <c r="G357">
        <f t="shared" si="21"/>
        <v>5.6675120997810309E-2</v>
      </c>
      <c r="H357">
        <f t="shared" si="22"/>
        <v>-2.8704199476493093</v>
      </c>
    </row>
    <row r="358" spans="1:8" x14ac:dyDescent="0.3">
      <c r="A358" s="5">
        <v>44927</v>
      </c>
      <c r="B358">
        <v>2.9205901159466308</v>
      </c>
      <c r="D358">
        <f t="shared" si="23"/>
        <v>-0.4408128494259913</v>
      </c>
      <c r="F358">
        <f t="shared" si="20"/>
        <v>3.3614029653726218</v>
      </c>
      <c r="G358">
        <f t="shared" si="21"/>
        <v>6.0819647877477984E-2</v>
      </c>
      <c r="H358">
        <f t="shared" si="22"/>
        <v>-2.7998423863340585</v>
      </c>
    </row>
    <row r="359" spans="1:8" x14ac:dyDescent="0.3">
      <c r="A359" s="5">
        <v>44958</v>
      </c>
      <c r="B359">
        <v>-2.2222644660851998</v>
      </c>
      <c r="D359">
        <f t="shared" si="23"/>
        <v>1.3691604605804313</v>
      </c>
      <c r="F359">
        <f t="shared" si="20"/>
        <v>-3.5914249266656313</v>
      </c>
      <c r="G359">
        <f t="shared" si="21"/>
        <v>5.9178492770026098E-2</v>
      </c>
      <c r="H359">
        <f t="shared" si="22"/>
        <v>-2.8271971009044252</v>
      </c>
    </row>
    <row r="360" spans="1:8" x14ac:dyDescent="0.3">
      <c r="A360" s="5">
        <v>44986</v>
      </c>
      <c r="B360">
        <v>-5.5510855604953946</v>
      </c>
      <c r="D360">
        <f t="shared" si="23"/>
        <v>4.4457642628901062E-2</v>
      </c>
      <c r="F360">
        <f t="shared" si="20"/>
        <v>-5.5955432031242953</v>
      </c>
      <c r="G360">
        <f t="shared" si="21"/>
        <v>4.3191363451807248E-2</v>
      </c>
      <c r="H360">
        <f t="shared" si="22"/>
        <v>-3.1421147238158134</v>
      </c>
    </row>
    <row r="361" spans="1:8" x14ac:dyDescent="0.3">
      <c r="A361" s="5">
        <v>45017</v>
      </c>
      <c r="B361">
        <v>1.3745361201232598</v>
      </c>
      <c r="D361">
        <f t="shared" si="23"/>
        <v>-0.81298419514507425</v>
      </c>
      <c r="F361">
        <f t="shared" si="20"/>
        <v>2.1875203152683342</v>
      </c>
      <c r="G361">
        <f t="shared" si="21"/>
        <v>6.7987619415594419E-2</v>
      </c>
      <c r="H361">
        <f t="shared" si="22"/>
        <v>-2.6884296578000439</v>
      </c>
    </row>
    <row r="362" spans="1:8" x14ac:dyDescent="0.3">
      <c r="A362" s="5">
        <v>45047</v>
      </c>
      <c r="B362">
        <v>3.7649858041660877</v>
      </c>
      <c r="D362">
        <f t="shared" si="23"/>
        <v>0.97092596798404562</v>
      </c>
      <c r="F362">
        <f t="shared" si="20"/>
        <v>2.7940598361820421</v>
      </c>
      <c r="G362">
        <f t="shared" si="21"/>
        <v>6.4563227245301766E-2</v>
      </c>
      <c r="H362">
        <f t="shared" si="22"/>
        <v>-2.7401102679596914</v>
      </c>
    </row>
    <row r="363" spans="1:8" x14ac:dyDescent="0.3">
      <c r="A363" s="5">
        <v>45078</v>
      </c>
      <c r="B363">
        <v>8.2661696423382836</v>
      </c>
      <c r="D363">
        <f t="shared" si="23"/>
        <v>1.586660942036493</v>
      </c>
      <c r="F363">
        <f t="shared" si="20"/>
        <v>6.6795087003017901</v>
      </c>
      <c r="G363">
        <f t="shared" si="21"/>
        <v>3.4400027158179275E-2</v>
      </c>
      <c r="H363">
        <f t="shared" si="22"/>
        <v>-3.3696979251211405</v>
      </c>
    </row>
    <row r="364" spans="1:8" x14ac:dyDescent="0.3">
      <c r="A364" s="5">
        <v>45108</v>
      </c>
      <c r="B364">
        <v>1.7686619416076965</v>
      </c>
      <c r="D364">
        <f t="shared" si="23"/>
        <v>2.7460814194066403</v>
      </c>
      <c r="F364">
        <f t="shared" si="20"/>
        <v>-0.97741947779894378</v>
      </c>
      <c r="G364">
        <f t="shared" si="21"/>
        <v>7.2590403380959623E-2</v>
      </c>
      <c r="H364">
        <f t="shared" si="22"/>
        <v>-2.622922550723839</v>
      </c>
    </row>
    <row r="365" spans="1:8" x14ac:dyDescent="0.3">
      <c r="A365" s="5">
        <v>45139</v>
      </c>
      <c r="B365">
        <v>-1.4098631596159095</v>
      </c>
      <c r="D365">
        <f t="shared" si="23"/>
        <v>1.0724453825465365</v>
      </c>
      <c r="F365">
        <f t="shared" si="20"/>
        <v>-2.4823085421624462</v>
      </c>
      <c r="G365">
        <f t="shared" si="21"/>
        <v>6.6405499205880403E-2</v>
      </c>
      <c r="H365">
        <f t="shared" si="22"/>
        <v>-2.7119754065634143</v>
      </c>
    </row>
    <row r="366" spans="1:8" x14ac:dyDescent="0.3">
      <c r="A366" s="5">
        <v>45170</v>
      </c>
      <c r="B366">
        <v>-0.54722702526603939</v>
      </c>
      <c r="D366">
        <f t="shared" si="23"/>
        <v>0.25371697182467118</v>
      </c>
      <c r="F366">
        <f t="shared" si="20"/>
        <v>-0.80094399709071062</v>
      </c>
      <c r="G366">
        <f t="shared" si="21"/>
        <v>7.2981110811431743E-2</v>
      </c>
      <c r="H366">
        <f t="shared" si="22"/>
        <v>-2.6175546273246422</v>
      </c>
    </row>
    <row r="367" spans="1:8" x14ac:dyDescent="0.3">
      <c r="A367" s="5">
        <v>45200</v>
      </c>
      <c r="B367">
        <v>-2.2702993732595544</v>
      </c>
      <c r="D367">
        <f t="shared" si="23"/>
        <v>0.47591584986267654</v>
      </c>
      <c r="F367">
        <f t="shared" si="20"/>
        <v>-2.7462152231222312</v>
      </c>
      <c r="G367">
        <f t="shared" si="21"/>
        <v>6.4856610885153668E-2</v>
      </c>
      <c r="H367">
        <f t="shared" si="22"/>
        <v>-2.7355764322410279</v>
      </c>
    </row>
    <row r="368" spans="1:8" x14ac:dyDescent="0.3">
      <c r="A368" s="5">
        <v>45231</v>
      </c>
      <c r="B368">
        <v>7.2306028678855938</v>
      </c>
      <c r="D368">
        <f t="shared" si="23"/>
        <v>3.2084752071927958E-2</v>
      </c>
      <c r="F368">
        <f t="shared" si="20"/>
        <v>7.1985181158136662</v>
      </c>
      <c r="G368">
        <f t="shared" si="21"/>
        <v>3.0412665597003792E-2</v>
      </c>
      <c r="H368">
        <f t="shared" si="22"/>
        <v>-3.4928961258563693</v>
      </c>
    </row>
    <row r="369" spans="1:8" x14ac:dyDescent="0.3">
      <c r="A369" s="5">
        <v>45261</v>
      </c>
      <c r="B369">
        <v>5.4083624757888416</v>
      </c>
      <c r="D369">
        <f t="shared" si="23"/>
        <v>2.479338854083613</v>
      </c>
      <c r="F369">
        <f t="shared" si="20"/>
        <v>2.9290236217052286</v>
      </c>
      <c r="G369">
        <f t="shared" si="21"/>
        <v>6.3715866565933851E-2</v>
      </c>
      <c r="H369">
        <f t="shared" si="22"/>
        <v>-2.7533216647522356</v>
      </c>
    </row>
    <row r="370" spans="1:8" x14ac:dyDescent="0.3">
      <c r="A370" s="5">
        <v>45292</v>
      </c>
      <c r="B370">
        <v>-4.7240066907150435E-2</v>
      </c>
      <c r="D370">
        <f t="shared" si="23"/>
        <v>2.0099639293425016</v>
      </c>
      <c r="F370">
        <f t="shared" si="20"/>
        <v>-2.057203996249652</v>
      </c>
      <c r="G370">
        <f t="shared" si="21"/>
        <v>6.863392162938671E-2</v>
      </c>
      <c r="H370">
        <f t="shared" si="22"/>
        <v>-2.6789683820740251</v>
      </c>
    </row>
    <row r="371" spans="1:8" x14ac:dyDescent="0.3">
      <c r="A371" s="5">
        <v>45323</v>
      </c>
      <c r="B371">
        <v>-0.46096829080468638</v>
      </c>
      <c r="D371">
        <f t="shared" si="23"/>
        <v>0.60470310645575731</v>
      </c>
      <c r="F371">
        <f t="shared" si="20"/>
        <v>-1.0656713972604437</v>
      </c>
      <c r="G371">
        <f t="shared" si="21"/>
        <v>7.2366880003083861E-2</v>
      </c>
      <c r="H371">
        <f t="shared" si="22"/>
        <v>-2.6260065427774784</v>
      </c>
    </row>
    <row r="372" spans="1:8" x14ac:dyDescent="0.3">
      <c r="A372" s="5">
        <v>45352</v>
      </c>
      <c r="B372">
        <v>-1.0543901315321236</v>
      </c>
      <c r="D372">
        <f t="shared" si="23"/>
        <v>0.49813448093443879</v>
      </c>
      <c r="F372">
        <f t="shared" si="20"/>
        <v>-1.5525246124665624</v>
      </c>
      <c r="G372">
        <f t="shared" si="21"/>
        <v>7.0806193213621874E-2</v>
      </c>
      <c r="H372">
        <f t="shared" si="22"/>
        <v>-2.6478088073394868</v>
      </c>
    </row>
    <row r="373" spans="1:8" x14ac:dyDescent="0.3">
      <c r="A373" s="5">
        <v>45383</v>
      </c>
      <c r="B373">
        <v>-1.1307826306939717</v>
      </c>
      <c r="D373">
        <f t="shared" si="23"/>
        <v>0.34528015225243935</v>
      </c>
      <c r="F373">
        <f t="shared" si="20"/>
        <v>-1.476062782946411</v>
      </c>
      <c r="G373">
        <f t="shared" si="21"/>
        <v>7.1087200651404073E-2</v>
      </c>
      <c r="H373">
        <f t="shared" si="22"/>
        <v>-2.6438479773458949</v>
      </c>
    </row>
    <row r="374" spans="1:8" x14ac:dyDescent="0.3">
      <c r="A374" s="5">
        <v>45413</v>
      </c>
      <c r="B374">
        <v>0.40829140947309384</v>
      </c>
      <c r="D374">
        <f t="shared" si="23"/>
        <v>0.32560287822186018</v>
      </c>
      <c r="F374">
        <f t="shared" si="20"/>
        <v>8.2688531251233655E-2</v>
      </c>
      <c r="G374">
        <f t="shared" si="21"/>
        <v>7.3777677051362345E-2</v>
      </c>
      <c r="H374">
        <f t="shared" si="22"/>
        <v>-2.6066990721105334</v>
      </c>
    </row>
    <row r="375" spans="1:8" x14ac:dyDescent="0.3">
      <c r="A375" s="5">
        <v>45444</v>
      </c>
      <c r="B375">
        <v>-4.4814797081796698</v>
      </c>
      <c r="D375">
        <f t="shared" si="23"/>
        <v>0.72203946524273332</v>
      </c>
      <c r="F375">
        <f t="shared" si="20"/>
        <v>-5.2035191734224036</v>
      </c>
      <c r="G375">
        <f t="shared" si="21"/>
        <v>4.6434876307253667E-2</v>
      </c>
      <c r="H375">
        <f t="shared" si="22"/>
        <v>-3.0697044575403414</v>
      </c>
    </row>
    <row r="376" spans="1:8" x14ac:dyDescent="0.3">
      <c r="A376" s="5">
        <v>45474</v>
      </c>
      <c r="B376">
        <v>4.7318615352091697</v>
      </c>
      <c r="D376">
        <f t="shared" si="23"/>
        <v>-0.53747380221844798</v>
      </c>
      <c r="F376">
        <f t="shared" si="20"/>
        <v>5.2693353374276182</v>
      </c>
      <c r="G376">
        <f t="shared" si="21"/>
        <v>4.5890642179031174E-2</v>
      </c>
      <c r="H376">
        <f t="shared" si="22"/>
        <v>-3.0814940567959672</v>
      </c>
    </row>
    <row r="377" spans="1:8" x14ac:dyDescent="0.3">
      <c r="A377" s="5">
        <v>45505</v>
      </c>
      <c r="B377">
        <v>4.2671896992903413</v>
      </c>
      <c r="D377">
        <f t="shared" si="23"/>
        <v>1.8357099837878721</v>
      </c>
      <c r="F377">
        <f t="shared" si="20"/>
        <v>2.4314797155024692</v>
      </c>
      <c r="G377">
        <f t="shared" si="21"/>
        <v>6.6689788137211145E-2</v>
      </c>
      <c r="H377">
        <f t="shared" si="22"/>
        <v>-2.7077034391729105</v>
      </c>
    </row>
    <row r="378" spans="1:8" x14ac:dyDescent="0.3">
      <c r="A378" s="5">
        <v>45536</v>
      </c>
      <c r="B378">
        <v>0.82077089413026272</v>
      </c>
      <c r="D378">
        <f t="shared" si="23"/>
        <v>1.7160192399323086</v>
      </c>
      <c r="F378">
        <f t="shared" si="20"/>
        <v>-0.89524834580204593</v>
      </c>
      <c r="G378">
        <f t="shared" si="21"/>
        <v>7.2781711008252745E-2</v>
      </c>
      <c r="H378">
        <f t="shared" si="22"/>
        <v>-2.6202905777552443</v>
      </c>
    </row>
    <row r="379" spans="1:8" x14ac:dyDescent="0.3">
      <c r="A379" s="5">
        <v>45566</v>
      </c>
      <c r="B379">
        <v>-2.1782888106194775</v>
      </c>
      <c r="D379">
        <f t="shared" si="23"/>
        <v>0.82828643897238352</v>
      </c>
      <c r="F379">
        <f t="shared" si="20"/>
        <v>-3.0065752495918612</v>
      </c>
      <c r="G379">
        <f t="shared" si="21"/>
        <v>6.3216182019344702E-2</v>
      </c>
      <c r="H379">
        <f t="shared" si="22"/>
        <v>-2.7611949659932677</v>
      </c>
    </row>
    <row r="380" spans="1:8" x14ac:dyDescent="0.3">
      <c r="A380" s="5">
        <v>45597</v>
      </c>
      <c r="B380">
        <v>-2.0897088205682479</v>
      </c>
      <c r="D380">
        <f t="shared" si="23"/>
        <v>5.5784946130780888E-2</v>
      </c>
      <c r="F380">
        <f t="shared" si="20"/>
        <v>-2.1454937666990288</v>
      </c>
      <c r="G380">
        <f t="shared" si="21"/>
        <v>6.8199710097720745E-2</v>
      </c>
      <c r="H380">
        <f t="shared" si="22"/>
        <v>-2.6853149649083132</v>
      </c>
    </row>
    <row r="381" spans="1:8" x14ac:dyDescent="0.3">
      <c r="A381" s="5">
        <v>45627</v>
      </c>
      <c r="B381">
        <v>-3.068671589758587</v>
      </c>
      <c r="D381">
        <f t="shared" si="23"/>
        <v>7.860148907659037E-2</v>
      </c>
      <c r="F381">
        <f t="shared" si="20"/>
        <v>-3.1472730788351773</v>
      </c>
      <c r="G381">
        <f t="shared" si="21"/>
        <v>6.22868904090172E-2</v>
      </c>
      <c r="H381">
        <f t="shared" si="22"/>
        <v>-2.7760043021531136</v>
      </c>
    </row>
    <row r="382" spans="1:8" x14ac:dyDescent="0.3">
      <c r="A382" s="5">
        <v>45658</v>
      </c>
      <c r="B382">
        <v>-1.9358058134439915</v>
      </c>
      <c r="D382">
        <f t="shared" si="23"/>
        <v>-0.17356094684896994</v>
      </c>
      <c r="F382">
        <f t="shared" si="20"/>
        <v>-1.7622448665950214</v>
      </c>
      <c r="G382">
        <f t="shared" si="21"/>
        <v>6.9969267410698144E-2</v>
      </c>
      <c r="H382">
        <f t="shared" si="22"/>
        <v>-2.6596991703277619</v>
      </c>
    </row>
    <row r="383" spans="1:8" x14ac:dyDescent="0.3">
      <c r="A383" s="5">
        <v>45689</v>
      </c>
      <c r="B383">
        <v>3.2918687468926677</v>
      </c>
      <c r="D383">
        <f t="shared" si="23"/>
        <v>0.11824401522170452</v>
      </c>
      <c r="F383">
        <f t="shared" si="20"/>
        <v>3.1736247316709632</v>
      </c>
      <c r="G383">
        <f t="shared" si="21"/>
        <v>6.2109689401732504E-2</v>
      </c>
      <c r="H383">
        <f t="shared" si="22"/>
        <v>-2.7788532732005584</v>
      </c>
    </row>
    <row r="384" spans="1:8" x14ac:dyDescent="0.3">
      <c r="A384" s="5">
        <v>45717</v>
      </c>
      <c r="B384">
        <v>2.1157722898646369</v>
      </c>
      <c r="D384">
        <f t="shared" si="23"/>
        <v>1.4647948676620115</v>
      </c>
      <c r="F384">
        <f t="shared" si="20"/>
        <v>0.65097742220262544</v>
      </c>
      <c r="G384">
        <f t="shared" si="21"/>
        <v>7.3253417571079824E-2</v>
      </c>
      <c r="H384">
        <f t="shared" si="22"/>
        <v>-2.6138303759128543</v>
      </c>
    </row>
    <row r="385" spans="1:8" x14ac:dyDescent="0.3">
      <c r="A385" s="5">
        <v>45748</v>
      </c>
      <c r="B385">
        <v>1.2409554555734559</v>
      </c>
      <c r="D385">
        <f t="shared" si="23"/>
        <v>1.1618544936037738</v>
      </c>
      <c r="F385">
        <f t="shared" si="20"/>
        <v>7.9100961969682082E-2</v>
      </c>
      <c r="G385">
        <f t="shared" si="21"/>
        <v>7.3778409503330644E-2</v>
      </c>
      <c r="H385">
        <f t="shared" si="22"/>
        <v>-2.6066891443334366</v>
      </c>
    </row>
    <row r="386" spans="1:8" x14ac:dyDescent="0.3">
      <c r="A386" s="5">
        <v>45778</v>
      </c>
      <c r="B386">
        <v>5.315420762249623</v>
      </c>
      <c r="D386">
        <f t="shared" si="23"/>
        <v>0.93651809587130708</v>
      </c>
      <c r="F386">
        <f t="shared" si="20"/>
        <v>4.3789026663783162</v>
      </c>
      <c r="G386">
        <f t="shared" si="21"/>
        <v>5.315460608754901E-2</v>
      </c>
      <c r="H386">
        <f t="shared" si="22"/>
        <v>-2.9345505159068037</v>
      </c>
    </row>
    <row r="387" spans="1:8" x14ac:dyDescent="0.3">
      <c r="A387" s="5">
        <v>45809</v>
      </c>
      <c r="B387">
        <v>-0.14562930712962441</v>
      </c>
      <c r="D387">
        <f t="shared" si="23"/>
        <v>1.9860238882881027</v>
      </c>
      <c r="F387">
        <f t="shared" si="20"/>
        <v>-2.1316531954177274</v>
      </c>
      <c r="G387">
        <f t="shared" si="21"/>
        <v>6.8268799591639465E-2</v>
      </c>
      <c r="H387">
        <f t="shared" si="22"/>
        <v>-2.6843024309548218</v>
      </c>
    </row>
    <row r="388" spans="1:8" x14ac:dyDescent="0.3">
      <c r="A388" s="5">
        <v>45839</v>
      </c>
      <c r="B388">
        <v>-0.89124964250277827</v>
      </c>
      <c r="D388">
        <f t="shared" si="23"/>
        <v>0.57935988476829359</v>
      </c>
      <c r="F388">
        <f t="shared" si="20"/>
        <v>-1.4706095272710717</v>
      </c>
      <c r="G388">
        <f t="shared" si="21"/>
        <v>7.1106741355314015E-2</v>
      </c>
      <c r="H388">
        <f t="shared" si="22"/>
        <v>-2.6435731315436453</v>
      </c>
    </row>
    <row r="389" spans="1:8" x14ac:dyDescent="0.3">
      <c r="A389" s="5">
        <v>45870</v>
      </c>
      <c r="B389">
        <v>0.31446713271101601</v>
      </c>
      <c r="D389">
        <f t="shared" si="23"/>
        <v>0.38730208036493574</v>
      </c>
      <c r="F389">
        <f t="shared" si="20"/>
        <v>-7.2834947653919735E-2</v>
      </c>
      <c r="G389">
        <f t="shared" si="21"/>
        <v>7.3779610898949383E-2</v>
      </c>
      <c r="H389">
        <f t="shared" si="22"/>
        <v>-2.606672860628688</v>
      </c>
    </row>
    <row r="390" spans="1:8" x14ac:dyDescent="0.3">
      <c r="A390" s="5">
        <v>45901</v>
      </c>
      <c r="B390">
        <v>3.2956344647582014</v>
      </c>
      <c r="D390">
        <f>$E$4+$E$5*B389+$E$6</f>
        <v>0.69787209246629278</v>
      </c>
      <c r="F390">
        <f t="shared" si="20"/>
        <v>2.5977623722919088</v>
      </c>
      <c r="G390">
        <f t="shared" si="21"/>
        <v>6.5742661795354221E-2</v>
      </c>
      <c r="H390">
        <f t="shared" si="22"/>
        <v>-2.722007221828084</v>
      </c>
    </row>
    <row r="391" spans="1:8" x14ac:dyDescent="0.3">
      <c r="A391" s="5"/>
    </row>
    <row r="392" spans="1:8" x14ac:dyDescent="0.3">
      <c r="A392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 brutos</vt:lpstr>
      <vt:lpstr>Planilha2</vt:lpstr>
      <vt:lpstr>Planilha1</vt:lpstr>
      <vt:lpstr>Planilha3</vt:lpstr>
      <vt:lpstr>estimacao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Michael de Azevedo Costa</dc:creator>
  <cp:lastModifiedBy>Silvio Michael de Azevedo Costa</cp:lastModifiedBy>
  <dcterms:created xsi:type="dcterms:W3CDTF">2025-09-09T11:00:21Z</dcterms:created>
  <dcterms:modified xsi:type="dcterms:W3CDTF">2025-09-09T13:03:47Z</dcterms:modified>
</cp:coreProperties>
</file>