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big\OneDrive\ALG\Prácticas\P3\"/>
    </mc:Choice>
  </mc:AlternateContent>
  <xr:revisionPtr revIDLastSave="0" documentId="13_ncr:1_{E90AD2D5-40F9-4375-8D0C-F65DC768CB8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stracción" sheetId="1" r:id="rId1"/>
    <sheet name="División" sheetId="2" r:id="rId2"/>
    <sheet name="Fibonacci" sheetId="3" r:id="rId3"/>
    <sheet name="VectorSum" sheetId="4" r:id="rId4"/>
    <sheet name="Skylin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2" l="1"/>
  <c r="D86" i="2"/>
  <c r="D87" i="2"/>
  <c r="D88" i="2"/>
  <c r="D89" i="2"/>
  <c r="D90" i="2"/>
  <c r="D92" i="2"/>
  <c r="D93" i="2"/>
  <c r="D94" i="2"/>
  <c r="D95" i="2"/>
  <c r="D96" i="2"/>
  <c r="D97" i="2"/>
  <c r="D98" i="2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5" i="5"/>
  <c r="D6" i="5"/>
  <c r="D7" i="5"/>
  <c r="D8" i="5"/>
  <c r="D9" i="5"/>
  <c r="D10" i="5"/>
  <c r="D11" i="5"/>
  <c r="D12" i="5"/>
  <c r="D13" i="5"/>
  <c r="D14" i="5"/>
  <c r="D15" i="5"/>
  <c r="D16" i="5"/>
  <c r="D4" i="5"/>
  <c r="D91" i="2"/>
  <c r="D47" i="1"/>
  <c r="D43" i="1"/>
  <c r="D44" i="1"/>
  <c r="D45" i="1"/>
  <c r="D46" i="1"/>
  <c r="D42" i="1"/>
  <c r="D52" i="1"/>
  <c r="D53" i="1"/>
  <c r="D54" i="1"/>
  <c r="D55" i="1"/>
  <c r="D56" i="1"/>
  <c r="D51" i="1"/>
  <c r="D12" i="4"/>
  <c r="D55" i="4"/>
  <c r="D54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36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5" i="4"/>
  <c r="D6" i="4"/>
  <c r="D7" i="4"/>
  <c r="D8" i="4"/>
  <c r="D9" i="4"/>
  <c r="D10" i="4"/>
  <c r="D11" i="4"/>
  <c r="D13" i="4"/>
  <c r="D14" i="4"/>
  <c r="D15" i="4"/>
  <c r="D16" i="4"/>
  <c r="D17" i="4"/>
  <c r="D18" i="4"/>
  <c r="D19" i="4"/>
  <c r="D4" i="4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3" i="1"/>
  <c r="D19" i="1"/>
  <c r="D14" i="1"/>
  <c r="D15" i="1"/>
  <c r="D16" i="1"/>
  <c r="D17" i="1"/>
  <c r="D18" i="1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163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10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5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4" i="3"/>
  <c r="D79" i="2"/>
  <c r="D80" i="2"/>
  <c r="D81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58" i="2"/>
  <c r="D54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1" i="2"/>
  <c r="D2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4" i="2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<sst xmlns="http://schemas.openxmlformats.org/spreadsheetml/2006/main" count="366" uniqueCount="44">
  <si>
    <t>Intel(R) Core(TM) i5-8500 CPU @ 3.00GHz   3.00 GHz</t>
  </si>
  <si>
    <t>8,00 GB (7,80 GB usable)</t>
  </si>
  <si>
    <t>SUSTRACCIÓN 1</t>
  </si>
  <si>
    <t>n</t>
  </si>
  <si>
    <t>t</t>
  </si>
  <si>
    <t>limite</t>
  </si>
  <si>
    <t>l</t>
  </si>
  <si>
    <t>b</t>
  </si>
  <si>
    <t>nVeces</t>
  </si>
  <si>
    <t>true</t>
  </si>
  <si>
    <t>SUSTRACCIÓN 2</t>
  </si>
  <si>
    <t>SUSTRACCIÓN 3</t>
  </si>
  <si>
    <t>DIVISIÓN 1</t>
  </si>
  <si>
    <t xml:space="preserve">t </t>
  </si>
  <si>
    <t>DIVISIÓN 2</t>
  </si>
  <si>
    <t>DIVISIÓN 3</t>
  </si>
  <si>
    <t>FIBONACCI 1</t>
  </si>
  <si>
    <t>nTimes</t>
  </si>
  <si>
    <t>SOL</t>
  </si>
  <si>
    <t>FIBONACCI 2</t>
  </si>
  <si>
    <t>FIBONACCI 3</t>
  </si>
  <si>
    <t>FIBONACCI 4</t>
  </si>
  <si>
    <t>DIVISIÓN 4</t>
  </si>
  <si>
    <t>Límite</t>
  </si>
  <si>
    <r>
      <t>t (10</t>
    </r>
    <r>
      <rPr>
        <vertAlign val="superscript"/>
        <sz val="11"/>
        <color theme="1"/>
        <rFont val="Calibri"/>
        <family val="2"/>
        <scheme val="minor"/>
      </rPr>
      <t>-7</t>
    </r>
    <r>
      <rPr>
        <sz val="11"/>
        <color theme="1"/>
        <rFont val="Calibri"/>
        <family val="2"/>
        <scheme val="minor"/>
      </rPr>
      <t xml:space="preserve"> s)</t>
    </r>
  </si>
  <si>
    <t>&gt; 25 min</t>
  </si>
  <si>
    <t>sum 1</t>
  </si>
  <si>
    <t xml:space="preserve">l </t>
  </si>
  <si>
    <t>sum2</t>
  </si>
  <si>
    <t>sum3</t>
  </si>
  <si>
    <t>sum 2</t>
  </si>
  <si>
    <t>sum 3</t>
  </si>
  <si>
    <t>Stack overflow</t>
  </si>
  <si>
    <r>
      <t>t(10</t>
    </r>
    <r>
      <rPr>
        <b/>
        <vertAlign val="superscript"/>
        <sz val="11"/>
        <color theme="1"/>
        <rFont val="Calibri"/>
        <family val="2"/>
        <scheme val="minor"/>
      </rPr>
      <t>-8</t>
    </r>
    <r>
      <rPr>
        <b/>
        <sz val="11"/>
        <color theme="1"/>
        <rFont val="Calibri"/>
        <family val="2"/>
        <scheme val="minor"/>
      </rPr>
      <t xml:space="preserve"> s)</t>
    </r>
  </si>
  <si>
    <t>BruteForce</t>
  </si>
  <si>
    <t>SUSTRACCIÓN 4</t>
  </si>
  <si>
    <t>Divide and conquer</t>
  </si>
  <si>
    <t>SUSTRACCION 4</t>
  </si>
  <si>
    <t xml:space="preserve"> </t>
  </si>
  <si>
    <t>&gt;25 min</t>
  </si>
  <si>
    <r>
      <t>t(10</t>
    </r>
    <r>
      <rPr>
        <vertAlign val="superscript"/>
        <sz val="11"/>
        <color theme="1"/>
        <rFont val="Calibri"/>
        <family val="2"/>
        <scheme val="minor"/>
      </rPr>
      <t>-9</t>
    </r>
    <r>
      <rPr>
        <sz val="11"/>
        <color theme="1"/>
        <rFont val="Calibri"/>
        <family val="2"/>
        <scheme val="minor"/>
      </rPr>
      <t xml:space="preserve"> s)</t>
    </r>
  </si>
  <si>
    <t>&gt;15 min</t>
  </si>
  <si>
    <t>BRUTE FORCE</t>
  </si>
  <si>
    <t>DIVIDE AND CONQUER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</si>
</sst>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" fontId="0" fillId="0" borderId="0" xfId="0" applyNumberFormat="1"/>
    <xf numFmtId="0" fontId="0" fillId="0" borderId="5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1" fillId="0" borderId="10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</a:t>
            </a:r>
            <a:r>
              <a:rPr lang="es-ES" baseline="0"/>
              <a:t> 1-2-3-4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7219065297446184"/>
          <c:y val="0.1629433531234358"/>
          <c:w val="0.79921619113200204"/>
          <c:h val="0.6609769689699081"/>
        </c:manualLayout>
      </c:layout>
      <c:scatterChart>
        <c:scatterStyle val="smoothMarker"/>
        <c:varyColors val="0"/>
        <c:ser>
          <c:idx val="0"/>
          <c:order val="0"/>
          <c:tx>
            <c:v>SUSTRACCIÓN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Sustracción!$H$4:$H$7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Sustracción!$I$4:$I$7</c:f>
              <c:numCache>
                <c:formatCode>#,##0.00</c:formatCode>
                <c:ptCount val="4"/>
                <c:pt idx="0">
                  <c:v>0.27800000000000002</c:v>
                </c:pt>
                <c:pt idx="1">
                  <c:v>3.4159999999999999</c:v>
                </c:pt>
                <c:pt idx="2">
                  <c:v>8.8049999999999997</c:v>
                </c:pt>
                <c:pt idx="3">
                  <c:v>16.100000000000001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0-4467-91BD-70F247DE9459}"/>
            </c:ext>
          </c:extLst>
        </c:ser>
        <c:ser>
          <c:idx val="1"/>
          <c:order val="1"/>
          <c:tx>
            <c:v>SUSTRACCIÓN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Sustracción!$H$4:$H$7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Sustracción!$K$4:$K$7</c:f>
              <c:numCache>
                <c:formatCode>#,##0.00</c:formatCode>
                <c:ptCount val="4"/>
                <c:pt idx="0">
                  <c:v>6.3000000000000007</c:v>
                </c:pt>
                <c:pt idx="1">
                  <c:v>15.3</c:v>
                </c:pt>
                <c:pt idx="2">
                  <c:v>30.1</c:v>
                </c:pt>
                <c:pt idx="3">
                  <c:v>71.100000000000009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50-4467-91BD-70F247DE9459}"/>
            </c:ext>
          </c:extLst>
        </c:ser>
        <c:ser>
          <c:idx val="2"/>
          <c:order val="2"/>
          <c:tx>
            <c:v>SUSTRACCIÓN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Sustracción!$H$4:$H$8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Sustracción!$M$4:$M$7</c:f>
              <c:numCache>
                <c:formatCode>#,##0.00</c:formatCode>
                <c:ptCount val="4"/>
                <c:pt idx="0">
                  <c:v>0.48</c:v>
                </c:pt>
                <c:pt idx="1">
                  <c:v>16.899999999999999</c:v>
                </c:pt>
                <c:pt idx="2">
                  <c:v>112.61</c:v>
                </c:pt>
                <c:pt idx="3">
                  <c:v>1386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50-4467-91BD-70F247DE9459}"/>
            </c:ext>
          </c:extLst>
        </c:ser>
        <c:ser>
          <c:idx val="3"/>
          <c:order val="3"/>
          <c:tx>
            <c:v>SUSTRACCIÓN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Sustracción!$H$4:$H$8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Sustracción!$O$4:$O$7</c:f>
              <c:numCache>
                <c:formatCode>#,##0.00</c:formatCode>
                <c:ptCount val="4"/>
                <c:pt idx="0">
                  <c:v>0.25600000000000001</c:v>
                </c:pt>
                <c:pt idx="1">
                  <c:v>0.91500000000000004</c:v>
                </c:pt>
                <c:pt idx="2">
                  <c:v>38</c:v>
                </c:pt>
                <c:pt idx="3">
                  <c:v>278.10000000000002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50-4467-91BD-70F247DE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2224"/>
        <c:axId val="582732584"/>
      </c:scatterChart>
      <c:valAx>
        <c:axId val="5827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55499895212718187"/>
              <c:y val="0.83270669864354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732584"/>
        <c:crosses val="autoZero"/>
        <c:crossBetween val="midCat"/>
      </c:valAx>
      <c:valAx>
        <c:axId val="5827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73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DIVISIÓN</a:t>
            </a:r>
            <a:r>
              <a:rPr lang="es-ES" baseline="0"/>
              <a:t> 1-2-3-4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869225721784777"/>
          <c:y val="0.15875866773529695"/>
          <c:w val="0.76930774278215219"/>
          <c:h val="0.60034923718536792"/>
        </c:manualLayout>
      </c:layout>
      <c:scatterChart>
        <c:scatterStyle val="lineMarker"/>
        <c:varyColors val="0"/>
        <c:ser>
          <c:idx val="0"/>
          <c:order val="0"/>
          <c:tx>
            <c:v>DIVISIÓN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División!$A$103:$A$109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División!$B$103:$B$109</c:f>
              <c:numCache>
                <c:formatCode>#,##0.00</c:formatCode>
                <c:ptCount val="7"/>
                <c:pt idx="0">
                  <c:v>0.38600000000000001</c:v>
                </c:pt>
                <c:pt idx="1">
                  <c:v>0.56800000000000006</c:v>
                </c:pt>
                <c:pt idx="2">
                  <c:v>1.091</c:v>
                </c:pt>
                <c:pt idx="3">
                  <c:v>2.0409999999999999</c:v>
                </c:pt>
                <c:pt idx="4">
                  <c:v>3.7610000000000001</c:v>
                </c:pt>
                <c:pt idx="5">
                  <c:v>7.7</c:v>
                </c:pt>
                <c:pt idx="6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E-47F5-BE80-FA72C505D65F}"/>
            </c:ext>
          </c:extLst>
        </c:ser>
        <c:ser>
          <c:idx val="1"/>
          <c:order val="1"/>
          <c:tx>
            <c:v>DIVISIÓN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División!$A$103:$A$109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División!$D$103:$D$108</c:f>
              <c:numCache>
                <c:formatCode>#,##0.00</c:formatCode>
                <c:ptCount val="6"/>
                <c:pt idx="0">
                  <c:v>5.7</c:v>
                </c:pt>
                <c:pt idx="1">
                  <c:v>12.100000000000001</c:v>
                </c:pt>
                <c:pt idx="2">
                  <c:v>16.600000000000001</c:v>
                </c:pt>
                <c:pt idx="3">
                  <c:v>50</c:v>
                </c:pt>
                <c:pt idx="4">
                  <c:v>72.5</c:v>
                </c:pt>
                <c:pt idx="5">
                  <c:v>212.70000000000002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E-47F5-BE80-FA72C505D65F}"/>
            </c:ext>
          </c:extLst>
        </c:ser>
        <c:ser>
          <c:idx val="2"/>
          <c:order val="2"/>
          <c:tx>
            <c:v>DIVISIÓN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División!$A$103:$A$109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División!$F$103:$F$108</c:f>
              <c:numCache>
                <c:formatCode>#,##0.00</c:formatCode>
                <c:ptCount val="6"/>
                <c:pt idx="0">
                  <c:v>2.4000000000000004</c:v>
                </c:pt>
                <c:pt idx="1">
                  <c:v>6.8000000000000007</c:v>
                </c:pt>
                <c:pt idx="2">
                  <c:v>8.5</c:v>
                </c:pt>
                <c:pt idx="3">
                  <c:v>26.8</c:v>
                </c:pt>
                <c:pt idx="4">
                  <c:v>34</c:v>
                </c:pt>
                <c:pt idx="5">
                  <c:v>106.4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AE-47F5-BE80-FA72C505D65F}"/>
            </c:ext>
          </c:extLst>
        </c:ser>
        <c:ser>
          <c:idx val="3"/>
          <c:order val="3"/>
          <c:tx>
            <c:v>DIVISIÓN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División!$A$103:$A$109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División!$H$103:$H$106</c:f>
              <c:numCache>
                <c:formatCode>#,##0.00</c:formatCode>
                <c:ptCount val="4"/>
                <c:pt idx="0">
                  <c:v>99</c:v>
                </c:pt>
                <c:pt idx="1">
                  <c:v>159</c:v>
                </c:pt>
                <c:pt idx="2">
                  <c:v>702</c:v>
                </c:pt>
                <c:pt idx="3">
                  <c:v>1972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AE-47F5-BE80-FA72C505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33376"/>
        <c:axId val="641033736"/>
      </c:scatterChart>
      <c:valAx>
        <c:axId val="6410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033736"/>
        <c:crosses val="autoZero"/>
        <c:crossBetween val="midCat"/>
      </c:valAx>
      <c:valAx>
        <c:axId val="6410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t(10</a:t>
                </a:r>
                <a:r>
                  <a:rPr lang="es-ES" baseline="22000"/>
                  <a:t>-7</a:t>
                </a:r>
                <a:r>
                  <a:rPr lang="es-E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0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FIBONACCI</a:t>
            </a:r>
            <a:r>
              <a:rPr lang="es-ES" baseline="0"/>
              <a:t> 1-2-3-4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FIBONACCI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Fibonacci!$M$4:$M$10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Fibonacci!$N$4:$N$10</c:f>
              <c:numCache>
                <c:formatCode>General</c:formatCode>
                <c:ptCount val="7"/>
                <c:pt idx="0">
                  <c:v>3.1100000000000003E-2</c:v>
                </c:pt>
                <c:pt idx="1">
                  <c:v>3.7200000000000004E-2</c:v>
                </c:pt>
                <c:pt idx="2">
                  <c:v>4.1000000000000002E-2</c:v>
                </c:pt>
                <c:pt idx="3">
                  <c:v>4.58E-2</c:v>
                </c:pt>
                <c:pt idx="4">
                  <c:v>5.0500000000000003E-2</c:v>
                </c:pt>
                <c:pt idx="5">
                  <c:v>5.3700000000000005E-2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6-45B8-BA37-2980FD6C2675}"/>
            </c:ext>
          </c:extLst>
        </c:ser>
        <c:ser>
          <c:idx val="1"/>
          <c:order val="1"/>
          <c:tx>
            <c:v>FIBONACCI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Fibonacci!$M$4:$M$10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Fibonacci!$P$4:$P$10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5.8000000000000003E-2</c:v>
                </c:pt>
                <c:pt idx="2">
                  <c:v>5.9000000000000004E-2</c:v>
                </c:pt>
                <c:pt idx="3">
                  <c:v>6.5000000000000002E-2</c:v>
                </c:pt>
                <c:pt idx="4">
                  <c:v>6.3E-2</c:v>
                </c:pt>
                <c:pt idx="5">
                  <c:v>6.8000000000000005E-2</c:v>
                </c:pt>
                <c:pt idx="6">
                  <c:v>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6-45B8-BA37-2980FD6C2675}"/>
            </c:ext>
          </c:extLst>
        </c:ser>
        <c:ser>
          <c:idx val="2"/>
          <c:order val="2"/>
          <c:tx>
            <c:v>FIBONACCI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Fibonacci!$M$4:$M$10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Fibonacci!$R$4:$R$10</c:f>
              <c:numCache>
                <c:formatCode>General</c:formatCode>
                <c:ptCount val="7"/>
                <c:pt idx="0">
                  <c:v>9.4E-2</c:v>
                </c:pt>
                <c:pt idx="1">
                  <c:v>9.1999999999999998E-2</c:v>
                </c:pt>
                <c:pt idx="2">
                  <c:v>0.10300000000000001</c:v>
                </c:pt>
                <c:pt idx="3">
                  <c:v>0.10300000000000001</c:v>
                </c:pt>
                <c:pt idx="4">
                  <c:v>0.11600000000000001</c:v>
                </c:pt>
                <c:pt idx="5">
                  <c:v>0.11800000000000001</c:v>
                </c:pt>
                <c:pt idx="6">
                  <c:v>0.13300000000000001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6-45B8-BA37-2980FD6C2675}"/>
            </c:ext>
          </c:extLst>
        </c:ser>
        <c:ser>
          <c:idx val="3"/>
          <c:order val="3"/>
          <c:tx>
            <c:v>FIBONACCI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Fibonacci!$M$4:$M$10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Fibonacci!$T$4:$T$5</c:f>
              <c:numCache>
                <c:formatCode>General</c:formatCode>
                <c:ptCount val="2"/>
                <c:pt idx="0">
                  <c:v>1.69</c:v>
                </c:pt>
                <c:pt idx="1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6-45B8-BA37-2980FD6C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36568"/>
        <c:axId val="592435488"/>
      </c:scatterChart>
      <c:valAx>
        <c:axId val="5924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435488"/>
        <c:crosses val="autoZero"/>
        <c:crossBetween val="midCat"/>
      </c:valAx>
      <c:valAx>
        <c:axId val="5924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43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VECTOR</a:t>
            </a:r>
            <a:r>
              <a:rPr lang="es-ES" baseline="0"/>
              <a:t> SUM 1-2-3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171296296296296"/>
          <c:w val="0.76266745200157071"/>
          <c:h val="0.62006502015406262"/>
        </c:manualLayout>
      </c:layout>
      <c:scatterChart>
        <c:scatterStyle val="smoothMarker"/>
        <c:varyColors val="0"/>
        <c:ser>
          <c:idx val="0"/>
          <c:order val="0"/>
          <c:tx>
            <c:v>SUM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VectorSum!$H$4:$H$12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VectorSum!$I$4:$I$12</c:f>
              <c:numCache>
                <c:formatCode>#,##0.00</c:formatCode>
                <c:ptCount val="9"/>
                <c:pt idx="0">
                  <c:v>0.30099999999999999</c:v>
                </c:pt>
                <c:pt idx="1">
                  <c:v>0.34800000000000003</c:v>
                </c:pt>
                <c:pt idx="2">
                  <c:v>0.49299999999999999</c:v>
                </c:pt>
                <c:pt idx="3">
                  <c:v>0.77400000000000002</c:v>
                </c:pt>
                <c:pt idx="4">
                  <c:v>1.5190000000000001</c:v>
                </c:pt>
                <c:pt idx="5">
                  <c:v>2.92</c:v>
                </c:pt>
                <c:pt idx="6">
                  <c:v>10.762</c:v>
                </c:pt>
                <c:pt idx="7">
                  <c:v>25.088000000000001</c:v>
                </c:pt>
                <c:pt idx="8" formatCode="0.00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79-4B15-9A87-8F3B93E2EC0F}"/>
            </c:ext>
          </c:extLst>
        </c:ser>
        <c:ser>
          <c:idx val="1"/>
          <c:order val="1"/>
          <c:tx>
            <c:v>SUM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VectorSum!$H$4:$H$12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VectorSum!$K$4:$K$12</c:f>
              <c:numCache>
                <c:formatCode>#,##0.00</c:formatCode>
                <c:ptCount val="9"/>
                <c:pt idx="0">
                  <c:v>0.54</c:v>
                </c:pt>
                <c:pt idx="1">
                  <c:v>1.08</c:v>
                </c:pt>
                <c:pt idx="2">
                  <c:v>1.9000000000000001</c:v>
                </c:pt>
                <c:pt idx="3">
                  <c:v>5.4</c:v>
                </c:pt>
                <c:pt idx="4">
                  <c:v>12.200000000000001</c:v>
                </c:pt>
                <c:pt idx="5">
                  <c:v>20.100000000000001</c:v>
                </c:pt>
                <c:pt idx="6">
                  <c:v>31.5</c:v>
                </c:pt>
                <c:pt idx="7">
                  <c:v>59.5</c:v>
                </c:pt>
                <c:pt idx="8">
                  <c:v>187.3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79-4B15-9A87-8F3B93E2EC0F}"/>
            </c:ext>
          </c:extLst>
        </c:ser>
        <c:ser>
          <c:idx val="2"/>
          <c:order val="2"/>
          <c:tx>
            <c:v>SUM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VectorSum!$H$4:$H$12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VectorSum!$M$4:$M$12</c:f>
              <c:numCache>
                <c:formatCode>#,##0.00</c:formatCode>
                <c:ptCount val="9"/>
                <c:pt idx="0">
                  <c:v>1.02</c:v>
                </c:pt>
                <c:pt idx="1">
                  <c:v>1.8800000000000001</c:v>
                </c:pt>
                <c:pt idx="2">
                  <c:v>3.97</c:v>
                </c:pt>
                <c:pt idx="3">
                  <c:v>7.13</c:v>
                </c:pt>
                <c:pt idx="4">
                  <c:v>16.07</c:v>
                </c:pt>
                <c:pt idx="5">
                  <c:v>27.79</c:v>
                </c:pt>
                <c:pt idx="6">
                  <c:v>69</c:v>
                </c:pt>
                <c:pt idx="7">
                  <c:v>145</c:v>
                </c:pt>
                <c:pt idx="8">
                  <c:v>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79-4B15-9A87-8F3B93E2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08776"/>
        <c:axId val="589308056"/>
      </c:scatterChart>
      <c:valAx>
        <c:axId val="58930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54722790901137353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308056"/>
        <c:crosses val="autoZero"/>
        <c:crossBetween val="midCat"/>
      </c:valAx>
      <c:valAx>
        <c:axId val="5893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t(10</a:t>
                </a:r>
                <a:r>
                  <a:rPr lang="es-ES" baseline="26000"/>
                  <a:t>-8</a:t>
                </a:r>
                <a:r>
                  <a:rPr lang="es-ES"/>
                  <a:t>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30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SKYLINE</a:t>
            </a:r>
            <a:r>
              <a:rPr lang="es-ES" baseline="0"/>
              <a:t> PROBLEM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869225721784777"/>
          <c:y val="0.17171296296296296"/>
          <c:w val="0.76930774278215219"/>
          <c:h val="0.57699803149606299"/>
        </c:manualLayout>
      </c:layout>
      <c:scatterChart>
        <c:scatterStyle val="line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Skyline!$H$4:$H$13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Skyline!$I$4:$I$10</c:f>
              <c:numCache>
                <c:formatCode>#,##0.00</c:formatCode>
                <c:ptCount val="7"/>
                <c:pt idx="0">
                  <c:v>6.8000000000000007</c:v>
                </c:pt>
                <c:pt idx="1">
                  <c:v>13.4</c:v>
                </c:pt>
                <c:pt idx="2">
                  <c:v>22.900000000000002</c:v>
                </c:pt>
                <c:pt idx="3">
                  <c:v>63.2</c:v>
                </c:pt>
                <c:pt idx="4">
                  <c:v>180.70000000000002</c:v>
                </c:pt>
                <c:pt idx="5">
                  <c:v>701.1</c:v>
                </c:pt>
                <c:pt idx="6">
                  <c:v>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4-4620-BEA3-7C3D1C2DDB15}"/>
            </c:ext>
          </c:extLst>
        </c:ser>
        <c:ser>
          <c:idx val="1"/>
          <c:order val="1"/>
          <c:tx>
            <c:v>DIVIDE AND CONQUER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Skyline!$H$4:$H$13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Skyline!$K$4:$K$13</c:f>
              <c:numCache>
                <c:formatCode>#,##0.00</c:formatCode>
                <c:ptCount val="10"/>
                <c:pt idx="0">
                  <c:v>2.08</c:v>
                </c:pt>
                <c:pt idx="1">
                  <c:v>3.44</c:v>
                </c:pt>
                <c:pt idx="2">
                  <c:v>3.21</c:v>
                </c:pt>
                <c:pt idx="3">
                  <c:v>9.620000000000001</c:v>
                </c:pt>
                <c:pt idx="4">
                  <c:v>18.07</c:v>
                </c:pt>
                <c:pt idx="5">
                  <c:v>35.83</c:v>
                </c:pt>
                <c:pt idx="6">
                  <c:v>78.19</c:v>
                </c:pt>
                <c:pt idx="7">
                  <c:v>188.08</c:v>
                </c:pt>
                <c:pt idx="8">
                  <c:v>522.12</c:v>
                </c:pt>
                <c:pt idx="9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4-4620-BEA3-7C3D1C2D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84496"/>
        <c:axId val="641094576"/>
      </c:scatterChart>
      <c:valAx>
        <c:axId val="6410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094576"/>
        <c:crosses val="autoZero"/>
        <c:crossBetween val="midCat"/>
      </c:valAx>
      <c:valAx>
        <c:axId val="6410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08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19</xdr:row>
      <xdr:rowOff>128586</xdr:rowOff>
    </xdr:from>
    <xdr:to>
      <xdr:col>14</xdr:col>
      <xdr:colOff>457200</xdr:colOff>
      <xdr:row>34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82A5F9-5028-BFF7-E645-AAA15E06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102</xdr:row>
      <xdr:rowOff>23812</xdr:rowOff>
    </xdr:from>
    <xdr:to>
      <xdr:col>15</xdr:col>
      <xdr:colOff>190500</xdr:colOff>
      <xdr:row>117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3C6386-CA8D-C1FB-9025-66E1657EB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358708</xdr:colOff>
      <xdr:row>6</xdr:row>
      <xdr:rowOff>168613</xdr:rowOff>
    </xdr:from>
    <xdr:to>
      <xdr:col>11</xdr:col>
      <xdr:colOff>370868</xdr:colOff>
      <xdr:row>21</xdr:row>
      <xdr:rowOff>23914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452192-7D03-1CA4-D36C-EBED80E5C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19</xdr:row>
      <xdr:rowOff>71437</xdr:rowOff>
    </xdr:from>
    <xdr:to>
      <xdr:col>13</xdr:col>
      <xdr:colOff>685800</xdr:colOff>
      <xdr:row>34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64F97-948B-1F6E-18C8-8D8426A24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2</xdr:row>
      <xdr:rowOff>185737</xdr:rowOff>
    </xdr:from>
    <xdr:to>
      <xdr:col>19</xdr:col>
      <xdr:colOff>371475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1B366-3CF3-A7E9-27FF-B4510987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opLeftCell="E9" workbookViewId="0">
      <selection activeCell="H2" sqref="H2:P19"/>
    </sheetView>
  </sheetViews>
  <sheetFormatPr baseColWidth="10" defaultColWidth="11.42578125" defaultRowHeight="15" x14ac:dyDescent="0.25"/>
  <cols>
    <col min="4" max="4" width="17.28515625" customWidth="1"/>
    <col min="11" max="11" width="14.5703125" customWidth="1"/>
    <col min="12" max="12" width="11.42578125" customWidth="1"/>
    <col min="13" max="13" width="17.28515625" customWidth="1"/>
    <col min="15" max="15" width="14.5703125" customWidth="1"/>
  </cols>
  <sheetData>
    <row r="1" spans="1:16" ht="15.75" thickBot="1" x14ac:dyDescent="0.3">
      <c r="A1" s="16" t="s">
        <v>0</v>
      </c>
      <c r="B1" s="17"/>
      <c r="C1" s="17"/>
      <c r="D1" s="17"/>
      <c r="E1" s="6"/>
      <c r="F1" s="17" t="s">
        <v>1</v>
      </c>
      <c r="G1" s="18"/>
    </row>
    <row r="2" spans="1:16" x14ac:dyDescent="0.25">
      <c r="A2" s="15" t="s">
        <v>2</v>
      </c>
      <c r="B2" s="15"/>
      <c r="C2" s="15"/>
      <c r="D2" s="15"/>
      <c r="E2" s="15"/>
      <c r="I2" s="15" t="s">
        <v>2</v>
      </c>
      <c r="J2" s="15"/>
      <c r="K2" s="15" t="s">
        <v>10</v>
      </c>
      <c r="L2" s="15"/>
      <c r="M2" s="15" t="s">
        <v>11</v>
      </c>
      <c r="N2" s="15"/>
      <c r="O2" s="15" t="s">
        <v>37</v>
      </c>
      <c r="P2" s="15"/>
    </row>
    <row r="3" spans="1:16" ht="17.25" x14ac:dyDescent="0.25">
      <c r="A3" t="s">
        <v>3</v>
      </c>
      <c r="B3" t="s">
        <v>4</v>
      </c>
      <c r="C3" t="s">
        <v>5</v>
      </c>
      <c r="D3" t="s">
        <v>4</v>
      </c>
      <c r="E3" t="s">
        <v>6</v>
      </c>
      <c r="H3" t="s">
        <v>3</v>
      </c>
      <c r="I3" t="s">
        <v>40</v>
      </c>
      <c r="J3" t="s">
        <v>5</v>
      </c>
      <c r="K3" t="s">
        <v>40</v>
      </c>
      <c r="L3" s="1" t="s">
        <v>5</v>
      </c>
      <c r="M3" t="s">
        <v>40</v>
      </c>
      <c r="N3" t="s">
        <v>5</v>
      </c>
      <c r="O3" t="s">
        <v>40</v>
      </c>
      <c r="P3" t="s">
        <v>5</v>
      </c>
    </row>
    <row r="4" spans="1:16" x14ac:dyDescent="0.25">
      <c r="A4">
        <v>1</v>
      </c>
      <c r="B4">
        <v>278</v>
      </c>
      <c r="C4">
        <v>1000000000</v>
      </c>
      <c r="D4" s="1">
        <f>B4*(E4/C4)</f>
        <v>0.27800000000000002</v>
      </c>
      <c r="E4">
        <v>1000000</v>
      </c>
      <c r="H4">
        <v>1</v>
      </c>
      <c r="I4" s="1">
        <v>0.27800000000000002</v>
      </c>
      <c r="J4">
        <v>1000000000</v>
      </c>
      <c r="K4" s="1">
        <v>6.3000000000000007</v>
      </c>
      <c r="L4">
        <v>10000000</v>
      </c>
      <c r="M4" s="1">
        <v>0.48</v>
      </c>
      <c r="N4">
        <v>100000000</v>
      </c>
      <c r="O4" s="1">
        <v>0.25600000000000001</v>
      </c>
      <c r="P4">
        <v>1000000000</v>
      </c>
    </row>
    <row r="5" spans="1:16" x14ac:dyDescent="0.25">
      <c r="A5">
        <v>2</v>
      </c>
      <c r="B5">
        <v>3416</v>
      </c>
      <c r="C5">
        <v>1000000000</v>
      </c>
      <c r="D5" s="1">
        <f t="shared" ref="D5:D19" si="0">B5*(E5/C5)</f>
        <v>3.4159999999999999</v>
      </c>
      <c r="E5">
        <v>1000000</v>
      </c>
      <c r="H5">
        <v>2</v>
      </c>
      <c r="I5" s="1">
        <v>3.4159999999999999</v>
      </c>
      <c r="J5">
        <v>1000000000</v>
      </c>
      <c r="K5" s="1">
        <v>15.3</v>
      </c>
      <c r="L5">
        <v>10000000</v>
      </c>
      <c r="M5" s="1">
        <v>16.899999999999999</v>
      </c>
      <c r="N5">
        <v>100000000</v>
      </c>
      <c r="O5" s="1">
        <v>0.91500000000000004</v>
      </c>
      <c r="P5">
        <v>1000000000</v>
      </c>
    </row>
    <row r="6" spans="1:16" x14ac:dyDescent="0.25">
      <c r="A6">
        <v>4</v>
      </c>
      <c r="B6">
        <v>8805</v>
      </c>
      <c r="C6">
        <v>1000000000</v>
      </c>
      <c r="D6" s="1">
        <f t="shared" si="0"/>
        <v>8.8049999999999997</v>
      </c>
      <c r="E6">
        <v>1000000</v>
      </c>
      <c r="H6">
        <v>4</v>
      </c>
      <c r="I6" s="1">
        <v>8.8049999999999997</v>
      </c>
      <c r="J6">
        <v>1000000000</v>
      </c>
      <c r="K6" s="1">
        <v>30.1</v>
      </c>
      <c r="L6">
        <v>10000000</v>
      </c>
      <c r="M6" s="1">
        <v>112.61</v>
      </c>
      <c r="N6">
        <v>100000000</v>
      </c>
      <c r="O6" s="1">
        <v>38</v>
      </c>
      <c r="P6">
        <v>10000000</v>
      </c>
    </row>
    <row r="7" spans="1:16" x14ac:dyDescent="0.25">
      <c r="A7">
        <v>8</v>
      </c>
      <c r="B7">
        <v>161</v>
      </c>
      <c r="C7">
        <v>10000000</v>
      </c>
      <c r="D7" s="1">
        <f t="shared" si="0"/>
        <v>16.100000000000001</v>
      </c>
      <c r="E7">
        <v>1000000</v>
      </c>
      <c r="H7">
        <v>8</v>
      </c>
      <c r="I7" s="1">
        <v>16.100000000000001</v>
      </c>
      <c r="J7">
        <v>10000000</v>
      </c>
      <c r="K7" s="1">
        <v>71.100000000000009</v>
      </c>
      <c r="L7">
        <v>10000000</v>
      </c>
      <c r="M7" s="1">
        <v>1386</v>
      </c>
      <c r="N7">
        <v>1000000</v>
      </c>
      <c r="O7" s="1">
        <v>278.10000000000002</v>
      </c>
      <c r="P7">
        <v>10000000</v>
      </c>
    </row>
    <row r="8" spans="1:16" x14ac:dyDescent="0.25">
      <c r="A8">
        <v>16</v>
      </c>
      <c r="B8">
        <v>310</v>
      </c>
      <c r="C8">
        <v>10000000</v>
      </c>
      <c r="D8" s="1">
        <f t="shared" si="0"/>
        <v>31</v>
      </c>
      <c r="E8">
        <v>1000000</v>
      </c>
      <c r="G8" t="s">
        <v>38</v>
      </c>
      <c r="H8">
        <v>16</v>
      </c>
      <c r="I8" s="1">
        <v>31</v>
      </c>
      <c r="J8">
        <v>10000000</v>
      </c>
      <c r="K8" s="1">
        <v>245.8</v>
      </c>
      <c r="L8">
        <v>10000000</v>
      </c>
      <c r="M8" s="1">
        <v>346500</v>
      </c>
      <c r="N8">
        <v>10000</v>
      </c>
      <c r="O8" s="1">
        <v>27700</v>
      </c>
      <c r="P8">
        <v>10000</v>
      </c>
    </row>
    <row r="9" spans="1:16" x14ac:dyDescent="0.25">
      <c r="A9">
        <v>32</v>
      </c>
      <c r="B9">
        <v>545</v>
      </c>
      <c r="C9">
        <v>10000000</v>
      </c>
      <c r="D9" s="1">
        <f t="shared" si="0"/>
        <v>54.5</v>
      </c>
      <c r="E9">
        <v>1000000</v>
      </c>
      <c r="H9">
        <v>32</v>
      </c>
      <c r="I9" s="1">
        <v>54.5</v>
      </c>
      <c r="J9">
        <v>10000000</v>
      </c>
      <c r="K9" s="1">
        <v>850.40000000000009</v>
      </c>
      <c r="L9">
        <v>10000000</v>
      </c>
      <c r="M9" s="1">
        <v>12201000000</v>
      </c>
      <c r="N9">
        <v>1</v>
      </c>
      <c r="O9" s="1">
        <v>93000000</v>
      </c>
      <c r="P9">
        <v>1</v>
      </c>
    </row>
    <row r="10" spans="1:16" x14ac:dyDescent="0.25">
      <c r="A10">
        <v>64</v>
      </c>
      <c r="B10">
        <v>1246</v>
      </c>
      <c r="C10">
        <v>10000000</v>
      </c>
      <c r="D10" s="1">
        <f t="shared" si="0"/>
        <v>124.60000000000001</v>
      </c>
      <c r="E10">
        <v>1000000</v>
      </c>
      <c r="H10">
        <v>64</v>
      </c>
      <c r="I10" s="1">
        <v>124.60000000000001</v>
      </c>
      <c r="J10">
        <v>10000000</v>
      </c>
      <c r="K10" s="1">
        <v>3232.2000000000003</v>
      </c>
      <c r="L10">
        <v>10000000</v>
      </c>
      <c r="M10" t="s">
        <v>39</v>
      </c>
      <c r="O10" t="s">
        <v>39</v>
      </c>
    </row>
    <row r="11" spans="1:16" x14ac:dyDescent="0.25">
      <c r="A11">
        <v>128</v>
      </c>
      <c r="B11">
        <v>2484</v>
      </c>
      <c r="C11">
        <v>10000000</v>
      </c>
      <c r="D11" s="1">
        <f t="shared" si="0"/>
        <v>248.4</v>
      </c>
      <c r="E11">
        <v>1000000</v>
      </c>
      <c r="H11">
        <v>128</v>
      </c>
      <c r="I11" s="1">
        <v>248.4</v>
      </c>
      <c r="J11">
        <v>10000000</v>
      </c>
      <c r="K11" s="1">
        <v>11900</v>
      </c>
      <c r="L11">
        <v>10000</v>
      </c>
      <c r="M11" t="s">
        <v>38</v>
      </c>
    </row>
    <row r="12" spans="1:16" x14ac:dyDescent="0.25">
      <c r="A12">
        <v>256</v>
      </c>
      <c r="B12">
        <v>4990</v>
      </c>
      <c r="C12">
        <v>10000000</v>
      </c>
      <c r="D12" s="1">
        <f t="shared" si="0"/>
        <v>499</v>
      </c>
      <c r="E12">
        <v>1000000</v>
      </c>
      <c r="H12">
        <v>256</v>
      </c>
      <c r="I12" s="1">
        <v>499</v>
      </c>
      <c r="J12">
        <v>10000000</v>
      </c>
      <c r="K12" s="1">
        <v>40900</v>
      </c>
      <c r="L12">
        <v>10000</v>
      </c>
    </row>
    <row r="13" spans="1:16" x14ac:dyDescent="0.25">
      <c r="A13">
        <v>512</v>
      </c>
      <c r="B13">
        <v>9753</v>
      </c>
      <c r="C13">
        <v>10000000</v>
      </c>
      <c r="D13" s="1">
        <f t="shared" si="0"/>
        <v>975.30000000000007</v>
      </c>
      <c r="E13">
        <v>1000000</v>
      </c>
      <c r="H13">
        <v>512</v>
      </c>
      <c r="I13" s="1">
        <v>975.30000000000007</v>
      </c>
      <c r="J13">
        <v>10000000</v>
      </c>
      <c r="K13" s="1">
        <v>151300</v>
      </c>
      <c r="L13">
        <v>10000</v>
      </c>
    </row>
    <row r="14" spans="1:16" x14ac:dyDescent="0.25">
      <c r="A14">
        <v>1024</v>
      </c>
      <c r="B14">
        <v>162</v>
      </c>
      <c r="C14">
        <v>100000</v>
      </c>
      <c r="D14" s="1">
        <f t="shared" si="0"/>
        <v>1620</v>
      </c>
      <c r="E14">
        <v>1000000</v>
      </c>
      <c r="H14">
        <v>1024</v>
      </c>
      <c r="I14" s="1">
        <v>1620</v>
      </c>
      <c r="J14">
        <v>100000</v>
      </c>
      <c r="K14" s="1">
        <v>589100</v>
      </c>
      <c r="L14">
        <v>10000</v>
      </c>
    </row>
    <row r="15" spans="1:16" x14ac:dyDescent="0.25">
      <c r="A15">
        <v>2048</v>
      </c>
      <c r="B15">
        <v>452</v>
      </c>
      <c r="C15">
        <v>100000</v>
      </c>
      <c r="D15" s="1">
        <f t="shared" si="0"/>
        <v>4520</v>
      </c>
      <c r="E15">
        <v>1000000</v>
      </c>
      <c r="H15">
        <v>2048</v>
      </c>
      <c r="I15" s="1">
        <v>4520</v>
      </c>
      <c r="J15">
        <v>100000</v>
      </c>
      <c r="K15" s="1">
        <v>2342800</v>
      </c>
      <c r="L15">
        <v>10000</v>
      </c>
    </row>
    <row r="16" spans="1:16" x14ac:dyDescent="0.25">
      <c r="A16">
        <v>4096</v>
      </c>
      <c r="B16">
        <v>855</v>
      </c>
      <c r="C16">
        <v>100000</v>
      </c>
      <c r="D16" s="1">
        <f t="shared" si="0"/>
        <v>8550</v>
      </c>
      <c r="E16">
        <v>1000000</v>
      </c>
      <c r="H16">
        <v>4096</v>
      </c>
      <c r="I16" s="1">
        <v>8550</v>
      </c>
      <c r="J16">
        <v>100000</v>
      </c>
      <c r="K16" s="1">
        <v>9342100</v>
      </c>
      <c r="L16">
        <v>10000</v>
      </c>
    </row>
    <row r="17" spans="1:12" x14ac:dyDescent="0.25">
      <c r="A17">
        <v>8192</v>
      </c>
      <c r="B17">
        <v>1733</v>
      </c>
      <c r="C17">
        <v>100000</v>
      </c>
      <c r="D17" s="1">
        <f t="shared" si="0"/>
        <v>17330</v>
      </c>
      <c r="E17">
        <v>1000000</v>
      </c>
      <c r="H17">
        <v>8192</v>
      </c>
      <c r="I17" s="1">
        <v>17330</v>
      </c>
      <c r="J17">
        <v>100000</v>
      </c>
      <c r="K17" s="1">
        <v>37234600</v>
      </c>
      <c r="L17">
        <v>10000</v>
      </c>
    </row>
    <row r="18" spans="1:12" x14ac:dyDescent="0.25">
      <c r="A18">
        <v>16384</v>
      </c>
      <c r="B18">
        <v>3556</v>
      </c>
      <c r="C18">
        <v>100000</v>
      </c>
      <c r="D18" s="1">
        <f t="shared" si="0"/>
        <v>35560</v>
      </c>
      <c r="E18">
        <v>1000000</v>
      </c>
      <c r="H18">
        <v>16384</v>
      </c>
      <c r="I18" s="1">
        <v>35560</v>
      </c>
      <c r="J18">
        <v>100000</v>
      </c>
      <c r="K18" s="1">
        <v>35400000</v>
      </c>
      <c r="L18">
        <v>10</v>
      </c>
    </row>
    <row r="19" spans="1:12" x14ac:dyDescent="0.25">
      <c r="A19">
        <v>32768</v>
      </c>
      <c r="B19">
        <v>7295</v>
      </c>
      <c r="C19">
        <v>100000</v>
      </c>
      <c r="D19" s="1">
        <f t="shared" si="0"/>
        <v>72950</v>
      </c>
      <c r="E19">
        <v>1000000</v>
      </c>
      <c r="H19">
        <v>32768</v>
      </c>
      <c r="I19" s="1">
        <v>72950</v>
      </c>
      <c r="J19">
        <v>100000</v>
      </c>
      <c r="K19" s="1">
        <v>126300000</v>
      </c>
      <c r="L19">
        <v>10</v>
      </c>
    </row>
    <row r="20" spans="1:12" x14ac:dyDescent="0.25">
      <c r="D20" s="1"/>
    </row>
    <row r="21" spans="1:12" x14ac:dyDescent="0.25">
      <c r="A21" s="15" t="s">
        <v>10</v>
      </c>
      <c r="B21" s="15"/>
      <c r="C21" s="15"/>
      <c r="D21" s="15"/>
      <c r="E21" s="15"/>
    </row>
    <row r="22" spans="1:12" x14ac:dyDescent="0.25">
      <c r="A22" t="s">
        <v>3</v>
      </c>
      <c r="B22" t="s">
        <v>4</v>
      </c>
      <c r="C22" s="1" t="s">
        <v>8</v>
      </c>
      <c r="D22" s="1" t="s">
        <v>4</v>
      </c>
      <c r="E22" t="s">
        <v>6</v>
      </c>
    </row>
    <row r="23" spans="1:12" x14ac:dyDescent="0.25">
      <c r="A23">
        <v>1</v>
      </c>
      <c r="B23">
        <v>63</v>
      </c>
      <c r="C23">
        <v>10000000</v>
      </c>
      <c r="D23" s="1">
        <f>B23*(E23/C23)</f>
        <v>6.3000000000000007</v>
      </c>
      <c r="E23">
        <v>1000000</v>
      </c>
    </row>
    <row r="24" spans="1:12" x14ac:dyDescent="0.25">
      <c r="A24">
        <v>2</v>
      </c>
      <c r="B24">
        <v>153</v>
      </c>
      <c r="C24">
        <v>10000000</v>
      </c>
      <c r="D24" s="1">
        <f t="shared" ref="D24:D38" si="1">B24*(E24/C24)</f>
        <v>15.3</v>
      </c>
      <c r="E24">
        <v>1000000</v>
      </c>
    </row>
    <row r="25" spans="1:12" x14ac:dyDescent="0.25">
      <c r="A25">
        <v>4</v>
      </c>
      <c r="B25">
        <v>301</v>
      </c>
      <c r="C25">
        <v>10000000</v>
      </c>
      <c r="D25" s="1">
        <f t="shared" si="1"/>
        <v>30.1</v>
      </c>
      <c r="E25">
        <v>1000000</v>
      </c>
    </row>
    <row r="26" spans="1:12" x14ac:dyDescent="0.25">
      <c r="A26">
        <v>8</v>
      </c>
      <c r="B26">
        <v>711</v>
      </c>
      <c r="C26">
        <v>10000000</v>
      </c>
      <c r="D26" s="1">
        <f t="shared" si="1"/>
        <v>71.100000000000009</v>
      </c>
      <c r="E26">
        <v>1000000</v>
      </c>
    </row>
    <row r="27" spans="1:12" x14ac:dyDescent="0.25">
      <c r="A27">
        <v>16</v>
      </c>
      <c r="B27">
        <v>2458</v>
      </c>
      <c r="C27">
        <v>10000000</v>
      </c>
      <c r="D27" s="1">
        <f t="shared" si="1"/>
        <v>245.8</v>
      </c>
      <c r="E27">
        <v>1000000</v>
      </c>
    </row>
    <row r="28" spans="1:12" x14ac:dyDescent="0.25">
      <c r="A28">
        <v>32</v>
      </c>
      <c r="B28">
        <v>8504</v>
      </c>
      <c r="C28">
        <v>10000000</v>
      </c>
      <c r="D28" s="1">
        <f t="shared" si="1"/>
        <v>850.40000000000009</v>
      </c>
      <c r="E28">
        <v>1000000</v>
      </c>
    </row>
    <row r="29" spans="1:12" x14ac:dyDescent="0.25">
      <c r="A29">
        <v>64</v>
      </c>
      <c r="B29">
        <v>32322</v>
      </c>
      <c r="C29">
        <v>10000000</v>
      </c>
      <c r="D29" s="1">
        <f t="shared" si="1"/>
        <v>3232.2000000000003</v>
      </c>
      <c r="E29">
        <v>1000000</v>
      </c>
    </row>
    <row r="30" spans="1:12" x14ac:dyDescent="0.25">
      <c r="A30">
        <v>128</v>
      </c>
      <c r="B30">
        <v>119</v>
      </c>
      <c r="C30">
        <v>10000</v>
      </c>
      <c r="D30" s="1">
        <f t="shared" si="1"/>
        <v>11900</v>
      </c>
      <c r="E30">
        <v>1000000</v>
      </c>
    </row>
    <row r="31" spans="1:12" x14ac:dyDescent="0.25">
      <c r="A31">
        <v>256</v>
      </c>
      <c r="B31">
        <v>409</v>
      </c>
      <c r="C31">
        <v>10000</v>
      </c>
      <c r="D31" s="1">
        <f t="shared" si="1"/>
        <v>40900</v>
      </c>
      <c r="E31">
        <v>1000000</v>
      </c>
    </row>
    <row r="32" spans="1:12" x14ac:dyDescent="0.25">
      <c r="A32">
        <v>512</v>
      </c>
      <c r="B32">
        <v>1513</v>
      </c>
      <c r="C32">
        <v>10000</v>
      </c>
      <c r="D32" s="1">
        <f t="shared" si="1"/>
        <v>151300</v>
      </c>
      <c r="E32">
        <v>1000000</v>
      </c>
    </row>
    <row r="33" spans="1:5" x14ac:dyDescent="0.25">
      <c r="A33">
        <v>1024</v>
      </c>
      <c r="B33">
        <v>5891</v>
      </c>
      <c r="C33">
        <v>10000</v>
      </c>
      <c r="D33" s="1">
        <f t="shared" si="1"/>
        <v>589100</v>
      </c>
      <c r="E33">
        <v>1000000</v>
      </c>
    </row>
    <row r="34" spans="1:5" x14ac:dyDescent="0.25">
      <c r="A34">
        <v>2048</v>
      </c>
      <c r="B34">
        <v>23428</v>
      </c>
      <c r="C34">
        <v>10000</v>
      </c>
      <c r="D34" s="1">
        <f t="shared" si="1"/>
        <v>2342800</v>
      </c>
      <c r="E34">
        <v>1000000</v>
      </c>
    </row>
    <row r="35" spans="1:5" x14ac:dyDescent="0.25">
      <c r="A35">
        <v>4096</v>
      </c>
      <c r="B35">
        <v>93421</v>
      </c>
      <c r="C35">
        <v>10000</v>
      </c>
      <c r="D35" s="1">
        <f t="shared" si="1"/>
        <v>9342100</v>
      </c>
      <c r="E35">
        <v>1000000</v>
      </c>
    </row>
    <row r="36" spans="1:5" x14ac:dyDescent="0.25">
      <c r="A36">
        <v>8192</v>
      </c>
      <c r="B36">
        <v>372346</v>
      </c>
      <c r="C36">
        <v>10000</v>
      </c>
      <c r="D36" s="1">
        <f t="shared" si="1"/>
        <v>37234600</v>
      </c>
      <c r="E36">
        <v>1000000</v>
      </c>
    </row>
    <row r="37" spans="1:5" x14ac:dyDescent="0.25">
      <c r="A37">
        <v>16384</v>
      </c>
      <c r="B37">
        <v>354</v>
      </c>
      <c r="C37">
        <v>10</v>
      </c>
      <c r="D37" s="1">
        <f t="shared" si="1"/>
        <v>35400000</v>
      </c>
      <c r="E37">
        <v>1000000</v>
      </c>
    </row>
    <row r="38" spans="1:5" x14ac:dyDescent="0.25">
      <c r="A38">
        <v>32768</v>
      </c>
      <c r="B38">
        <v>1263</v>
      </c>
      <c r="C38">
        <v>10</v>
      </c>
      <c r="D38" s="1">
        <f t="shared" si="1"/>
        <v>126300000</v>
      </c>
      <c r="E38">
        <v>1000000</v>
      </c>
    </row>
    <row r="40" spans="1:5" x14ac:dyDescent="0.25">
      <c r="A40" s="15" t="s">
        <v>11</v>
      </c>
      <c r="B40" s="15"/>
      <c r="C40" s="15"/>
      <c r="D40" s="15"/>
      <c r="E40" s="15"/>
    </row>
    <row r="41" spans="1:5" x14ac:dyDescent="0.25">
      <c r="A41" t="s">
        <v>3</v>
      </c>
      <c r="B41" t="s">
        <v>4</v>
      </c>
      <c r="C41" t="s">
        <v>8</v>
      </c>
      <c r="D41" t="s">
        <v>4</v>
      </c>
      <c r="E41" t="s">
        <v>6</v>
      </c>
    </row>
    <row r="42" spans="1:5" x14ac:dyDescent="0.25">
      <c r="A42">
        <v>1</v>
      </c>
      <c r="B42">
        <v>48</v>
      </c>
      <c r="C42">
        <v>100000000</v>
      </c>
      <c r="D42" s="1">
        <f>B42*(E42/C42)</f>
        <v>0.48</v>
      </c>
      <c r="E42">
        <v>1000000</v>
      </c>
    </row>
    <row r="43" spans="1:5" x14ac:dyDescent="0.25">
      <c r="A43">
        <v>2</v>
      </c>
      <c r="B43">
        <v>1690</v>
      </c>
      <c r="C43">
        <v>100000000</v>
      </c>
      <c r="D43" s="1">
        <f t="shared" ref="D43:D47" si="2">B43*(E43/C43)</f>
        <v>16.899999999999999</v>
      </c>
      <c r="E43">
        <v>1000000</v>
      </c>
    </row>
    <row r="44" spans="1:5" x14ac:dyDescent="0.25">
      <c r="A44">
        <v>4</v>
      </c>
      <c r="B44">
        <v>11261</v>
      </c>
      <c r="C44">
        <v>100000000</v>
      </c>
      <c r="D44" s="1">
        <f t="shared" si="2"/>
        <v>112.61</v>
      </c>
      <c r="E44">
        <v>1000000</v>
      </c>
    </row>
    <row r="45" spans="1:5" x14ac:dyDescent="0.25">
      <c r="A45">
        <v>8</v>
      </c>
      <c r="B45">
        <v>1386</v>
      </c>
      <c r="C45">
        <v>1000000</v>
      </c>
      <c r="D45" s="1">
        <f t="shared" si="2"/>
        <v>1386</v>
      </c>
      <c r="E45">
        <v>1000000</v>
      </c>
    </row>
    <row r="46" spans="1:5" x14ac:dyDescent="0.25">
      <c r="A46">
        <v>16</v>
      </c>
      <c r="B46">
        <v>3465</v>
      </c>
      <c r="C46">
        <v>10000</v>
      </c>
      <c r="D46" s="1">
        <f t="shared" si="2"/>
        <v>346500</v>
      </c>
      <c r="E46">
        <v>1000000</v>
      </c>
    </row>
    <row r="47" spans="1:5" x14ac:dyDescent="0.25">
      <c r="A47">
        <v>32</v>
      </c>
      <c r="B47">
        <v>12201</v>
      </c>
      <c r="C47">
        <v>1</v>
      </c>
      <c r="D47" s="1">
        <f t="shared" si="2"/>
        <v>12201000000</v>
      </c>
      <c r="E47">
        <v>1000000</v>
      </c>
    </row>
    <row r="49" spans="1:5" x14ac:dyDescent="0.25">
      <c r="A49" s="15" t="s">
        <v>35</v>
      </c>
      <c r="B49" s="15"/>
      <c r="C49" s="15"/>
      <c r="D49" s="15"/>
      <c r="E49" s="15"/>
    </row>
    <row r="50" spans="1:5" x14ac:dyDescent="0.25">
      <c r="A50" t="s">
        <v>3</v>
      </c>
      <c r="B50" t="s">
        <v>4</v>
      </c>
      <c r="C50" t="s">
        <v>8</v>
      </c>
      <c r="D50" t="s">
        <v>4</v>
      </c>
      <c r="E50" t="s">
        <v>6</v>
      </c>
    </row>
    <row r="51" spans="1:5" x14ac:dyDescent="0.25">
      <c r="A51">
        <v>1</v>
      </c>
      <c r="B51">
        <v>256</v>
      </c>
      <c r="C51">
        <v>1000000000</v>
      </c>
      <c r="D51" s="1">
        <f>B51*(E51/C51)</f>
        <v>0.25600000000000001</v>
      </c>
      <c r="E51">
        <v>1000000</v>
      </c>
    </row>
    <row r="52" spans="1:5" x14ac:dyDescent="0.25">
      <c r="A52">
        <v>2</v>
      </c>
      <c r="B52">
        <v>915</v>
      </c>
      <c r="C52">
        <v>1000000000</v>
      </c>
      <c r="D52" s="1">
        <f t="shared" ref="D52:D56" si="3">B52*(E52/C52)</f>
        <v>0.91500000000000004</v>
      </c>
      <c r="E52">
        <v>1000000</v>
      </c>
    </row>
    <row r="53" spans="1:5" x14ac:dyDescent="0.25">
      <c r="A53">
        <v>4</v>
      </c>
      <c r="B53">
        <v>380</v>
      </c>
      <c r="C53">
        <v>10000000</v>
      </c>
      <c r="D53" s="1">
        <f t="shared" si="3"/>
        <v>38</v>
      </c>
      <c r="E53">
        <v>1000000</v>
      </c>
    </row>
    <row r="54" spans="1:5" x14ac:dyDescent="0.25">
      <c r="A54">
        <v>8</v>
      </c>
      <c r="B54">
        <v>2781</v>
      </c>
      <c r="C54">
        <v>10000000</v>
      </c>
      <c r="D54" s="1">
        <f t="shared" si="3"/>
        <v>278.10000000000002</v>
      </c>
      <c r="E54">
        <v>1000000</v>
      </c>
    </row>
    <row r="55" spans="1:5" x14ac:dyDescent="0.25">
      <c r="A55">
        <v>16</v>
      </c>
      <c r="B55">
        <v>277</v>
      </c>
      <c r="C55">
        <v>10000</v>
      </c>
      <c r="D55" s="1">
        <f t="shared" si="3"/>
        <v>27700</v>
      </c>
      <c r="E55">
        <v>1000000</v>
      </c>
    </row>
    <row r="56" spans="1:5" x14ac:dyDescent="0.25">
      <c r="A56">
        <v>32</v>
      </c>
      <c r="B56">
        <v>93</v>
      </c>
      <c r="C56">
        <v>1</v>
      </c>
      <c r="D56" s="1">
        <f t="shared" si="3"/>
        <v>93000000</v>
      </c>
      <c r="E56">
        <v>1000000</v>
      </c>
    </row>
    <row r="57" spans="1:5" x14ac:dyDescent="0.25">
      <c r="D57" s="1"/>
    </row>
  </sheetData>
  <mergeCells count="10">
    <mergeCell ref="A1:D1"/>
    <mergeCell ref="F1:G1"/>
    <mergeCell ref="A21:E21"/>
    <mergeCell ref="I2:J2"/>
    <mergeCell ref="K2:L2"/>
    <mergeCell ref="M2:N2"/>
    <mergeCell ref="O2:P2"/>
    <mergeCell ref="A49:E49"/>
    <mergeCell ref="A40:E40"/>
    <mergeCell ref="A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6"/>
  <sheetViews>
    <sheetView tabSelected="1" topLeftCell="A98" workbookViewId="0">
      <selection activeCell="L102" sqref="L102"/>
    </sheetView>
  </sheetViews>
  <sheetFormatPr baseColWidth="10" defaultColWidth="11.42578125" defaultRowHeight="15" x14ac:dyDescent="0.25"/>
  <cols>
    <col min="4" max="4" width="17.5703125" customWidth="1"/>
    <col min="6" max="6" width="13.85546875" customWidth="1"/>
    <col min="8" max="8" width="16.42578125" customWidth="1"/>
  </cols>
  <sheetData>
    <row r="1" spans="1:20" ht="15.75" thickBot="1" x14ac:dyDescent="0.3">
      <c r="A1" s="28" t="s">
        <v>0</v>
      </c>
      <c r="B1" s="19"/>
      <c r="C1" s="19"/>
      <c r="D1" s="19"/>
      <c r="E1" s="7"/>
      <c r="F1" s="19" t="s">
        <v>1</v>
      </c>
      <c r="G1" s="20"/>
    </row>
    <row r="2" spans="1:20" x14ac:dyDescent="0.25">
      <c r="A2" s="22" t="s">
        <v>12</v>
      </c>
      <c r="B2" s="23"/>
      <c r="C2" s="23"/>
      <c r="D2" s="23"/>
      <c r="E2" s="24"/>
    </row>
    <row r="3" spans="1:20" x14ac:dyDescent="0.25">
      <c r="A3" s="8" t="s">
        <v>3</v>
      </c>
      <c r="B3" s="9" t="s">
        <v>13</v>
      </c>
      <c r="C3" s="9" t="s">
        <v>5</v>
      </c>
      <c r="D3" s="9" t="s">
        <v>13</v>
      </c>
      <c r="E3" s="10" t="s">
        <v>6</v>
      </c>
      <c r="G3" t="s">
        <v>7</v>
      </c>
      <c r="H3" t="s">
        <v>3</v>
      </c>
      <c r="I3" t="s">
        <v>4</v>
      </c>
      <c r="J3" t="s">
        <v>8</v>
      </c>
      <c r="L3" t="s">
        <v>7</v>
      </c>
      <c r="M3" t="s">
        <v>3</v>
      </c>
      <c r="N3" t="s">
        <v>4</v>
      </c>
      <c r="O3" t="s">
        <v>8</v>
      </c>
      <c r="Q3" t="s">
        <v>7</v>
      </c>
      <c r="R3" t="s">
        <v>3</v>
      </c>
      <c r="S3" t="s">
        <v>4</v>
      </c>
      <c r="T3" t="s">
        <v>8</v>
      </c>
    </row>
    <row r="4" spans="1:20" x14ac:dyDescent="0.25">
      <c r="A4" s="8">
        <v>100</v>
      </c>
      <c r="B4">
        <v>386</v>
      </c>
      <c r="C4">
        <v>10000000</v>
      </c>
      <c r="D4" s="1">
        <f>B4*(E4/C4)</f>
        <v>0.38600000000000001</v>
      </c>
      <c r="E4" s="2">
        <v>10000</v>
      </c>
      <c r="G4" t="s">
        <v>9</v>
      </c>
      <c r="H4">
        <v>100</v>
      </c>
      <c r="I4">
        <v>1</v>
      </c>
      <c r="J4">
        <v>100</v>
      </c>
      <c r="L4" t="s">
        <v>9</v>
      </c>
      <c r="M4">
        <v>100</v>
      </c>
      <c r="N4">
        <v>8</v>
      </c>
      <c r="O4">
        <v>100000</v>
      </c>
      <c r="Q4" t="s">
        <v>9</v>
      </c>
      <c r="R4">
        <v>100</v>
      </c>
      <c r="S4">
        <v>386</v>
      </c>
      <c r="T4">
        <v>10000000</v>
      </c>
    </row>
    <row r="5" spans="1:20" x14ac:dyDescent="0.25">
      <c r="A5" s="8">
        <v>200</v>
      </c>
      <c r="B5">
        <v>568</v>
      </c>
      <c r="C5">
        <v>10000000</v>
      </c>
      <c r="D5" s="1">
        <f t="shared" ref="D5:D26" si="0">B5*(E5/C5)</f>
        <v>0.56800000000000006</v>
      </c>
      <c r="E5" s="2">
        <v>10000</v>
      </c>
      <c r="G5" t="s">
        <v>9</v>
      </c>
      <c r="H5">
        <v>200</v>
      </c>
      <c r="I5">
        <v>0</v>
      </c>
      <c r="J5">
        <v>100</v>
      </c>
      <c r="L5" t="s">
        <v>9</v>
      </c>
      <c r="M5">
        <v>200</v>
      </c>
      <c r="N5">
        <v>10</v>
      </c>
      <c r="O5">
        <v>100000</v>
      </c>
      <c r="Q5" t="s">
        <v>9</v>
      </c>
      <c r="R5">
        <v>200</v>
      </c>
      <c r="S5">
        <v>568</v>
      </c>
      <c r="T5">
        <v>10000000</v>
      </c>
    </row>
    <row r="6" spans="1:20" x14ac:dyDescent="0.25">
      <c r="A6" s="8">
        <v>400</v>
      </c>
      <c r="B6">
        <v>1091</v>
      </c>
      <c r="C6">
        <v>10000000</v>
      </c>
      <c r="D6" s="1">
        <f t="shared" si="0"/>
        <v>1.091</v>
      </c>
      <c r="E6" s="2">
        <v>10000</v>
      </c>
      <c r="G6" t="s">
        <v>9</v>
      </c>
      <c r="H6">
        <v>400</v>
      </c>
      <c r="I6">
        <v>0</v>
      </c>
      <c r="J6">
        <v>100</v>
      </c>
      <c r="L6" t="s">
        <v>9</v>
      </c>
      <c r="M6">
        <v>400</v>
      </c>
      <c r="N6">
        <v>11</v>
      </c>
      <c r="O6">
        <v>100000</v>
      </c>
      <c r="Q6" t="s">
        <v>9</v>
      </c>
      <c r="R6">
        <v>400</v>
      </c>
      <c r="S6">
        <v>1091</v>
      </c>
      <c r="T6">
        <v>10000000</v>
      </c>
    </row>
    <row r="7" spans="1:20" x14ac:dyDescent="0.25">
      <c r="A7" s="8">
        <v>800</v>
      </c>
      <c r="B7">
        <v>2041</v>
      </c>
      <c r="C7">
        <v>10000000</v>
      </c>
      <c r="D7" s="1">
        <f t="shared" si="0"/>
        <v>2.0409999999999999</v>
      </c>
      <c r="E7" s="2">
        <v>10000</v>
      </c>
      <c r="G7" t="s">
        <v>9</v>
      </c>
      <c r="H7">
        <v>800</v>
      </c>
      <c r="I7">
        <v>0</v>
      </c>
      <c r="J7">
        <v>100</v>
      </c>
      <c r="L7" t="s">
        <v>9</v>
      </c>
      <c r="M7">
        <v>800</v>
      </c>
      <c r="N7">
        <v>21</v>
      </c>
      <c r="O7">
        <v>100000</v>
      </c>
      <c r="Q7" t="s">
        <v>9</v>
      </c>
      <c r="R7">
        <v>800</v>
      </c>
      <c r="S7">
        <v>2041</v>
      </c>
      <c r="T7">
        <v>10000000</v>
      </c>
    </row>
    <row r="8" spans="1:20" x14ac:dyDescent="0.25">
      <c r="A8" s="8">
        <v>1600</v>
      </c>
      <c r="B8">
        <v>3761</v>
      </c>
      <c r="C8">
        <v>10000000</v>
      </c>
      <c r="D8" s="1">
        <f t="shared" si="0"/>
        <v>3.7610000000000001</v>
      </c>
      <c r="E8" s="2">
        <v>10000</v>
      </c>
      <c r="G8" t="s">
        <v>9</v>
      </c>
      <c r="H8">
        <v>1600</v>
      </c>
      <c r="I8">
        <v>1</v>
      </c>
      <c r="J8">
        <v>100</v>
      </c>
      <c r="L8" t="s">
        <v>9</v>
      </c>
      <c r="M8">
        <v>1600</v>
      </c>
      <c r="N8">
        <v>38</v>
      </c>
      <c r="O8">
        <v>100000</v>
      </c>
      <c r="Q8" t="s">
        <v>9</v>
      </c>
      <c r="R8">
        <v>1600</v>
      </c>
      <c r="S8">
        <v>3761</v>
      </c>
      <c r="T8">
        <v>10000000</v>
      </c>
    </row>
    <row r="9" spans="1:20" x14ac:dyDescent="0.25">
      <c r="A9" s="8">
        <v>3200</v>
      </c>
      <c r="B9">
        <v>77</v>
      </c>
      <c r="C9">
        <v>100000</v>
      </c>
      <c r="D9" s="1">
        <f t="shared" si="0"/>
        <v>7.7</v>
      </c>
      <c r="E9" s="2">
        <v>10000</v>
      </c>
      <c r="G9" t="s">
        <v>9</v>
      </c>
      <c r="H9">
        <v>3200</v>
      </c>
      <c r="I9">
        <v>1</v>
      </c>
      <c r="J9">
        <v>100</v>
      </c>
      <c r="L9" t="s">
        <v>9</v>
      </c>
      <c r="M9">
        <v>3200</v>
      </c>
      <c r="N9">
        <v>77</v>
      </c>
      <c r="O9">
        <v>100000</v>
      </c>
    </row>
    <row r="10" spans="1:20" x14ac:dyDescent="0.25">
      <c r="A10" s="8">
        <v>6400</v>
      </c>
      <c r="B10">
        <v>148</v>
      </c>
      <c r="C10">
        <v>100000</v>
      </c>
      <c r="D10" s="1">
        <f t="shared" si="0"/>
        <v>14.8</v>
      </c>
      <c r="E10" s="2">
        <v>10000</v>
      </c>
      <c r="G10" t="s">
        <v>9</v>
      </c>
      <c r="H10">
        <v>6400</v>
      </c>
      <c r="I10">
        <v>1</v>
      </c>
      <c r="J10">
        <v>100</v>
      </c>
      <c r="L10" t="s">
        <v>9</v>
      </c>
      <c r="M10">
        <v>6400</v>
      </c>
      <c r="N10">
        <v>148</v>
      </c>
      <c r="O10">
        <v>100000</v>
      </c>
    </row>
    <row r="11" spans="1:20" x14ac:dyDescent="0.25">
      <c r="A11" s="8">
        <v>12800</v>
      </c>
      <c r="B11">
        <v>294</v>
      </c>
      <c r="C11">
        <v>100000</v>
      </c>
      <c r="D11" s="1">
        <f t="shared" si="0"/>
        <v>29.400000000000002</v>
      </c>
      <c r="E11" s="2">
        <v>10000</v>
      </c>
      <c r="G11" t="s">
        <v>9</v>
      </c>
      <c r="H11">
        <v>12800</v>
      </c>
      <c r="I11">
        <v>0</v>
      </c>
      <c r="J11">
        <v>100</v>
      </c>
      <c r="L11" t="s">
        <v>9</v>
      </c>
      <c r="M11">
        <v>12800</v>
      </c>
      <c r="N11">
        <v>294</v>
      </c>
      <c r="O11">
        <v>100000</v>
      </c>
    </row>
    <row r="12" spans="1:20" x14ac:dyDescent="0.25">
      <c r="A12" s="8">
        <v>25600</v>
      </c>
      <c r="B12">
        <v>577</v>
      </c>
      <c r="C12">
        <v>100000</v>
      </c>
      <c r="D12" s="1">
        <f t="shared" si="0"/>
        <v>57.7</v>
      </c>
      <c r="E12" s="2">
        <v>10000</v>
      </c>
      <c r="G12" t="s">
        <v>9</v>
      </c>
      <c r="H12">
        <v>25600</v>
      </c>
      <c r="I12">
        <v>0</v>
      </c>
      <c r="J12">
        <v>100</v>
      </c>
      <c r="L12" t="s">
        <v>9</v>
      </c>
      <c r="M12">
        <v>25600</v>
      </c>
      <c r="N12">
        <v>577</v>
      </c>
      <c r="O12">
        <v>100000</v>
      </c>
    </row>
    <row r="13" spans="1:20" x14ac:dyDescent="0.25">
      <c r="A13" s="8">
        <v>51200</v>
      </c>
      <c r="B13">
        <v>1136</v>
      </c>
      <c r="C13">
        <v>100000</v>
      </c>
      <c r="D13" s="1">
        <f t="shared" si="0"/>
        <v>113.60000000000001</v>
      </c>
      <c r="E13" s="2">
        <v>10000</v>
      </c>
      <c r="G13" t="s">
        <v>9</v>
      </c>
      <c r="H13">
        <v>51200</v>
      </c>
      <c r="I13">
        <v>1</v>
      </c>
      <c r="J13">
        <v>100</v>
      </c>
      <c r="L13" t="s">
        <v>9</v>
      </c>
      <c r="M13">
        <v>51200</v>
      </c>
      <c r="N13">
        <v>1136</v>
      </c>
      <c r="O13">
        <v>100000</v>
      </c>
    </row>
    <row r="14" spans="1:20" x14ac:dyDescent="0.25">
      <c r="A14" s="8">
        <v>102400</v>
      </c>
      <c r="B14">
        <v>2261</v>
      </c>
      <c r="C14">
        <v>100000</v>
      </c>
      <c r="D14" s="1">
        <f t="shared" si="0"/>
        <v>226.10000000000002</v>
      </c>
      <c r="E14" s="2">
        <v>10000</v>
      </c>
      <c r="G14" t="s">
        <v>9</v>
      </c>
      <c r="H14">
        <v>102400</v>
      </c>
      <c r="I14">
        <v>2</v>
      </c>
      <c r="J14">
        <v>100</v>
      </c>
      <c r="L14" t="s">
        <v>9</v>
      </c>
      <c r="M14">
        <v>102400</v>
      </c>
      <c r="N14">
        <v>2261</v>
      </c>
      <c r="O14">
        <v>100000</v>
      </c>
    </row>
    <row r="15" spans="1:20" x14ac:dyDescent="0.25">
      <c r="A15" s="8">
        <v>204800</v>
      </c>
      <c r="B15">
        <v>4532</v>
      </c>
      <c r="C15">
        <v>100000</v>
      </c>
      <c r="D15" s="1">
        <f t="shared" si="0"/>
        <v>453.20000000000005</v>
      </c>
      <c r="E15" s="2">
        <v>10000</v>
      </c>
      <c r="G15" t="s">
        <v>9</v>
      </c>
      <c r="H15">
        <v>204800</v>
      </c>
      <c r="I15">
        <v>4</v>
      </c>
      <c r="J15">
        <v>100</v>
      </c>
      <c r="L15" t="s">
        <v>9</v>
      </c>
      <c r="M15">
        <v>204800</v>
      </c>
      <c r="N15">
        <v>4532</v>
      </c>
      <c r="O15">
        <v>100000</v>
      </c>
    </row>
    <row r="16" spans="1:20" x14ac:dyDescent="0.25">
      <c r="A16" s="8">
        <v>409600</v>
      </c>
      <c r="B16">
        <v>9088</v>
      </c>
      <c r="C16">
        <v>100000</v>
      </c>
      <c r="D16" s="1">
        <f t="shared" si="0"/>
        <v>908.80000000000007</v>
      </c>
      <c r="E16" s="2">
        <v>10000</v>
      </c>
      <c r="G16" t="s">
        <v>9</v>
      </c>
      <c r="H16">
        <v>409600</v>
      </c>
      <c r="I16">
        <v>7</v>
      </c>
      <c r="J16">
        <v>100</v>
      </c>
      <c r="L16" t="s">
        <v>9</v>
      </c>
      <c r="M16">
        <v>409600</v>
      </c>
      <c r="N16">
        <v>9088</v>
      </c>
      <c r="O16">
        <v>100000</v>
      </c>
    </row>
    <row r="17" spans="1:20" x14ac:dyDescent="0.25">
      <c r="A17" s="8">
        <v>819200</v>
      </c>
      <c r="B17">
        <v>17927</v>
      </c>
      <c r="C17">
        <v>100000</v>
      </c>
      <c r="D17" s="1">
        <f t="shared" si="0"/>
        <v>1792.7</v>
      </c>
      <c r="E17" s="2">
        <v>10000</v>
      </c>
      <c r="G17" t="s">
        <v>9</v>
      </c>
      <c r="H17">
        <v>819200</v>
      </c>
      <c r="I17">
        <v>14</v>
      </c>
      <c r="J17">
        <v>100</v>
      </c>
      <c r="L17" t="s">
        <v>9</v>
      </c>
      <c r="M17">
        <v>819200</v>
      </c>
      <c r="N17">
        <v>17927</v>
      </c>
      <c r="O17">
        <v>100000</v>
      </c>
    </row>
    <row r="18" spans="1:20" x14ac:dyDescent="0.25">
      <c r="A18" s="8">
        <v>1638400</v>
      </c>
      <c r="B18">
        <v>36032</v>
      </c>
      <c r="C18">
        <v>100000</v>
      </c>
      <c r="D18" s="1">
        <f t="shared" si="0"/>
        <v>3603.2000000000003</v>
      </c>
      <c r="E18" s="2">
        <v>10000</v>
      </c>
      <c r="G18" t="s">
        <v>9</v>
      </c>
      <c r="H18">
        <v>1638400</v>
      </c>
      <c r="I18">
        <v>29</v>
      </c>
      <c r="J18">
        <v>100</v>
      </c>
      <c r="L18" t="s">
        <v>9</v>
      </c>
      <c r="M18">
        <v>1638400</v>
      </c>
      <c r="N18">
        <v>36032</v>
      </c>
      <c r="O18">
        <v>100000</v>
      </c>
    </row>
    <row r="19" spans="1:20" x14ac:dyDescent="0.25">
      <c r="A19" s="8">
        <v>3276800</v>
      </c>
      <c r="B19">
        <v>71883</v>
      </c>
      <c r="C19">
        <v>100000</v>
      </c>
      <c r="D19" s="1">
        <f t="shared" si="0"/>
        <v>7188.3</v>
      </c>
      <c r="E19" s="2">
        <v>10000</v>
      </c>
      <c r="G19" t="s">
        <v>9</v>
      </c>
      <c r="H19">
        <v>3276800</v>
      </c>
      <c r="I19">
        <v>56</v>
      </c>
      <c r="J19">
        <v>100</v>
      </c>
      <c r="L19" t="s">
        <v>9</v>
      </c>
      <c r="M19">
        <v>3276800</v>
      </c>
      <c r="N19">
        <v>71883</v>
      </c>
      <c r="O19">
        <v>100000</v>
      </c>
    </row>
    <row r="20" spans="1:20" x14ac:dyDescent="0.25">
      <c r="A20" s="8">
        <v>6553600</v>
      </c>
      <c r="B20">
        <v>114</v>
      </c>
      <c r="C20">
        <v>100</v>
      </c>
      <c r="D20" s="1">
        <f t="shared" si="0"/>
        <v>11400</v>
      </c>
      <c r="E20" s="2">
        <v>10000</v>
      </c>
      <c r="G20" t="s">
        <v>9</v>
      </c>
      <c r="H20">
        <v>6553600</v>
      </c>
      <c r="I20">
        <v>114</v>
      </c>
      <c r="J20">
        <v>100</v>
      </c>
    </row>
    <row r="21" spans="1:20" x14ac:dyDescent="0.25">
      <c r="A21" s="8">
        <v>13107200</v>
      </c>
      <c r="B21">
        <v>223</v>
      </c>
      <c r="C21">
        <v>100</v>
      </c>
      <c r="D21" s="1">
        <f t="shared" si="0"/>
        <v>22300</v>
      </c>
      <c r="E21" s="2">
        <v>10000</v>
      </c>
      <c r="G21" t="s">
        <v>9</v>
      </c>
      <c r="H21">
        <v>13107200</v>
      </c>
      <c r="I21">
        <v>223</v>
      </c>
      <c r="J21">
        <v>100</v>
      </c>
    </row>
    <row r="22" spans="1:20" x14ac:dyDescent="0.25">
      <c r="A22" s="8">
        <v>26214400</v>
      </c>
      <c r="B22">
        <v>444</v>
      </c>
      <c r="C22">
        <v>100</v>
      </c>
      <c r="D22" s="1">
        <f t="shared" si="0"/>
        <v>44400</v>
      </c>
      <c r="E22" s="2">
        <v>10000</v>
      </c>
      <c r="G22" t="s">
        <v>9</v>
      </c>
      <c r="H22">
        <v>26214400</v>
      </c>
      <c r="I22">
        <v>444</v>
      </c>
      <c r="J22">
        <v>100</v>
      </c>
    </row>
    <row r="23" spans="1:20" x14ac:dyDescent="0.25">
      <c r="A23" s="8">
        <v>52428800</v>
      </c>
      <c r="B23">
        <v>886</v>
      </c>
      <c r="C23">
        <v>100</v>
      </c>
      <c r="D23" s="1">
        <f t="shared" si="0"/>
        <v>88600</v>
      </c>
      <c r="E23" s="2">
        <v>10000</v>
      </c>
      <c r="G23" t="s">
        <v>9</v>
      </c>
      <c r="H23">
        <v>52428800</v>
      </c>
      <c r="I23">
        <v>886</v>
      </c>
      <c r="J23">
        <v>100</v>
      </c>
    </row>
    <row r="24" spans="1:20" x14ac:dyDescent="0.25">
      <c r="A24" s="8">
        <v>104857600</v>
      </c>
      <c r="B24">
        <v>1762</v>
      </c>
      <c r="C24">
        <v>100</v>
      </c>
      <c r="D24" s="1">
        <f t="shared" si="0"/>
        <v>176200</v>
      </c>
      <c r="E24" s="2">
        <v>10000</v>
      </c>
      <c r="G24" t="s">
        <v>9</v>
      </c>
      <c r="H24">
        <v>104857600</v>
      </c>
      <c r="I24">
        <v>1762</v>
      </c>
      <c r="J24">
        <v>100</v>
      </c>
    </row>
    <row r="25" spans="1:20" x14ac:dyDescent="0.25">
      <c r="A25" s="8">
        <v>209715200</v>
      </c>
      <c r="B25">
        <v>3528</v>
      </c>
      <c r="C25">
        <v>100</v>
      </c>
      <c r="D25" s="1">
        <f t="shared" si="0"/>
        <v>352800</v>
      </c>
      <c r="E25" s="2">
        <v>10000</v>
      </c>
      <c r="G25" t="s">
        <v>9</v>
      </c>
      <c r="H25">
        <v>209715200</v>
      </c>
      <c r="I25">
        <v>3528</v>
      </c>
      <c r="J25">
        <v>100</v>
      </c>
    </row>
    <row r="26" spans="1:20" x14ac:dyDescent="0.25">
      <c r="A26" s="8">
        <v>419430400</v>
      </c>
      <c r="B26">
        <v>7072</v>
      </c>
      <c r="C26">
        <v>100</v>
      </c>
      <c r="D26" s="1">
        <f t="shared" si="0"/>
        <v>707200</v>
      </c>
      <c r="E26" s="2">
        <v>10000</v>
      </c>
      <c r="G26" t="s">
        <v>9</v>
      </c>
      <c r="H26">
        <v>419430400</v>
      </c>
      <c r="I26">
        <v>7072</v>
      </c>
      <c r="J26">
        <v>100</v>
      </c>
    </row>
    <row r="27" spans="1:20" ht="15.75" thickBot="1" x14ac:dyDescent="0.3">
      <c r="A27" s="11">
        <v>838860800</v>
      </c>
      <c r="B27" s="3">
        <v>14121</v>
      </c>
      <c r="C27" s="3">
        <v>100</v>
      </c>
      <c r="D27" s="4">
        <f>B27*(E27/C27)</f>
        <v>1412100</v>
      </c>
      <c r="E27" s="5">
        <v>10000</v>
      </c>
      <c r="G27" t="s">
        <v>9</v>
      </c>
      <c r="H27">
        <v>838860800</v>
      </c>
      <c r="I27">
        <v>14121</v>
      </c>
      <c r="J27">
        <v>100</v>
      </c>
    </row>
    <row r="28" spans="1:20" ht="15.75" thickBot="1" x14ac:dyDescent="0.3"/>
    <row r="29" spans="1:20" x14ac:dyDescent="0.25">
      <c r="A29" s="22" t="s">
        <v>14</v>
      </c>
      <c r="B29" s="23"/>
      <c r="C29" s="23"/>
      <c r="D29" s="23"/>
      <c r="E29" s="24"/>
    </row>
    <row r="30" spans="1:20" x14ac:dyDescent="0.25">
      <c r="A30" s="8" t="s">
        <v>3</v>
      </c>
      <c r="B30" s="9" t="s">
        <v>4</v>
      </c>
      <c r="C30" s="9" t="s">
        <v>8</v>
      </c>
      <c r="D30" s="9" t="s">
        <v>4</v>
      </c>
      <c r="E30" s="10" t="s">
        <v>6</v>
      </c>
      <c r="G30" t="s">
        <v>7</v>
      </c>
      <c r="H30" t="s">
        <v>3</v>
      </c>
      <c r="I30" t="s">
        <v>4</v>
      </c>
      <c r="J30" t="s">
        <v>8</v>
      </c>
      <c r="Q30" t="s">
        <v>7</v>
      </c>
      <c r="R30" t="s">
        <v>3</v>
      </c>
      <c r="S30" t="s">
        <v>4</v>
      </c>
      <c r="T30" t="s">
        <v>8</v>
      </c>
    </row>
    <row r="31" spans="1:20" x14ac:dyDescent="0.25">
      <c r="A31" s="8">
        <v>100</v>
      </c>
      <c r="B31">
        <v>57</v>
      </c>
      <c r="C31">
        <v>100000</v>
      </c>
      <c r="D31" s="1">
        <f>B31*(E31/C31)</f>
        <v>5.7</v>
      </c>
      <c r="E31" s="2">
        <v>10000</v>
      </c>
      <c r="G31" t="s">
        <v>9</v>
      </c>
      <c r="H31">
        <v>100</v>
      </c>
      <c r="I31">
        <v>0</v>
      </c>
      <c r="J31">
        <v>100</v>
      </c>
      <c r="Q31" t="s">
        <v>9</v>
      </c>
      <c r="R31">
        <v>100</v>
      </c>
      <c r="S31">
        <v>57</v>
      </c>
      <c r="T31">
        <v>100000</v>
      </c>
    </row>
    <row r="32" spans="1:20" x14ac:dyDescent="0.25">
      <c r="A32" s="8">
        <v>200</v>
      </c>
      <c r="B32">
        <v>121</v>
      </c>
      <c r="C32">
        <v>100000</v>
      </c>
      <c r="D32" s="1">
        <f t="shared" ref="D32:D54" si="1">B32*(E32/C32)</f>
        <v>12.100000000000001</v>
      </c>
      <c r="E32" s="2">
        <v>10000</v>
      </c>
      <c r="G32" t="s">
        <v>9</v>
      </c>
      <c r="H32">
        <v>200</v>
      </c>
      <c r="I32">
        <v>1</v>
      </c>
      <c r="J32">
        <v>100</v>
      </c>
      <c r="Q32" t="s">
        <v>9</v>
      </c>
      <c r="R32">
        <v>200</v>
      </c>
      <c r="S32">
        <v>121</v>
      </c>
      <c r="T32">
        <v>100000</v>
      </c>
    </row>
    <row r="33" spans="1:20" x14ac:dyDescent="0.25">
      <c r="A33" s="8">
        <v>400</v>
      </c>
      <c r="B33">
        <v>166</v>
      </c>
      <c r="C33">
        <v>100000</v>
      </c>
      <c r="D33" s="1">
        <f t="shared" si="1"/>
        <v>16.600000000000001</v>
      </c>
      <c r="E33" s="2">
        <v>10000</v>
      </c>
      <c r="G33" t="s">
        <v>9</v>
      </c>
      <c r="H33">
        <v>400</v>
      </c>
      <c r="I33">
        <v>1</v>
      </c>
      <c r="J33">
        <v>100</v>
      </c>
      <c r="Q33" t="s">
        <v>9</v>
      </c>
      <c r="R33">
        <v>400</v>
      </c>
      <c r="S33">
        <v>166</v>
      </c>
      <c r="T33">
        <v>100000</v>
      </c>
    </row>
    <row r="34" spans="1:20" x14ac:dyDescent="0.25">
      <c r="A34" s="8">
        <v>800</v>
      </c>
      <c r="B34">
        <v>500</v>
      </c>
      <c r="C34">
        <v>100000</v>
      </c>
      <c r="D34" s="1">
        <f t="shared" si="1"/>
        <v>50</v>
      </c>
      <c r="E34" s="2">
        <v>10000</v>
      </c>
      <c r="G34" t="s">
        <v>9</v>
      </c>
      <c r="H34">
        <v>800</v>
      </c>
      <c r="I34">
        <v>2</v>
      </c>
      <c r="J34">
        <v>100</v>
      </c>
      <c r="Q34" t="s">
        <v>9</v>
      </c>
      <c r="R34">
        <v>800</v>
      </c>
      <c r="S34">
        <v>500</v>
      </c>
      <c r="T34">
        <v>100000</v>
      </c>
    </row>
    <row r="35" spans="1:20" x14ac:dyDescent="0.25">
      <c r="A35" s="8">
        <v>1600</v>
      </c>
      <c r="B35">
        <v>725</v>
      </c>
      <c r="C35">
        <v>100000</v>
      </c>
      <c r="D35" s="1">
        <f t="shared" si="1"/>
        <v>72.5</v>
      </c>
      <c r="E35" s="2">
        <v>10000</v>
      </c>
      <c r="G35" t="s">
        <v>9</v>
      </c>
      <c r="H35">
        <v>1600</v>
      </c>
      <c r="I35">
        <v>1</v>
      </c>
      <c r="J35">
        <v>100</v>
      </c>
      <c r="Q35" t="s">
        <v>9</v>
      </c>
      <c r="R35">
        <v>1600</v>
      </c>
      <c r="S35">
        <v>725</v>
      </c>
      <c r="T35">
        <v>100000</v>
      </c>
    </row>
    <row r="36" spans="1:20" x14ac:dyDescent="0.25">
      <c r="A36" s="8">
        <v>3200</v>
      </c>
      <c r="B36">
        <v>2127</v>
      </c>
      <c r="C36">
        <v>100000</v>
      </c>
      <c r="D36" s="1">
        <f t="shared" si="1"/>
        <v>212.70000000000002</v>
      </c>
      <c r="E36" s="2">
        <v>10000</v>
      </c>
      <c r="G36" t="s">
        <v>9</v>
      </c>
      <c r="H36">
        <v>3200</v>
      </c>
      <c r="I36">
        <v>2</v>
      </c>
      <c r="J36">
        <v>100</v>
      </c>
      <c r="Q36" t="s">
        <v>9</v>
      </c>
      <c r="R36">
        <v>3200</v>
      </c>
      <c r="S36">
        <v>2127</v>
      </c>
      <c r="T36">
        <v>100000</v>
      </c>
    </row>
    <row r="37" spans="1:20" x14ac:dyDescent="0.25">
      <c r="A37" s="8">
        <v>6400</v>
      </c>
      <c r="B37">
        <v>3097</v>
      </c>
      <c r="C37">
        <v>100000</v>
      </c>
      <c r="D37" s="1">
        <f t="shared" si="1"/>
        <v>309.70000000000005</v>
      </c>
      <c r="E37" s="2">
        <v>10000</v>
      </c>
      <c r="G37" t="s">
        <v>9</v>
      </c>
      <c r="H37">
        <v>6400</v>
      </c>
      <c r="I37">
        <v>3</v>
      </c>
      <c r="J37">
        <v>100</v>
      </c>
      <c r="Q37" t="s">
        <v>9</v>
      </c>
      <c r="R37">
        <v>6400</v>
      </c>
      <c r="S37">
        <v>3097</v>
      </c>
      <c r="T37">
        <v>100000</v>
      </c>
    </row>
    <row r="38" spans="1:20" x14ac:dyDescent="0.25">
      <c r="A38" s="8">
        <v>12800</v>
      </c>
      <c r="B38">
        <v>8974</v>
      </c>
      <c r="C38">
        <v>100000</v>
      </c>
      <c r="D38" s="1">
        <f t="shared" si="1"/>
        <v>897.40000000000009</v>
      </c>
      <c r="E38" s="2">
        <v>10000</v>
      </c>
      <c r="G38" t="s">
        <v>9</v>
      </c>
      <c r="H38">
        <v>12800</v>
      </c>
      <c r="I38">
        <v>10</v>
      </c>
      <c r="J38">
        <v>100</v>
      </c>
      <c r="Q38" t="s">
        <v>9</v>
      </c>
      <c r="R38">
        <v>12800</v>
      </c>
      <c r="S38">
        <v>8974</v>
      </c>
      <c r="T38">
        <v>100000</v>
      </c>
    </row>
    <row r="39" spans="1:20" x14ac:dyDescent="0.25">
      <c r="A39" s="8">
        <v>25600</v>
      </c>
      <c r="B39">
        <v>13470</v>
      </c>
      <c r="C39">
        <v>100000</v>
      </c>
      <c r="D39" s="1">
        <f t="shared" si="1"/>
        <v>1347</v>
      </c>
      <c r="E39" s="2">
        <v>10000</v>
      </c>
      <c r="G39" t="s">
        <v>9</v>
      </c>
      <c r="H39">
        <v>25600</v>
      </c>
      <c r="I39">
        <v>14</v>
      </c>
      <c r="J39">
        <v>100</v>
      </c>
      <c r="Q39" t="s">
        <v>9</v>
      </c>
      <c r="R39">
        <v>25600</v>
      </c>
      <c r="S39">
        <v>13470</v>
      </c>
      <c r="T39">
        <v>100000</v>
      </c>
    </row>
    <row r="40" spans="1:20" x14ac:dyDescent="0.25">
      <c r="A40" s="8">
        <v>51200</v>
      </c>
      <c r="B40">
        <v>37899</v>
      </c>
      <c r="C40">
        <v>100000</v>
      </c>
      <c r="D40" s="1">
        <f t="shared" si="1"/>
        <v>3789.9</v>
      </c>
      <c r="E40" s="2">
        <v>10000</v>
      </c>
      <c r="G40" t="s">
        <v>9</v>
      </c>
      <c r="H40">
        <v>51200</v>
      </c>
      <c r="I40">
        <v>40</v>
      </c>
      <c r="J40">
        <v>100</v>
      </c>
      <c r="Q40" t="s">
        <v>9</v>
      </c>
      <c r="R40">
        <v>51200</v>
      </c>
      <c r="S40">
        <v>37899</v>
      </c>
      <c r="T40">
        <v>100000</v>
      </c>
    </row>
    <row r="41" spans="1:20" x14ac:dyDescent="0.25">
      <c r="A41" s="8">
        <v>102400</v>
      </c>
      <c r="B41">
        <v>57498</v>
      </c>
      <c r="C41">
        <v>100000</v>
      </c>
      <c r="D41" s="1">
        <f t="shared" si="1"/>
        <v>5749.8</v>
      </c>
      <c r="E41" s="2">
        <v>10000</v>
      </c>
      <c r="G41" t="s">
        <v>9</v>
      </c>
      <c r="H41">
        <v>102400</v>
      </c>
      <c r="I41">
        <v>61</v>
      </c>
      <c r="J41">
        <v>100</v>
      </c>
      <c r="Q41" t="s">
        <v>9</v>
      </c>
      <c r="R41">
        <v>102400</v>
      </c>
      <c r="S41">
        <v>57498</v>
      </c>
      <c r="T41">
        <v>100000</v>
      </c>
    </row>
    <row r="42" spans="1:20" x14ac:dyDescent="0.25">
      <c r="A42" s="8">
        <v>204800</v>
      </c>
      <c r="B42">
        <v>165</v>
      </c>
      <c r="C42">
        <v>100</v>
      </c>
      <c r="D42" s="1">
        <f t="shared" si="1"/>
        <v>16500</v>
      </c>
      <c r="E42" s="2">
        <v>10000</v>
      </c>
      <c r="G42" t="s">
        <v>9</v>
      </c>
      <c r="H42">
        <v>204800</v>
      </c>
      <c r="I42">
        <v>165</v>
      </c>
      <c r="J42">
        <v>100</v>
      </c>
    </row>
    <row r="43" spans="1:20" x14ac:dyDescent="0.25">
      <c r="A43" s="8">
        <v>409600</v>
      </c>
      <c r="B43">
        <v>259</v>
      </c>
      <c r="C43">
        <v>100</v>
      </c>
      <c r="D43" s="1">
        <f t="shared" si="1"/>
        <v>25900</v>
      </c>
      <c r="E43" s="2">
        <v>10000</v>
      </c>
      <c r="G43" t="s">
        <v>9</v>
      </c>
      <c r="H43">
        <v>409600</v>
      </c>
      <c r="I43">
        <v>259</v>
      </c>
      <c r="J43">
        <v>100</v>
      </c>
    </row>
    <row r="44" spans="1:20" x14ac:dyDescent="0.25">
      <c r="A44" s="8">
        <v>819200</v>
      </c>
      <c r="B44">
        <v>681</v>
      </c>
      <c r="C44">
        <v>100</v>
      </c>
      <c r="D44" s="1">
        <f t="shared" si="1"/>
        <v>68100</v>
      </c>
      <c r="E44" s="2">
        <v>10000</v>
      </c>
      <c r="G44" t="s">
        <v>9</v>
      </c>
      <c r="H44">
        <v>819200</v>
      </c>
      <c r="I44">
        <v>681</v>
      </c>
      <c r="J44">
        <v>100</v>
      </c>
    </row>
    <row r="45" spans="1:20" x14ac:dyDescent="0.25">
      <c r="A45" s="8">
        <v>1638400</v>
      </c>
      <c r="B45">
        <v>1096</v>
      </c>
      <c r="C45">
        <v>100</v>
      </c>
      <c r="D45" s="1">
        <f t="shared" si="1"/>
        <v>109600</v>
      </c>
      <c r="E45" s="2">
        <v>10000</v>
      </c>
      <c r="G45" t="s">
        <v>9</v>
      </c>
      <c r="H45">
        <v>1638400</v>
      </c>
      <c r="I45">
        <v>1096</v>
      </c>
      <c r="J45">
        <v>100</v>
      </c>
    </row>
    <row r="46" spans="1:20" x14ac:dyDescent="0.25">
      <c r="A46" s="8">
        <v>3276800</v>
      </c>
      <c r="B46">
        <v>2842</v>
      </c>
      <c r="C46">
        <v>100</v>
      </c>
      <c r="D46" s="1">
        <f t="shared" si="1"/>
        <v>284200</v>
      </c>
      <c r="E46" s="2">
        <v>10000</v>
      </c>
      <c r="G46" t="s">
        <v>9</v>
      </c>
      <c r="H46">
        <v>3276800</v>
      </c>
      <c r="I46">
        <v>2842</v>
      </c>
      <c r="J46">
        <v>100</v>
      </c>
    </row>
    <row r="47" spans="1:20" x14ac:dyDescent="0.25">
      <c r="A47" s="8">
        <v>6553600</v>
      </c>
      <c r="B47">
        <v>4616</v>
      </c>
      <c r="C47">
        <v>100</v>
      </c>
      <c r="D47" s="1">
        <f t="shared" si="1"/>
        <v>461600</v>
      </c>
      <c r="E47" s="2">
        <v>10000</v>
      </c>
      <c r="G47" t="s">
        <v>9</v>
      </c>
      <c r="H47">
        <v>6553600</v>
      </c>
      <c r="I47">
        <v>4616</v>
      </c>
      <c r="J47">
        <v>100</v>
      </c>
    </row>
    <row r="48" spans="1:20" x14ac:dyDescent="0.25">
      <c r="A48" s="8">
        <v>13107200</v>
      </c>
      <c r="B48">
        <v>11865</v>
      </c>
      <c r="C48">
        <v>100</v>
      </c>
      <c r="D48" s="1">
        <f t="shared" si="1"/>
        <v>1186500</v>
      </c>
      <c r="E48" s="2">
        <v>10000</v>
      </c>
      <c r="G48" t="s">
        <v>9</v>
      </c>
      <c r="H48">
        <v>13107200</v>
      </c>
      <c r="I48">
        <v>11865</v>
      </c>
      <c r="J48">
        <v>100</v>
      </c>
      <c r="L48" t="s">
        <v>9</v>
      </c>
      <c r="M48">
        <v>13107200</v>
      </c>
      <c r="N48">
        <v>116</v>
      </c>
      <c r="O48">
        <v>1</v>
      </c>
    </row>
    <row r="49" spans="1:20" x14ac:dyDescent="0.25">
      <c r="A49" s="8">
        <v>26214400</v>
      </c>
      <c r="B49">
        <v>19327</v>
      </c>
      <c r="C49">
        <v>100</v>
      </c>
      <c r="D49" s="1">
        <f t="shared" si="1"/>
        <v>1932700</v>
      </c>
      <c r="E49" s="2">
        <v>10000</v>
      </c>
      <c r="G49" t="s">
        <v>9</v>
      </c>
      <c r="H49">
        <v>26214400</v>
      </c>
      <c r="I49">
        <v>19327</v>
      </c>
      <c r="J49">
        <v>100</v>
      </c>
      <c r="L49" t="s">
        <v>9</v>
      </c>
      <c r="M49">
        <v>26214400</v>
      </c>
      <c r="N49">
        <v>192</v>
      </c>
      <c r="O49">
        <v>1</v>
      </c>
    </row>
    <row r="50" spans="1:20" x14ac:dyDescent="0.25">
      <c r="A50" s="8">
        <v>52428800</v>
      </c>
      <c r="B50">
        <v>49363</v>
      </c>
      <c r="C50">
        <v>100</v>
      </c>
      <c r="D50" s="1">
        <f t="shared" si="1"/>
        <v>4936300</v>
      </c>
      <c r="E50" s="2">
        <v>10000</v>
      </c>
      <c r="G50" t="s">
        <v>9</v>
      </c>
      <c r="H50">
        <v>52428800</v>
      </c>
      <c r="I50">
        <v>49363</v>
      </c>
      <c r="J50">
        <v>100</v>
      </c>
      <c r="L50" t="s">
        <v>9</v>
      </c>
      <c r="M50">
        <v>52428800</v>
      </c>
      <c r="N50">
        <v>479</v>
      </c>
      <c r="O50">
        <v>1</v>
      </c>
    </row>
    <row r="51" spans="1:20" x14ac:dyDescent="0.25">
      <c r="A51" s="8">
        <v>104857600</v>
      </c>
      <c r="B51">
        <v>81408</v>
      </c>
      <c r="C51">
        <v>100</v>
      </c>
      <c r="D51" s="1">
        <f t="shared" si="1"/>
        <v>8140800</v>
      </c>
      <c r="E51" s="2">
        <v>10000</v>
      </c>
      <c r="G51" t="s">
        <v>9</v>
      </c>
      <c r="H51">
        <v>104857600</v>
      </c>
      <c r="I51">
        <v>81408</v>
      </c>
      <c r="J51">
        <v>100</v>
      </c>
      <c r="L51" t="s">
        <v>9</v>
      </c>
      <c r="M51">
        <v>104857600</v>
      </c>
      <c r="N51">
        <v>809</v>
      </c>
      <c r="O51">
        <v>1</v>
      </c>
    </row>
    <row r="52" spans="1:20" x14ac:dyDescent="0.25">
      <c r="A52" s="8">
        <v>209715200</v>
      </c>
      <c r="B52">
        <v>1984</v>
      </c>
      <c r="C52">
        <v>1</v>
      </c>
      <c r="D52" s="1">
        <f t="shared" si="1"/>
        <v>19840000</v>
      </c>
      <c r="E52" s="2">
        <v>10000</v>
      </c>
      <c r="L52" t="s">
        <v>9</v>
      </c>
      <c r="M52">
        <v>209715200</v>
      </c>
      <c r="N52">
        <v>1984</v>
      </c>
      <c r="O52">
        <v>1</v>
      </c>
    </row>
    <row r="53" spans="1:20" x14ac:dyDescent="0.25">
      <c r="A53" s="8">
        <v>419430400</v>
      </c>
      <c r="B53">
        <v>3378</v>
      </c>
      <c r="C53">
        <v>1</v>
      </c>
      <c r="D53" s="1">
        <f t="shared" si="1"/>
        <v>33780000</v>
      </c>
      <c r="E53" s="2">
        <v>10000</v>
      </c>
      <c r="L53" t="s">
        <v>9</v>
      </c>
      <c r="M53">
        <v>419430400</v>
      </c>
      <c r="N53">
        <v>3378</v>
      </c>
      <c r="O53">
        <v>1</v>
      </c>
    </row>
    <row r="54" spans="1:20" ht="15.75" thickBot="1" x14ac:dyDescent="0.3">
      <c r="A54" s="11">
        <v>838860800</v>
      </c>
      <c r="B54" s="3">
        <v>8293</v>
      </c>
      <c r="C54" s="3">
        <v>1</v>
      </c>
      <c r="D54" s="4">
        <f t="shared" si="1"/>
        <v>82930000</v>
      </c>
      <c r="E54" s="5">
        <v>10000</v>
      </c>
      <c r="L54" t="s">
        <v>9</v>
      </c>
      <c r="M54">
        <v>838860800</v>
      </c>
      <c r="N54">
        <v>8293</v>
      </c>
      <c r="O54">
        <v>1</v>
      </c>
    </row>
    <row r="55" spans="1:20" ht="15.75" thickBot="1" x14ac:dyDescent="0.3"/>
    <row r="56" spans="1:20" x14ac:dyDescent="0.25">
      <c r="A56" s="25" t="s">
        <v>15</v>
      </c>
      <c r="B56" s="26"/>
      <c r="C56" s="26"/>
      <c r="D56" s="26"/>
      <c r="E56" s="27"/>
    </row>
    <row r="57" spans="1:20" x14ac:dyDescent="0.25">
      <c r="A57" s="8" t="s">
        <v>3</v>
      </c>
      <c r="B57" s="9" t="s">
        <v>4</v>
      </c>
      <c r="C57" s="9" t="s">
        <v>8</v>
      </c>
      <c r="D57" s="9" t="s">
        <v>4</v>
      </c>
      <c r="E57" s="10" t="s">
        <v>6</v>
      </c>
      <c r="G57" t="s">
        <v>7</v>
      </c>
      <c r="H57" t="s">
        <v>3</v>
      </c>
      <c r="I57" t="s">
        <v>4</v>
      </c>
      <c r="J57" t="s">
        <v>8</v>
      </c>
      <c r="L57" t="s">
        <v>7</v>
      </c>
      <c r="M57" t="s">
        <v>3</v>
      </c>
      <c r="N57" t="s">
        <v>4</v>
      </c>
      <c r="O57" t="s">
        <v>8</v>
      </c>
      <c r="Q57" t="s">
        <v>7</v>
      </c>
      <c r="R57" t="s">
        <v>3</v>
      </c>
      <c r="S57" t="s">
        <v>4</v>
      </c>
      <c r="T57" t="s">
        <v>8</v>
      </c>
    </row>
    <row r="58" spans="1:20" x14ac:dyDescent="0.25">
      <c r="A58" s="8">
        <v>100</v>
      </c>
      <c r="B58">
        <v>24</v>
      </c>
      <c r="C58">
        <v>100000</v>
      </c>
      <c r="D58" s="1">
        <f>B58*(E58/C58)</f>
        <v>2.4000000000000004</v>
      </c>
      <c r="E58" s="2">
        <v>10000</v>
      </c>
      <c r="G58" t="s">
        <v>9</v>
      </c>
      <c r="H58">
        <v>100</v>
      </c>
      <c r="I58">
        <v>24</v>
      </c>
      <c r="J58">
        <v>100000</v>
      </c>
      <c r="L58" t="s">
        <v>9</v>
      </c>
      <c r="M58">
        <v>100</v>
      </c>
      <c r="N58">
        <v>1</v>
      </c>
      <c r="O58">
        <v>1000</v>
      </c>
      <c r="Q58" t="s">
        <v>9</v>
      </c>
      <c r="R58">
        <v>100</v>
      </c>
      <c r="S58">
        <v>0</v>
      </c>
      <c r="T58">
        <v>10</v>
      </c>
    </row>
    <row r="59" spans="1:20" x14ac:dyDescent="0.25">
      <c r="A59" s="8">
        <v>200</v>
      </c>
      <c r="B59">
        <v>68</v>
      </c>
      <c r="C59">
        <v>100000</v>
      </c>
      <c r="D59" s="1">
        <f t="shared" ref="D59:D81" si="2">B59*(E59/C59)</f>
        <v>6.8000000000000007</v>
      </c>
      <c r="E59" s="2">
        <v>10000</v>
      </c>
      <c r="G59" t="s">
        <v>9</v>
      </c>
      <c r="H59">
        <v>200</v>
      </c>
      <c r="I59">
        <v>68</v>
      </c>
      <c r="J59">
        <v>100000</v>
      </c>
      <c r="L59" t="s">
        <v>9</v>
      </c>
      <c r="M59">
        <v>200</v>
      </c>
      <c r="N59">
        <v>1</v>
      </c>
      <c r="O59">
        <v>1000</v>
      </c>
      <c r="Q59" t="s">
        <v>9</v>
      </c>
      <c r="R59">
        <v>200</v>
      </c>
      <c r="S59">
        <v>0</v>
      </c>
      <c r="T59">
        <v>10</v>
      </c>
    </row>
    <row r="60" spans="1:20" x14ac:dyDescent="0.25">
      <c r="A60" s="8">
        <v>400</v>
      </c>
      <c r="B60">
        <v>85</v>
      </c>
      <c r="C60">
        <v>100000</v>
      </c>
      <c r="D60" s="1">
        <f t="shared" si="2"/>
        <v>8.5</v>
      </c>
      <c r="E60" s="2">
        <v>10000</v>
      </c>
      <c r="G60" t="s">
        <v>9</v>
      </c>
      <c r="H60">
        <v>400</v>
      </c>
      <c r="I60">
        <v>85</v>
      </c>
      <c r="J60">
        <v>100000</v>
      </c>
      <c r="L60" t="s">
        <v>9</v>
      </c>
      <c r="M60">
        <v>400</v>
      </c>
      <c r="N60">
        <v>1</v>
      </c>
      <c r="O60">
        <v>1000</v>
      </c>
      <c r="Q60" t="s">
        <v>9</v>
      </c>
      <c r="R60">
        <v>400</v>
      </c>
      <c r="S60">
        <v>0</v>
      </c>
      <c r="T60">
        <v>10</v>
      </c>
    </row>
    <row r="61" spans="1:20" x14ac:dyDescent="0.25">
      <c r="A61" s="8">
        <v>800</v>
      </c>
      <c r="B61">
        <v>268</v>
      </c>
      <c r="C61">
        <v>100000</v>
      </c>
      <c r="D61" s="1">
        <f t="shared" si="2"/>
        <v>26.8</v>
      </c>
      <c r="E61" s="2">
        <v>10000</v>
      </c>
      <c r="G61" t="s">
        <v>9</v>
      </c>
      <c r="H61">
        <v>800</v>
      </c>
      <c r="I61">
        <v>268</v>
      </c>
      <c r="J61">
        <v>100000</v>
      </c>
      <c r="L61" t="s">
        <v>9</v>
      </c>
      <c r="M61">
        <v>800</v>
      </c>
      <c r="N61">
        <v>3</v>
      </c>
      <c r="O61">
        <v>1000</v>
      </c>
      <c r="Q61" t="s">
        <v>9</v>
      </c>
      <c r="R61">
        <v>800</v>
      </c>
      <c r="S61">
        <v>0</v>
      </c>
      <c r="T61">
        <v>10</v>
      </c>
    </row>
    <row r="62" spans="1:20" x14ac:dyDescent="0.25">
      <c r="A62" s="8">
        <v>1600</v>
      </c>
      <c r="B62">
        <v>340</v>
      </c>
      <c r="C62">
        <v>100000</v>
      </c>
      <c r="D62" s="1">
        <f t="shared" si="2"/>
        <v>34</v>
      </c>
      <c r="E62" s="2">
        <v>10000</v>
      </c>
      <c r="G62" t="s">
        <v>9</v>
      </c>
      <c r="H62">
        <v>1600</v>
      </c>
      <c r="I62">
        <v>340</v>
      </c>
      <c r="J62">
        <v>100000</v>
      </c>
      <c r="L62" t="s">
        <v>9</v>
      </c>
      <c r="M62">
        <v>1600</v>
      </c>
      <c r="N62">
        <v>3</v>
      </c>
      <c r="O62">
        <v>1000</v>
      </c>
      <c r="Q62" t="s">
        <v>9</v>
      </c>
      <c r="R62">
        <v>1600</v>
      </c>
      <c r="S62">
        <v>0</v>
      </c>
      <c r="T62">
        <v>10</v>
      </c>
    </row>
    <row r="63" spans="1:20" x14ac:dyDescent="0.25">
      <c r="A63" s="8">
        <v>3200</v>
      </c>
      <c r="B63">
        <v>1064</v>
      </c>
      <c r="C63">
        <v>100000</v>
      </c>
      <c r="D63" s="1">
        <f t="shared" si="2"/>
        <v>106.4</v>
      </c>
      <c r="E63" s="2">
        <v>10000</v>
      </c>
      <c r="G63" t="s">
        <v>9</v>
      </c>
      <c r="H63">
        <v>3200</v>
      </c>
      <c r="I63">
        <v>1064</v>
      </c>
      <c r="J63">
        <v>100000</v>
      </c>
      <c r="L63" t="s">
        <v>9</v>
      </c>
      <c r="M63">
        <v>3200</v>
      </c>
      <c r="N63">
        <v>11</v>
      </c>
      <c r="O63">
        <v>1000</v>
      </c>
      <c r="Q63" t="s">
        <v>9</v>
      </c>
      <c r="R63">
        <v>3200</v>
      </c>
      <c r="S63">
        <v>0</v>
      </c>
      <c r="T63">
        <v>10</v>
      </c>
    </row>
    <row r="64" spans="1:20" x14ac:dyDescent="0.25">
      <c r="A64" s="8">
        <v>6400</v>
      </c>
      <c r="B64">
        <v>1339</v>
      </c>
      <c r="C64">
        <v>100000</v>
      </c>
      <c r="D64" s="1">
        <f t="shared" si="2"/>
        <v>133.9</v>
      </c>
      <c r="E64" s="2">
        <v>10000</v>
      </c>
      <c r="G64" t="s">
        <v>9</v>
      </c>
      <c r="H64">
        <v>6400</v>
      </c>
      <c r="I64">
        <v>1339</v>
      </c>
      <c r="J64">
        <v>100000</v>
      </c>
      <c r="L64" t="s">
        <v>9</v>
      </c>
      <c r="M64">
        <v>6400</v>
      </c>
      <c r="N64">
        <v>14</v>
      </c>
      <c r="O64">
        <v>1000</v>
      </c>
      <c r="Q64" t="s">
        <v>9</v>
      </c>
      <c r="R64">
        <v>6400</v>
      </c>
      <c r="S64">
        <v>1</v>
      </c>
      <c r="T64">
        <v>10</v>
      </c>
    </row>
    <row r="65" spans="1:20" x14ac:dyDescent="0.25">
      <c r="A65" s="8">
        <v>12800</v>
      </c>
      <c r="B65">
        <v>4227</v>
      </c>
      <c r="C65">
        <v>100000</v>
      </c>
      <c r="D65" s="1">
        <f t="shared" si="2"/>
        <v>422.70000000000005</v>
      </c>
      <c r="E65" s="2">
        <v>10000</v>
      </c>
      <c r="G65" t="s">
        <v>9</v>
      </c>
      <c r="H65">
        <v>12800</v>
      </c>
      <c r="I65">
        <v>4227</v>
      </c>
      <c r="J65">
        <v>100000</v>
      </c>
      <c r="L65" t="s">
        <v>9</v>
      </c>
      <c r="M65">
        <v>12800</v>
      </c>
      <c r="N65">
        <v>45</v>
      </c>
      <c r="O65">
        <v>1000</v>
      </c>
      <c r="Q65" t="s">
        <v>9</v>
      </c>
      <c r="R65">
        <v>12800</v>
      </c>
      <c r="S65">
        <v>0</v>
      </c>
      <c r="T65">
        <v>10</v>
      </c>
    </row>
    <row r="66" spans="1:20" x14ac:dyDescent="0.25">
      <c r="A66" s="8">
        <v>25600</v>
      </c>
      <c r="B66">
        <v>5342</v>
      </c>
      <c r="C66">
        <v>100000</v>
      </c>
      <c r="D66" s="1">
        <f t="shared" si="2"/>
        <v>534.20000000000005</v>
      </c>
      <c r="E66" s="2">
        <v>10000</v>
      </c>
      <c r="G66" t="s">
        <v>9</v>
      </c>
      <c r="H66">
        <v>25600</v>
      </c>
      <c r="I66">
        <v>5342</v>
      </c>
      <c r="J66">
        <v>100000</v>
      </c>
      <c r="L66" t="s">
        <v>9</v>
      </c>
      <c r="M66">
        <v>25600</v>
      </c>
      <c r="N66">
        <v>57</v>
      </c>
      <c r="O66">
        <v>1000</v>
      </c>
      <c r="Q66" t="s">
        <v>9</v>
      </c>
      <c r="R66">
        <v>25600</v>
      </c>
      <c r="S66">
        <v>1</v>
      </c>
      <c r="T66">
        <v>10</v>
      </c>
    </row>
    <row r="67" spans="1:20" x14ac:dyDescent="0.25">
      <c r="A67" s="8">
        <v>51200</v>
      </c>
      <c r="B67">
        <v>16830</v>
      </c>
      <c r="C67">
        <v>100000</v>
      </c>
      <c r="D67" s="1">
        <f t="shared" si="2"/>
        <v>1683</v>
      </c>
      <c r="E67" s="2">
        <v>10000</v>
      </c>
      <c r="G67" t="s">
        <v>9</v>
      </c>
      <c r="H67">
        <v>51200</v>
      </c>
      <c r="I67">
        <v>16830</v>
      </c>
      <c r="J67">
        <v>100000</v>
      </c>
      <c r="L67" t="s">
        <v>9</v>
      </c>
      <c r="M67">
        <v>51200</v>
      </c>
      <c r="N67">
        <v>172</v>
      </c>
      <c r="O67">
        <v>1000</v>
      </c>
      <c r="Q67" t="s">
        <v>9</v>
      </c>
      <c r="R67">
        <v>51200</v>
      </c>
      <c r="S67">
        <v>1</v>
      </c>
      <c r="T67">
        <v>10</v>
      </c>
    </row>
    <row r="68" spans="1:20" x14ac:dyDescent="0.25">
      <c r="A68" s="8">
        <v>102400</v>
      </c>
      <c r="B68">
        <v>21369</v>
      </c>
      <c r="C68">
        <v>100000</v>
      </c>
      <c r="D68" s="1">
        <f t="shared" si="2"/>
        <v>2136.9</v>
      </c>
      <c r="E68" s="2">
        <v>10000</v>
      </c>
      <c r="G68" t="s">
        <v>9</v>
      </c>
      <c r="H68">
        <v>102400</v>
      </c>
      <c r="I68">
        <v>21369</v>
      </c>
      <c r="J68">
        <v>100000</v>
      </c>
      <c r="L68" t="s">
        <v>9</v>
      </c>
      <c r="M68">
        <v>102400</v>
      </c>
      <c r="N68">
        <v>217</v>
      </c>
      <c r="O68">
        <v>1000</v>
      </c>
      <c r="Q68" t="s">
        <v>9</v>
      </c>
      <c r="R68">
        <v>102400</v>
      </c>
      <c r="S68">
        <v>3</v>
      </c>
      <c r="T68">
        <v>10</v>
      </c>
    </row>
    <row r="69" spans="1:20" x14ac:dyDescent="0.25">
      <c r="A69" s="8">
        <v>204800</v>
      </c>
      <c r="B69">
        <v>698</v>
      </c>
      <c r="C69">
        <v>1000</v>
      </c>
      <c r="D69" s="1">
        <f t="shared" si="2"/>
        <v>6980</v>
      </c>
      <c r="E69" s="2">
        <v>10000</v>
      </c>
      <c r="L69" t="s">
        <v>9</v>
      </c>
      <c r="M69">
        <v>204800</v>
      </c>
      <c r="N69">
        <v>698</v>
      </c>
      <c r="O69">
        <v>1000</v>
      </c>
      <c r="Q69" t="s">
        <v>9</v>
      </c>
      <c r="R69">
        <v>204800</v>
      </c>
      <c r="S69">
        <v>7</v>
      </c>
      <c r="T69">
        <v>10</v>
      </c>
    </row>
    <row r="70" spans="1:20" x14ac:dyDescent="0.25">
      <c r="A70" s="8">
        <v>409600</v>
      </c>
      <c r="B70">
        <v>863</v>
      </c>
      <c r="C70">
        <v>1000</v>
      </c>
      <c r="D70" s="1">
        <f t="shared" si="2"/>
        <v>8630</v>
      </c>
      <c r="E70" s="2">
        <v>10000</v>
      </c>
      <c r="L70" t="s">
        <v>9</v>
      </c>
      <c r="M70">
        <v>409600</v>
      </c>
      <c r="N70">
        <v>863</v>
      </c>
      <c r="O70">
        <v>1000</v>
      </c>
      <c r="Q70" t="s">
        <v>9</v>
      </c>
      <c r="R70">
        <v>409600</v>
      </c>
      <c r="S70">
        <v>9</v>
      </c>
      <c r="T70">
        <v>10</v>
      </c>
    </row>
    <row r="71" spans="1:20" x14ac:dyDescent="0.25">
      <c r="A71" s="8">
        <v>819200</v>
      </c>
      <c r="B71">
        <v>2714</v>
      </c>
      <c r="C71">
        <v>1000</v>
      </c>
      <c r="D71" s="1">
        <f t="shared" si="2"/>
        <v>27140</v>
      </c>
      <c r="E71" s="2">
        <v>10000</v>
      </c>
      <c r="L71" t="s">
        <v>9</v>
      </c>
      <c r="M71">
        <v>819200</v>
      </c>
      <c r="N71">
        <v>2714</v>
      </c>
      <c r="O71">
        <v>1000</v>
      </c>
      <c r="Q71" t="s">
        <v>9</v>
      </c>
      <c r="R71">
        <v>819200</v>
      </c>
      <c r="S71">
        <v>26</v>
      </c>
      <c r="T71">
        <v>10</v>
      </c>
    </row>
    <row r="72" spans="1:20" x14ac:dyDescent="0.25">
      <c r="A72" s="8">
        <v>1638400</v>
      </c>
      <c r="B72">
        <v>3445</v>
      </c>
      <c r="C72">
        <v>1000</v>
      </c>
      <c r="D72" s="1">
        <f t="shared" si="2"/>
        <v>34450</v>
      </c>
      <c r="E72" s="2">
        <v>10000</v>
      </c>
      <c r="L72" t="s">
        <v>9</v>
      </c>
      <c r="M72">
        <v>1638400</v>
      </c>
      <c r="N72">
        <v>3445</v>
      </c>
      <c r="O72">
        <v>1000</v>
      </c>
      <c r="Q72" t="s">
        <v>9</v>
      </c>
      <c r="R72">
        <v>1638400</v>
      </c>
      <c r="S72">
        <v>35</v>
      </c>
      <c r="T72">
        <v>10</v>
      </c>
    </row>
    <row r="73" spans="1:20" x14ac:dyDescent="0.25">
      <c r="A73" s="8">
        <v>3276800</v>
      </c>
      <c r="B73">
        <v>10865</v>
      </c>
      <c r="C73">
        <v>1000</v>
      </c>
      <c r="D73" s="1">
        <f t="shared" si="2"/>
        <v>108650</v>
      </c>
      <c r="E73" s="2">
        <v>10000</v>
      </c>
      <c r="L73" t="s">
        <v>9</v>
      </c>
      <c r="M73">
        <v>3276800</v>
      </c>
      <c r="N73">
        <v>10865</v>
      </c>
      <c r="O73">
        <v>1000</v>
      </c>
      <c r="Q73" t="s">
        <v>9</v>
      </c>
      <c r="R73">
        <v>3276800</v>
      </c>
      <c r="S73">
        <v>110</v>
      </c>
      <c r="T73">
        <v>10</v>
      </c>
    </row>
    <row r="74" spans="1:20" x14ac:dyDescent="0.25">
      <c r="A74" s="8">
        <v>6553600</v>
      </c>
      <c r="B74">
        <v>13763</v>
      </c>
      <c r="C74">
        <v>1000</v>
      </c>
      <c r="D74" s="1">
        <f t="shared" si="2"/>
        <v>137630</v>
      </c>
      <c r="E74" s="2">
        <v>10000</v>
      </c>
      <c r="L74" t="s">
        <v>9</v>
      </c>
      <c r="M74">
        <v>6553600</v>
      </c>
      <c r="N74">
        <v>13763</v>
      </c>
      <c r="O74">
        <v>1000</v>
      </c>
      <c r="Q74" t="s">
        <v>9</v>
      </c>
      <c r="R74">
        <v>6553600</v>
      </c>
      <c r="S74">
        <v>143</v>
      </c>
      <c r="T74">
        <v>10</v>
      </c>
    </row>
    <row r="75" spans="1:20" x14ac:dyDescent="0.25">
      <c r="A75" s="8">
        <v>13107200</v>
      </c>
      <c r="B75">
        <v>437</v>
      </c>
      <c r="C75">
        <v>10</v>
      </c>
      <c r="D75" s="1">
        <f t="shared" si="2"/>
        <v>437000</v>
      </c>
      <c r="E75" s="2">
        <v>10000</v>
      </c>
      <c r="Q75" t="s">
        <v>9</v>
      </c>
      <c r="R75">
        <v>13107200</v>
      </c>
      <c r="S75">
        <v>437</v>
      </c>
      <c r="T75">
        <v>10</v>
      </c>
    </row>
    <row r="76" spans="1:20" x14ac:dyDescent="0.25">
      <c r="A76" s="8">
        <v>26214400</v>
      </c>
      <c r="B76">
        <v>555</v>
      </c>
      <c r="C76">
        <v>10</v>
      </c>
      <c r="D76" s="1">
        <f t="shared" si="2"/>
        <v>555000</v>
      </c>
      <c r="E76" s="2">
        <v>10000</v>
      </c>
      <c r="Q76" t="s">
        <v>9</v>
      </c>
      <c r="R76">
        <v>26214400</v>
      </c>
      <c r="S76">
        <v>555</v>
      </c>
      <c r="T76">
        <v>10</v>
      </c>
    </row>
    <row r="77" spans="1:20" x14ac:dyDescent="0.25">
      <c r="A77" s="8">
        <v>52428800</v>
      </c>
      <c r="B77">
        <v>1745</v>
      </c>
      <c r="C77">
        <v>10</v>
      </c>
      <c r="D77" s="1">
        <f t="shared" si="2"/>
        <v>1745000</v>
      </c>
      <c r="E77" s="2">
        <v>10000</v>
      </c>
      <c r="Q77" t="s">
        <v>9</v>
      </c>
      <c r="R77">
        <v>52428800</v>
      </c>
      <c r="S77">
        <v>1745</v>
      </c>
      <c r="T77">
        <v>10</v>
      </c>
    </row>
    <row r="78" spans="1:20" x14ac:dyDescent="0.25">
      <c r="A78" s="8">
        <v>104857600</v>
      </c>
      <c r="B78">
        <v>2216</v>
      </c>
      <c r="C78">
        <v>10</v>
      </c>
      <c r="D78" s="1">
        <f t="shared" si="2"/>
        <v>2216000</v>
      </c>
      <c r="E78" s="2">
        <v>10000</v>
      </c>
      <c r="Q78" t="s">
        <v>9</v>
      </c>
      <c r="R78">
        <v>104857600</v>
      </c>
      <c r="S78">
        <v>2216</v>
      </c>
      <c r="T78">
        <v>10</v>
      </c>
    </row>
    <row r="79" spans="1:20" x14ac:dyDescent="0.25">
      <c r="A79" s="8">
        <v>209715200</v>
      </c>
      <c r="B79">
        <v>7003</v>
      </c>
      <c r="C79">
        <v>10</v>
      </c>
      <c r="D79" s="1">
        <f t="shared" si="2"/>
        <v>7003000</v>
      </c>
      <c r="E79" s="2">
        <v>10000</v>
      </c>
      <c r="Q79" t="s">
        <v>9</v>
      </c>
      <c r="R79">
        <v>209715200</v>
      </c>
      <c r="S79">
        <v>7003</v>
      </c>
      <c r="T79">
        <v>10</v>
      </c>
    </row>
    <row r="80" spans="1:20" x14ac:dyDescent="0.25">
      <c r="A80" s="8">
        <v>419430400</v>
      </c>
      <c r="B80">
        <v>8793</v>
      </c>
      <c r="C80">
        <v>10</v>
      </c>
      <c r="D80" s="1">
        <f t="shared" si="2"/>
        <v>8793000</v>
      </c>
      <c r="E80" s="2">
        <v>10000</v>
      </c>
      <c r="Q80" t="s">
        <v>9</v>
      </c>
      <c r="R80">
        <v>419430400</v>
      </c>
      <c r="S80">
        <v>8793</v>
      </c>
      <c r="T80">
        <v>10</v>
      </c>
    </row>
    <row r="81" spans="1:20" ht="15.75" thickBot="1" x14ac:dyDescent="0.3">
      <c r="A81" s="11">
        <v>838860800</v>
      </c>
      <c r="B81" s="3">
        <v>27812</v>
      </c>
      <c r="C81" s="3">
        <v>10</v>
      </c>
      <c r="D81" s="4">
        <f t="shared" si="2"/>
        <v>27812000</v>
      </c>
      <c r="E81" s="5">
        <v>10000</v>
      </c>
      <c r="Q81" t="s">
        <v>9</v>
      </c>
      <c r="R81">
        <v>838860800</v>
      </c>
      <c r="S81">
        <v>27812</v>
      </c>
      <c r="T81">
        <v>10</v>
      </c>
    </row>
    <row r="83" spans="1:20" x14ac:dyDescent="0.25">
      <c r="A83" s="15" t="s">
        <v>22</v>
      </c>
      <c r="B83" s="15"/>
      <c r="C83" s="15"/>
      <c r="D83" s="15"/>
      <c r="E83" s="15"/>
    </row>
    <row r="84" spans="1:20" x14ac:dyDescent="0.25">
      <c r="A84" t="s">
        <v>3</v>
      </c>
      <c r="B84" t="s">
        <v>4</v>
      </c>
      <c r="C84" t="s">
        <v>8</v>
      </c>
      <c r="D84" t="s">
        <v>4</v>
      </c>
      <c r="E84" t="s">
        <v>6</v>
      </c>
    </row>
    <row r="85" spans="1:20" x14ac:dyDescent="0.25">
      <c r="A85">
        <v>100</v>
      </c>
      <c r="B85">
        <v>99</v>
      </c>
      <c r="C85">
        <v>10000</v>
      </c>
      <c r="D85" s="1">
        <f t="shared" ref="D85:D98" si="3">B85*(E85/C85)</f>
        <v>99</v>
      </c>
      <c r="E85">
        <v>10000</v>
      </c>
    </row>
    <row r="86" spans="1:20" x14ac:dyDescent="0.25">
      <c r="A86">
        <v>200</v>
      </c>
      <c r="B86">
        <v>159</v>
      </c>
      <c r="C86">
        <v>10000</v>
      </c>
      <c r="D86" s="1">
        <f t="shared" si="3"/>
        <v>159</v>
      </c>
      <c r="E86">
        <v>10000</v>
      </c>
    </row>
    <row r="87" spans="1:20" x14ac:dyDescent="0.25">
      <c r="A87">
        <v>400</v>
      </c>
      <c r="B87">
        <v>702</v>
      </c>
      <c r="C87">
        <v>10000</v>
      </c>
      <c r="D87" s="1">
        <f t="shared" si="3"/>
        <v>702</v>
      </c>
      <c r="E87">
        <v>10000</v>
      </c>
    </row>
    <row r="88" spans="1:20" x14ac:dyDescent="0.25">
      <c r="A88">
        <v>800</v>
      </c>
      <c r="B88">
        <v>1972</v>
      </c>
      <c r="C88">
        <v>10000</v>
      </c>
      <c r="D88" s="1">
        <f t="shared" si="3"/>
        <v>1972</v>
      </c>
      <c r="E88">
        <v>10000</v>
      </c>
    </row>
    <row r="89" spans="1:20" x14ac:dyDescent="0.25">
      <c r="A89">
        <v>1600</v>
      </c>
      <c r="B89">
        <v>6434</v>
      </c>
      <c r="C89">
        <v>10000</v>
      </c>
      <c r="D89" s="1">
        <f t="shared" si="3"/>
        <v>6434</v>
      </c>
      <c r="E89">
        <v>10000</v>
      </c>
    </row>
    <row r="90" spans="1:20" x14ac:dyDescent="0.25">
      <c r="A90">
        <v>3200</v>
      </c>
      <c r="B90">
        <v>25981</v>
      </c>
      <c r="C90">
        <v>10000</v>
      </c>
      <c r="D90" s="1">
        <f t="shared" si="3"/>
        <v>25981</v>
      </c>
      <c r="E90">
        <v>10000</v>
      </c>
    </row>
    <row r="91" spans="1:20" x14ac:dyDescent="0.25">
      <c r="A91">
        <v>6400</v>
      </c>
      <c r="B91">
        <v>156</v>
      </c>
      <c r="C91">
        <v>10</v>
      </c>
      <c r="D91" s="1">
        <f t="shared" si="3"/>
        <v>156000</v>
      </c>
      <c r="E91">
        <v>10000</v>
      </c>
      <c r="F91" t="s">
        <v>38</v>
      </c>
    </row>
    <row r="92" spans="1:20" x14ac:dyDescent="0.25">
      <c r="A92">
        <v>12800</v>
      </c>
      <c r="B92">
        <v>77</v>
      </c>
      <c r="C92">
        <v>1</v>
      </c>
      <c r="D92" s="1">
        <f t="shared" si="3"/>
        <v>770000</v>
      </c>
      <c r="E92">
        <v>10000</v>
      </c>
    </row>
    <row r="93" spans="1:20" x14ac:dyDescent="0.25">
      <c r="A93">
        <v>25600</v>
      </c>
      <c r="B93">
        <v>229</v>
      </c>
      <c r="C93">
        <v>1</v>
      </c>
      <c r="D93" s="1">
        <f t="shared" si="3"/>
        <v>2290000</v>
      </c>
      <c r="E93">
        <v>10000</v>
      </c>
    </row>
    <row r="94" spans="1:20" x14ac:dyDescent="0.25">
      <c r="A94">
        <v>51200</v>
      </c>
      <c r="B94">
        <v>863</v>
      </c>
      <c r="C94">
        <v>1</v>
      </c>
      <c r="D94" s="1">
        <f t="shared" si="3"/>
        <v>8630000</v>
      </c>
      <c r="E94">
        <v>10000</v>
      </c>
    </row>
    <row r="95" spans="1:20" x14ac:dyDescent="0.25">
      <c r="A95">
        <v>102400</v>
      </c>
      <c r="B95">
        <v>3686</v>
      </c>
      <c r="C95">
        <v>1</v>
      </c>
      <c r="D95" s="1">
        <f t="shared" si="3"/>
        <v>36860000</v>
      </c>
      <c r="E95">
        <v>10000</v>
      </c>
    </row>
    <row r="96" spans="1:20" x14ac:dyDescent="0.25">
      <c r="A96">
        <v>204800</v>
      </c>
      <c r="B96">
        <v>12671</v>
      </c>
      <c r="C96">
        <v>1</v>
      </c>
      <c r="D96" s="1">
        <f t="shared" si="3"/>
        <v>126710000</v>
      </c>
      <c r="E96">
        <v>10000</v>
      </c>
    </row>
    <row r="97" spans="1:9" x14ac:dyDescent="0.25">
      <c r="A97">
        <v>409600</v>
      </c>
      <c r="B97">
        <v>44987</v>
      </c>
      <c r="C97">
        <v>1</v>
      </c>
      <c r="D97" s="1">
        <f t="shared" si="3"/>
        <v>449870000</v>
      </c>
      <c r="E97">
        <v>10000</v>
      </c>
    </row>
    <row r="98" spans="1:9" x14ac:dyDescent="0.25">
      <c r="A98">
        <v>819200</v>
      </c>
      <c r="B98">
        <v>142112</v>
      </c>
      <c r="C98">
        <v>1</v>
      </c>
      <c r="D98" s="1">
        <f t="shared" si="3"/>
        <v>1421120000</v>
      </c>
      <c r="E98">
        <v>10000</v>
      </c>
    </row>
    <row r="99" spans="1:9" x14ac:dyDescent="0.25">
      <c r="D99" s="1" t="s">
        <v>41</v>
      </c>
    </row>
    <row r="101" spans="1:9" x14ac:dyDescent="0.25">
      <c r="B101" s="21" t="s">
        <v>12</v>
      </c>
      <c r="C101" s="21"/>
      <c r="D101" s="21" t="s">
        <v>14</v>
      </c>
      <c r="E101" s="21"/>
      <c r="F101" s="21" t="s">
        <v>15</v>
      </c>
      <c r="G101" s="21"/>
      <c r="H101" s="21" t="s">
        <v>22</v>
      </c>
      <c r="I101" s="15"/>
    </row>
    <row r="102" spans="1:9" ht="17.25" x14ac:dyDescent="0.25">
      <c r="A102" s="8" t="s">
        <v>3</v>
      </c>
      <c r="B102" s="12" t="s">
        <v>24</v>
      </c>
      <c r="C102" t="s">
        <v>23</v>
      </c>
      <c r="D102" s="12" t="s">
        <v>24</v>
      </c>
      <c r="E102" t="s">
        <v>23</v>
      </c>
      <c r="F102" s="12" t="s">
        <v>24</v>
      </c>
      <c r="G102" t="s">
        <v>23</v>
      </c>
      <c r="H102" s="12" t="s">
        <v>24</v>
      </c>
      <c r="I102" t="s">
        <v>23</v>
      </c>
    </row>
    <row r="103" spans="1:9" x14ac:dyDescent="0.25">
      <c r="A103" s="8">
        <v>100</v>
      </c>
      <c r="B103" s="1">
        <v>0.38600000000000001</v>
      </c>
      <c r="C103">
        <v>10000000</v>
      </c>
      <c r="D103" s="1">
        <v>5.7</v>
      </c>
      <c r="E103">
        <v>100000</v>
      </c>
      <c r="F103" s="1">
        <v>2.4000000000000004</v>
      </c>
      <c r="G103">
        <v>100000</v>
      </c>
      <c r="H103" s="1">
        <v>99</v>
      </c>
      <c r="I103">
        <v>10000</v>
      </c>
    </row>
    <row r="104" spans="1:9" x14ac:dyDescent="0.25">
      <c r="A104" s="8">
        <v>200</v>
      </c>
      <c r="B104" s="1">
        <v>0.56800000000000006</v>
      </c>
      <c r="C104">
        <v>10000000</v>
      </c>
      <c r="D104" s="1">
        <v>12.100000000000001</v>
      </c>
      <c r="E104">
        <v>100000</v>
      </c>
      <c r="F104" s="1">
        <v>6.8000000000000007</v>
      </c>
      <c r="G104">
        <v>100000</v>
      </c>
      <c r="H104" s="1">
        <v>159</v>
      </c>
      <c r="I104">
        <v>10000</v>
      </c>
    </row>
    <row r="105" spans="1:9" x14ac:dyDescent="0.25">
      <c r="A105" s="8">
        <v>400</v>
      </c>
      <c r="B105" s="1">
        <v>1.091</v>
      </c>
      <c r="C105">
        <v>10000000</v>
      </c>
      <c r="D105" s="1">
        <v>16.600000000000001</v>
      </c>
      <c r="E105">
        <v>100000</v>
      </c>
      <c r="F105" s="1">
        <v>8.5</v>
      </c>
      <c r="G105">
        <v>100000</v>
      </c>
      <c r="H105" s="1">
        <v>702</v>
      </c>
      <c r="I105">
        <v>10000</v>
      </c>
    </row>
    <row r="106" spans="1:9" x14ac:dyDescent="0.25">
      <c r="A106" s="8">
        <v>800</v>
      </c>
      <c r="B106" s="1">
        <v>2.0409999999999999</v>
      </c>
      <c r="C106">
        <v>10000000</v>
      </c>
      <c r="D106" s="1">
        <v>50</v>
      </c>
      <c r="E106">
        <v>100000</v>
      </c>
      <c r="F106" s="1">
        <v>26.8</v>
      </c>
      <c r="G106">
        <v>100000</v>
      </c>
      <c r="H106" s="1">
        <v>1972</v>
      </c>
      <c r="I106">
        <v>10000</v>
      </c>
    </row>
    <row r="107" spans="1:9" x14ac:dyDescent="0.25">
      <c r="A107" s="8">
        <v>1600</v>
      </c>
      <c r="B107" s="1">
        <v>3.7610000000000001</v>
      </c>
      <c r="C107">
        <v>10000000</v>
      </c>
      <c r="D107" s="1">
        <v>72.5</v>
      </c>
      <c r="E107">
        <v>100000</v>
      </c>
      <c r="F107" s="1">
        <v>34</v>
      </c>
      <c r="G107">
        <v>100000</v>
      </c>
      <c r="H107" s="1">
        <v>6434</v>
      </c>
      <c r="I107">
        <v>10000</v>
      </c>
    </row>
    <row r="108" spans="1:9" x14ac:dyDescent="0.25">
      <c r="A108" s="8">
        <v>3200</v>
      </c>
      <c r="B108" s="1">
        <v>7.7</v>
      </c>
      <c r="C108">
        <v>100000</v>
      </c>
      <c r="D108" s="1">
        <v>212.70000000000002</v>
      </c>
      <c r="E108">
        <v>100000</v>
      </c>
      <c r="F108" s="1">
        <v>106.4</v>
      </c>
      <c r="G108">
        <v>100000</v>
      </c>
      <c r="H108" s="1">
        <v>25981</v>
      </c>
      <c r="I108">
        <v>10000</v>
      </c>
    </row>
    <row r="109" spans="1:9" x14ac:dyDescent="0.25">
      <c r="A109" s="8">
        <v>6400</v>
      </c>
      <c r="B109" s="1">
        <v>14.8</v>
      </c>
      <c r="C109">
        <v>100000</v>
      </c>
      <c r="D109" s="1">
        <v>309.70000000000005</v>
      </c>
      <c r="E109">
        <v>100000</v>
      </c>
      <c r="F109" s="1">
        <v>133.9</v>
      </c>
      <c r="G109">
        <v>100000</v>
      </c>
      <c r="H109" s="1">
        <v>156000</v>
      </c>
      <c r="I109">
        <v>10</v>
      </c>
    </row>
    <row r="110" spans="1:9" x14ac:dyDescent="0.25">
      <c r="A110" s="8">
        <v>12800</v>
      </c>
      <c r="B110" s="1">
        <v>29.400000000000002</v>
      </c>
      <c r="C110">
        <v>100000</v>
      </c>
      <c r="D110" s="1">
        <v>897.40000000000009</v>
      </c>
      <c r="E110">
        <v>100000</v>
      </c>
      <c r="F110" s="1">
        <v>422.70000000000005</v>
      </c>
      <c r="G110">
        <v>100000</v>
      </c>
      <c r="H110" s="1">
        <v>770000</v>
      </c>
      <c r="I110">
        <v>1</v>
      </c>
    </row>
    <row r="111" spans="1:9" x14ac:dyDescent="0.25">
      <c r="A111" s="8">
        <v>25600</v>
      </c>
      <c r="B111" s="1">
        <v>57.7</v>
      </c>
      <c r="C111">
        <v>100000</v>
      </c>
      <c r="D111" s="1">
        <v>1347</v>
      </c>
      <c r="E111">
        <v>100000</v>
      </c>
      <c r="F111" s="1">
        <v>534.20000000000005</v>
      </c>
      <c r="G111">
        <v>100000</v>
      </c>
      <c r="H111" s="1">
        <v>2290000</v>
      </c>
      <c r="I111">
        <v>1</v>
      </c>
    </row>
    <row r="112" spans="1:9" x14ac:dyDescent="0.25">
      <c r="A112" s="8">
        <v>51200</v>
      </c>
      <c r="B112" s="1">
        <v>113.60000000000001</v>
      </c>
      <c r="C112">
        <v>100000</v>
      </c>
      <c r="D112" s="1">
        <v>3789.9</v>
      </c>
      <c r="E112">
        <v>100000</v>
      </c>
      <c r="F112" s="1">
        <v>1683</v>
      </c>
      <c r="G112">
        <v>100000</v>
      </c>
      <c r="H112" s="1">
        <v>8630000</v>
      </c>
      <c r="I112">
        <v>1</v>
      </c>
    </row>
    <row r="113" spans="1:9" x14ac:dyDescent="0.25">
      <c r="A113" s="8">
        <v>102400</v>
      </c>
      <c r="B113" s="1">
        <v>226.10000000000002</v>
      </c>
      <c r="C113">
        <v>100000</v>
      </c>
      <c r="D113" s="1">
        <v>5749.8</v>
      </c>
      <c r="E113">
        <v>100000</v>
      </c>
      <c r="F113" s="1">
        <v>2136.9</v>
      </c>
      <c r="G113">
        <v>100000</v>
      </c>
      <c r="H113" s="1">
        <v>36860000</v>
      </c>
      <c r="I113">
        <v>1</v>
      </c>
    </row>
    <row r="114" spans="1:9" x14ac:dyDescent="0.25">
      <c r="A114" s="8">
        <v>204800</v>
      </c>
      <c r="B114" s="1">
        <v>453.20000000000005</v>
      </c>
      <c r="C114">
        <v>100000</v>
      </c>
      <c r="D114" s="1">
        <v>16500</v>
      </c>
      <c r="E114">
        <v>100</v>
      </c>
      <c r="F114" s="1">
        <v>6980</v>
      </c>
      <c r="G114">
        <v>1000</v>
      </c>
      <c r="H114" s="1">
        <v>126710000</v>
      </c>
      <c r="I114">
        <v>1</v>
      </c>
    </row>
    <row r="115" spans="1:9" x14ac:dyDescent="0.25">
      <c r="A115" s="8">
        <v>409600</v>
      </c>
      <c r="B115" s="1">
        <v>908.80000000000007</v>
      </c>
      <c r="C115">
        <v>100000</v>
      </c>
      <c r="D115" s="1">
        <v>25900</v>
      </c>
      <c r="E115">
        <v>100</v>
      </c>
      <c r="F115" s="1">
        <v>8630</v>
      </c>
      <c r="G115">
        <v>1000</v>
      </c>
      <c r="H115" s="1">
        <v>449870000</v>
      </c>
      <c r="I115">
        <v>1</v>
      </c>
    </row>
    <row r="116" spans="1:9" x14ac:dyDescent="0.25">
      <c r="A116" s="8">
        <v>819200</v>
      </c>
      <c r="B116" s="1">
        <v>1792.7</v>
      </c>
      <c r="C116">
        <v>100000</v>
      </c>
      <c r="D116" s="1">
        <v>68100</v>
      </c>
      <c r="E116">
        <v>100</v>
      </c>
      <c r="F116" s="1">
        <v>27140</v>
      </c>
      <c r="G116">
        <v>1000</v>
      </c>
      <c r="H116" s="1">
        <v>1421120000</v>
      </c>
      <c r="I116">
        <v>1</v>
      </c>
    </row>
    <row r="117" spans="1:9" x14ac:dyDescent="0.25">
      <c r="A117" s="8">
        <v>1638400</v>
      </c>
      <c r="B117" s="1">
        <v>3603.2000000000003</v>
      </c>
      <c r="C117">
        <v>100000</v>
      </c>
      <c r="D117" s="1">
        <v>109600</v>
      </c>
      <c r="E117">
        <v>100</v>
      </c>
      <c r="F117" s="1">
        <v>34450</v>
      </c>
      <c r="G117">
        <v>1000</v>
      </c>
      <c r="H117" s="1" t="s">
        <v>41</v>
      </c>
    </row>
    <row r="118" spans="1:9" x14ac:dyDescent="0.25">
      <c r="A118" s="8">
        <v>3276800</v>
      </c>
      <c r="B118" s="1">
        <v>7188.3</v>
      </c>
      <c r="C118">
        <v>100000</v>
      </c>
      <c r="D118" s="1">
        <v>284200</v>
      </c>
      <c r="E118">
        <v>100</v>
      </c>
      <c r="F118" s="1">
        <v>108650</v>
      </c>
      <c r="G118">
        <v>1000</v>
      </c>
    </row>
    <row r="119" spans="1:9" x14ac:dyDescent="0.25">
      <c r="A119" s="8">
        <v>6553600</v>
      </c>
      <c r="B119" s="1">
        <v>11400</v>
      </c>
      <c r="C119">
        <v>100</v>
      </c>
      <c r="D119" s="1">
        <v>461600</v>
      </c>
      <c r="E119">
        <v>100</v>
      </c>
      <c r="F119" s="1">
        <v>137630</v>
      </c>
      <c r="G119">
        <v>1000</v>
      </c>
    </row>
    <row r="120" spans="1:9" x14ac:dyDescent="0.25">
      <c r="A120" s="8">
        <v>13107200</v>
      </c>
      <c r="B120" s="1">
        <v>22300</v>
      </c>
      <c r="C120">
        <v>100</v>
      </c>
      <c r="D120" s="1">
        <v>1186500</v>
      </c>
      <c r="E120">
        <v>100</v>
      </c>
      <c r="F120" s="1">
        <v>437000</v>
      </c>
      <c r="G120">
        <v>10</v>
      </c>
    </row>
    <row r="121" spans="1:9" x14ac:dyDescent="0.25">
      <c r="A121" s="8">
        <v>26214400</v>
      </c>
      <c r="B121" s="1">
        <v>44400</v>
      </c>
      <c r="C121">
        <v>100</v>
      </c>
      <c r="D121" s="1">
        <v>1932700</v>
      </c>
      <c r="E121">
        <v>100</v>
      </c>
      <c r="F121" s="1">
        <v>555000</v>
      </c>
      <c r="G121">
        <v>10</v>
      </c>
    </row>
    <row r="122" spans="1:9" x14ac:dyDescent="0.25">
      <c r="A122" s="8">
        <v>52428800</v>
      </c>
      <c r="B122" s="1">
        <v>88600</v>
      </c>
      <c r="C122">
        <v>100</v>
      </c>
      <c r="D122" s="1">
        <v>4936300</v>
      </c>
      <c r="E122">
        <v>100</v>
      </c>
      <c r="F122" s="1">
        <v>1745000</v>
      </c>
      <c r="G122">
        <v>10</v>
      </c>
    </row>
    <row r="123" spans="1:9" x14ac:dyDescent="0.25">
      <c r="A123" s="8">
        <v>104857600</v>
      </c>
      <c r="B123" s="1">
        <v>176200</v>
      </c>
      <c r="C123">
        <v>100</v>
      </c>
      <c r="D123" s="1">
        <v>8140800</v>
      </c>
      <c r="E123">
        <v>100</v>
      </c>
      <c r="F123" s="1">
        <v>2216000</v>
      </c>
      <c r="G123">
        <v>10</v>
      </c>
    </row>
    <row r="124" spans="1:9" x14ac:dyDescent="0.25">
      <c r="A124" s="8">
        <v>209715200</v>
      </c>
      <c r="B124" s="1">
        <v>352800</v>
      </c>
      <c r="C124">
        <v>100</v>
      </c>
      <c r="D124" s="1">
        <v>19840000</v>
      </c>
      <c r="E124">
        <v>1</v>
      </c>
      <c r="F124" s="1">
        <v>7003000</v>
      </c>
      <c r="G124">
        <v>10</v>
      </c>
    </row>
    <row r="125" spans="1:9" x14ac:dyDescent="0.25">
      <c r="A125" s="8">
        <v>419430400</v>
      </c>
      <c r="B125" s="1">
        <v>707200</v>
      </c>
      <c r="C125">
        <v>100</v>
      </c>
      <c r="D125" s="1">
        <v>33780000</v>
      </c>
      <c r="E125">
        <v>1</v>
      </c>
      <c r="F125" s="1">
        <v>8793000</v>
      </c>
      <c r="G125">
        <v>10</v>
      </c>
    </row>
    <row r="126" spans="1:9" ht="15.75" thickBot="1" x14ac:dyDescent="0.3">
      <c r="A126" s="11">
        <v>838860800</v>
      </c>
      <c r="B126" s="1">
        <v>1412100</v>
      </c>
      <c r="C126">
        <v>100</v>
      </c>
      <c r="D126" s="1">
        <v>82930000</v>
      </c>
      <c r="E126">
        <v>1</v>
      </c>
      <c r="F126" s="1">
        <v>27812000</v>
      </c>
      <c r="G126">
        <v>10</v>
      </c>
    </row>
  </sheetData>
  <mergeCells count="10">
    <mergeCell ref="F1:G1"/>
    <mergeCell ref="B101:C101"/>
    <mergeCell ref="D101:E101"/>
    <mergeCell ref="F101:G101"/>
    <mergeCell ref="H101:I101"/>
    <mergeCell ref="A83:E83"/>
    <mergeCell ref="A2:E2"/>
    <mergeCell ref="A29:E29"/>
    <mergeCell ref="A56:E56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6"/>
  <sheetViews>
    <sheetView topLeftCell="A4" zoomScale="94" zoomScaleNormal="100" workbookViewId="0">
      <selection activeCell="M2" sqref="M2:U53"/>
    </sheetView>
  </sheetViews>
  <sheetFormatPr baseColWidth="10" defaultColWidth="11.42578125" defaultRowHeight="15" x14ac:dyDescent="0.25"/>
  <cols>
    <col min="4" max="4" width="18.28515625" customWidth="1"/>
  </cols>
  <sheetData>
    <row r="1" spans="1:21" ht="15.75" thickBot="1" x14ac:dyDescent="0.3">
      <c r="A1" s="28" t="s">
        <v>0</v>
      </c>
      <c r="B1" s="19"/>
      <c r="C1" s="19"/>
      <c r="D1" s="19"/>
      <c r="E1" s="7"/>
      <c r="F1" s="19" t="s">
        <v>1</v>
      </c>
      <c r="G1" s="20"/>
    </row>
    <row r="2" spans="1:21" x14ac:dyDescent="0.25">
      <c r="A2" s="15" t="s">
        <v>16</v>
      </c>
      <c r="B2" s="15"/>
      <c r="C2" s="15"/>
      <c r="D2" s="15"/>
      <c r="E2" s="15"/>
      <c r="N2" s="21" t="s">
        <v>16</v>
      </c>
      <c r="O2" s="21"/>
      <c r="P2" s="21" t="s">
        <v>19</v>
      </c>
      <c r="Q2" s="21"/>
      <c r="R2" s="21" t="s">
        <v>20</v>
      </c>
      <c r="S2" s="21"/>
      <c r="T2" s="21" t="s">
        <v>21</v>
      </c>
      <c r="U2" s="21"/>
    </row>
    <row r="3" spans="1:21" ht="17.25" x14ac:dyDescent="0.25">
      <c r="A3" t="s">
        <v>3</v>
      </c>
      <c r="B3" t="s">
        <v>4</v>
      </c>
      <c r="C3" t="s">
        <v>17</v>
      </c>
      <c r="D3" t="s">
        <v>4</v>
      </c>
      <c r="E3" t="s">
        <v>6</v>
      </c>
      <c r="G3" t="s">
        <v>3</v>
      </c>
      <c r="H3" t="s">
        <v>4</v>
      </c>
      <c r="I3" t="s">
        <v>17</v>
      </c>
      <c r="K3" t="s">
        <v>18</v>
      </c>
      <c r="M3" t="s">
        <v>3</v>
      </c>
      <c r="N3" s="12" t="s">
        <v>24</v>
      </c>
      <c r="O3" t="s">
        <v>23</v>
      </c>
      <c r="P3" s="12" t="s">
        <v>24</v>
      </c>
      <c r="Q3" t="s">
        <v>23</v>
      </c>
      <c r="R3" s="12" t="s">
        <v>24</v>
      </c>
      <c r="S3" t="s">
        <v>17</v>
      </c>
      <c r="T3" s="12" t="s">
        <v>24</v>
      </c>
      <c r="U3" t="s">
        <v>17</v>
      </c>
    </row>
    <row r="4" spans="1:21" x14ac:dyDescent="0.25">
      <c r="A4">
        <v>10</v>
      </c>
      <c r="B4">
        <v>311</v>
      </c>
      <c r="C4">
        <v>100000000</v>
      </c>
      <c r="D4">
        <f>B4*(E4/C4)</f>
        <v>3.1100000000000003E-2</v>
      </c>
      <c r="E4">
        <v>10000</v>
      </c>
      <c r="G4">
        <v>10</v>
      </c>
      <c r="H4">
        <v>311</v>
      </c>
      <c r="I4">
        <v>100000000</v>
      </c>
      <c r="J4">
        <v>55</v>
      </c>
      <c r="M4">
        <v>10</v>
      </c>
      <c r="N4">
        <v>3.1100000000000003E-2</v>
      </c>
      <c r="O4">
        <v>100000000</v>
      </c>
      <c r="P4">
        <v>4.8000000000000001E-2</v>
      </c>
      <c r="Q4">
        <v>10000000</v>
      </c>
      <c r="R4">
        <v>9.4E-2</v>
      </c>
      <c r="S4">
        <v>10000000</v>
      </c>
      <c r="T4">
        <v>1.69</v>
      </c>
      <c r="U4">
        <v>1000000</v>
      </c>
    </row>
    <row r="5" spans="1:21" x14ac:dyDescent="0.25">
      <c r="A5">
        <v>11</v>
      </c>
      <c r="B5">
        <v>372</v>
      </c>
      <c r="C5">
        <v>100000000</v>
      </c>
      <c r="D5">
        <f t="shared" ref="D5:D53" si="0">B5*(E5/C5)</f>
        <v>3.7200000000000004E-2</v>
      </c>
      <c r="E5">
        <v>10000</v>
      </c>
      <c r="G5">
        <v>11</v>
      </c>
      <c r="H5">
        <v>372</v>
      </c>
      <c r="I5">
        <v>100000000</v>
      </c>
      <c r="J5">
        <v>89</v>
      </c>
      <c r="M5">
        <v>11</v>
      </c>
      <c r="N5">
        <v>3.7200000000000004E-2</v>
      </c>
      <c r="O5">
        <v>100000000</v>
      </c>
      <c r="P5">
        <v>5.8000000000000003E-2</v>
      </c>
      <c r="Q5">
        <v>10000000</v>
      </c>
      <c r="R5">
        <v>9.1999999999999998E-2</v>
      </c>
      <c r="S5">
        <v>10000000</v>
      </c>
      <c r="T5">
        <v>2.68</v>
      </c>
      <c r="U5">
        <v>1000000</v>
      </c>
    </row>
    <row r="6" spans="1:21" x14ac:dyDescent="0.25">
      <c r="A6">
        <v>12</v>
      </c>
      <c r="B6">
        <v>410</v>
      </c>
      <c r="C6">
        <v>100000000</v>
      </c>
      <c r="D6">
        <f t="shared" si="0"/>
        <v>4.1000000000000002E-2</v>
      </c>
      <c r="E6">
        <v>10000</v>
      </c>
      <c r="G6">
        <v>12</v>
      </c>
      <c r="H6">
        <v>410</v>
      </c>
      <c r="I6">
        <v>100000000</v>
      </c>
      <c r="J6">
        <v>144</v>
      </c>
      <c r="M6">
        <v>12</v>
      </c>
      <c r="N6">
        <v>4.1000000000000002E-2</v>
      </c>
      <c r="O6">
        <v>100000000</v>
      </c>
      <c r="P6">
        <v>5.9000000000000004E-2</v>
      </c>
      <c r="Q6">
        <v>10000000</v>
      </c>
      <c r="R6">
        <v>0.10300000000000001</v>
      </c>
      <c r="S6">
        <v>10000000</v>
      </c>
      <c r="T6">
        <v>4.3500000000000005</v>
      </c>
      <c r="U6">
        <v>1000000</v>
      </c>
    </row>
    <row r="7" spans="1:21" x14ac:dyDescent="0.25">
      <c r="A7">
        <v>13</v>
      </c>
      <c r="B7">
        <v>458</v>
      </c>
      <c r="C7">
        <v>100000000</v>
      </c>
      <c r="D7">
        <f t="shared" si="0"/>
        <v>4.58E-2</v>
      </c>
      <c r="E7">
        <v>10000</v>
      </c>
      <c r="G7">
        <v>13</v>
      </c>
      <c r="H7">
        <v>458</v>
      </c>
      <c r="I7">
        <v>100000000</v>
      </c>
      <c r="J7">
        <v>233</v>
      </c>
      <c r="M7">
        <v>13</v>
      </c>
      <c r="N7">
        <v>4.58E-2</v>
      </c>
      <c r="O7">
        <v>100000000</v>
      </c>
      <c r="P7">
        <v>6.5000000000000002E-2</v>
      </c>
      <c r="Q7">
        <v>10000000</v>
      </c>
      <c r="R7">
        <v>0.10300000000000001</v>
      </c>
      <c r="S7">
        <v>10000000</v>
      </c>
      <c r="T7">
        <v>7.09</v>
      </c>
      <c r="U7">
        <v>1000000</v>
      </c>
    </row>
    <row r="8" spans="1:21" x14ac:dyDescent="0.25">
      <c r="A8">
        <v>14</v>
      </c>
      <c r="B8">
        <v>505</v>
      </c>
      <c r="C8">
        <v>100000000</v>
      </c>
      <c r="D8">
        <f t="shared" si="0"/>
        <v>5.0500000000000003E-2</v>
      </c>
      <c r="E8">
        <v>10000</v>
      </c>
      <c r="G8">
        <v>14</v>
      </c>
      <c r="H8">
        <v>505</v>
      </c>
      <c r="I8">
        <v>100000000</v>
      </c>
      <c r="J8">
        <v>377</v>
      </c>
      <c r="M8">
        <v>14</v>
      </c>
      <c r="N8">
        <v>5.0500000000000003E-2</v>
      </c>
      <c r="O8">
        <v>100000000</v>
      </c>
      <c r="P8">
        <v>6.3E-2</v>
      </c>
      <c r="Q8">
        <v>10000000</v>
      </c>
      <c r="R8">
        <v>0.11600000000000001</v>
      </c>
      <c r="S8">
        <v>10000000</v>
      </c>
      <c r="T8">
        <v>11.35</v>
      </c>
      <c r="U8">
        <v>1000000</v>
      </c>
    </row>
    <row r="9" spans="1:21" x14ac:dyDescent="0.25">
      <c r="A9">
        <v>15</v>
      </c>
      <c r="B9">
        <v>537</v>
      </c>
      <c r="C9">
        <v>100000000</v>
      </c>
      <c r="D9">
        <f t="shared" si="0"/>
        <v>5.3700000000000005E-2</v>
      </c>
      <c r="E9">
        <v>10000</v>
      </c>
      <c r="G9">
        <v>15</v>
      </c>
      <c r="H9">
        <v>537</v>
      </c>
      <c r="I9">
        <v>100000000</v>
      </c>
      <c r="J9">
        <v>610</v>
      </c>
      <c r="M9">
        <v>15</v>
      </c>
      <c r="N9">
        <v>5.3700000000000005E-2</v>
      </c>
      <c r="O9">
        <v>100000000</v>
      </c>
      <c r="P9">
        <v>6.8000000000000005E-2</v>
      </c>
      <c r="Q9">
        <v>10000000</v>
      </c>
      <c r="R9">
        <v>0.11800000000000001</v>
      </c>
      <c r="S9">
        <v>10000000</v>
      </c>
      <c r="T9">
        <v>18.36</v>
      </c>
      <c r="U9">
        <v>1000000</v>
      </c>
    </row>
    <row r="10" spans="1:21" x14ac:dyDescent="0.25">
      <c r="A10">
        <v>16</v>
      </c>
      <c r="B10">
        <v>580</v>
      </c>
      <c r="C10">
        <v>100000000</v>
      </c>
      <c r="D10">
        <f t="shared" si="0"/>
        <v>5.8000000000000003E-2</v>
      </c>
      <c r="E10">
        <v>10000</v>
      </c>
      <c r="G10">
        <v>16</v>
      </c>
      <c r="H10">
        <v>580</v>
      </c>
      <c r="I10">
        <v>100000000</v>
      </c>
      <c r="J10">
        <v>987</v>
      </c>
      <c r="M10">
        <v>16</v>
      </c>
      <c r="N10">
        <v>5.8000000000000003E-2</v>
      </c>
      <c r="O10">
        <v>100000000</v>
      </c>
      <c r="P10">
        <v>7.2999999999999995E-2</v>
      </c>
      <c r="Q10">
        <v>10000000</v>
      </c>
      <c r="R10">
        <v>0.13300000000000001</v>
      </c>
      <c r="S10">
        <v>10000000</v>
      </c>
      <c r="T10">
        <v>29.64</v>
      </c>
      <c r="U10">
        <v>1000000</v>
      </c>
    </row>
    <row r="11" spans="1:21" x14ac:dyDescent="0.25">
      <c r="A11">
        <v>17</v>
      </c>
      <c r="B11">
        <v>427</v>
      </c>
      <c r="C11">
        <v>100000000</v>
      </c>
      <c r="D11">
        <f t="shared" si="0"/>
        <v>4.2700000000000002E-2</v>
      </c>
      <c r="E11">
        <v>10000</v>
      </c>
      <c r="G11">
        <v>17</v>
      </c>
      <c r="H11">
        <v>427</v>
      </c>
      <c r="I11">
        <v>100000000</v>
      </c>
      <c r="J11">
        <v>1597</v>
      </c>
      <c r="M11">
        <v>17</v>
      </c>
      <c r="N11">
        <v>4.2700000000000002E-2</v>
      </c>
      <c r="O11">
        <v>100000000</v>
      </c>
      <c r="P11">
        <v>7.9000000000000001E-2</v>
      </c>
      <c r="Q11">
        <v>10000000</v>
      </c>
      <c r="R11">
        <v>0.13200000000000001</v>
      </c>
      <c r="S11">
        <v>10000000</v>
      </c>
      <c r="T11">
        <v>47.89</v>
      </c>
      <c r="U11">
        <v>1000000</v>
      </c>
    </row>
    <row r="12" spans="1:21" x14ac:dyDescent="0.25">
      <c r="A12">
        <v>18</v>
      </c>
      <c r="B12">
        <v>428</v>
      </c>
      <c r="C12">
        <v>100000000</v>
      </c>
      <c r="D12">
        <f t="shared" si="0"/>
        <v>4.2800000000000005E-2</v>
      </c>
      <c r="E12">
        <v>10000</v>
      </c>
      <c r="G12">
        <v>18</v>
      </c>
      <c r="H12">
        <v>428</v>
      </c>
      <c r="I12">
        <v>100000000</v>
      </c>
      <c r="J12">
        <v>2584</v>
      </c>
      <c r="M12">
        <v>18</v>
      </c>
      <c r="N12">
        <v>4.2800000000000005E-2</v>
      </c>
      <c r="O12">
        <v>100000000</v>
      </c>
      <c r="P12">
        <v>7.6999999999999999E-2</v>
      </c>
      <c r="Q12">
        <v>10000000</v>
      </c>
      <c r="R12">
        <v>0.151</v>
      </c>
      <c r="S12">
        <v>10000000</v>
      </c>
      <c r="T12">
        <v>77.52</v>
      </c>
      <c r="U12">
        <v>1000000</v>
      </c>
    </row>
    <row r="13" spans="1:21" x14ac:dyDescent="0.25">
      <c r="A13">
        <v>19</v>
      </c>
      <c r="B13">
        <v>478</v>
      </c>
      <c r="C13">
        <v>100000000</v>
      </c>
      <c r="D13">
        <f t="shared" si="0"/>
        <v>4.7800000000000002E-2</v>
      </c>
      <c r="E13">
        <v>10000</v>
      </c>
      <c r="G13">
        <v>19</v>
      </c>
      <c r="H13">
        <v>478</v>
      </c>
      <c r="I13">
        <v>100000000</v>
      </c>
      <c r="J13">
        <v>4181</v>
      </c>
      <c r="M13">
        <v>19</v>
      </c>
      <c r="N13">
        <v>4.7800000000000002E-2</v>
      </c>
      <c r="O13">
        <v>100000000</v>
      </c>
      <c r="P13">
        <v>8.3000000000000004E-2</v>
      </c>
      <c r="Q13">
        <v>10000000</v>
      </c>
      <c r="R13">
        <v>0.14699999999999999</v>
      </c>
      <c r="S13">
        <v>10000000</v>
      </c>
      <c r="T13">
        <v>125.64</v>
      </c>
      <c r="U13">
        <v>1000000</v>
      </c>
    </row>
    <row r="14" spans="1:21" x14ac:dyDescent="0.25">
      <c r="A14">
        <v>20</v>
      </c>
      <c r="B14">
        <v>523</v>
      </c>
      <c r="C14">
        <v>100000000</v>
      </c>
      <c r="D14">
        <f t="shared" si="0"/>
        <v>5.2299999999999999E-2</v>
      </c>
      <c r="E14">
        <v>10000</v>
      </c>
      <c r="G14">
        <v>20</v>
      </c>
      <c r="H14">
        <v>523</v>
      </c>
      <c r="I14">
        <v>100000000</v>
      </c>
      <c r="J14">
        <v>6765</v>
      </c>
      <c r="M14">
        <v>20</v>
      </c>
      <c r="N14">
        <v>5.2299999999999999E-2</v>
      </c>
      <c r="O14">
        <v>100000000</v>
      </c>
      <c r="P14">
        <v>8.8999999999999996E-2</v>
      </c>
      <c r="Q14">
        <v>10000000</v>
      </c>
      <c r="R14">
        <v>0.16700000000000001</v>
      </c>
      <c r="S14">
        <v>10000000</v>
      </c>
      <c r="T14">
        <v>203.08</v>
      </c>
      <c r="U14">
        <v>1000000</v>
      </c>
    </row>
    <row r="15" spans="1:21" x14ac:dyDescent="0.25">
      <c r="A15">
        <v>21</v>
      </c>
      <c r="B15">
        <v>550</v>
      </c>
      <c r="C15">
        <v>100000000</v>
      </c>
      <c r="D15">
        <f t="shared" si="0"/>
        <v>5.5E-2</v>
      </c>
      <c r="E15">
        <v>10000</v>
      </c>
      <c r="G15">
        <v>21</v>
      </c>
      <c r="H15">
        <v>550</v>
      </c>
      <c r="I15">
        <v>100000000</v>
      </c>
      <c r="J15">
        <v>10946</v>
      </c>
      <c r="M15">
        <v>21</v>
      </c>
      <c r="N15">
        <v>5.5E-2</v>
      </c>
      <c r="O15">
        <v>100000000</v>
      </c>
      <c r="P15">
        <v>9.5000000000000001E-2</v>
      </c>
      <c r="Q15">
        <v>10000000</v>
      </c>
      <c r="R15">
        <v>0.17500000000000002</v>
      </c>
      <c r="S15">
        <v>10000000</v>
      </c>
      <c r="T15">
        <v>328.68</v>
      </c>
      <c r="U15">
        <v>1000000</v>
      </c>
    </row>
    <row r="16" spans="1:21" x14ac:dyDescent="0.25">
      <c r="A16">
        <v>22</v>
      </c>
      <c r="B16">
        <v>602</v>
      </c>
      <c r="C16">
        <v>100000000</v>
      </c>
      <c r="D16">
        <f t="shared" si="0"/>
        <v>6.0200000000000004E-2</v>
      </c>
      <c r="E16">
        <v>10000</v>
      </c>
      <c r="G16">
        <v>22</v>
      </c>
      <c r="H16">
        <v>602</v>
      </c>
      <c r="I16">
        <v>100000000</v>
      </c>
      <c r="J16">
        <v>17711</v>
      </c>
      <c r="M16">
        <v>22</v>
      </c>
      <c r="N16">
        <v>6.0200000000000004E-2</v>
      </c>
      <c r="O16">
        <v>100000000</v>
      </c>
      <c r="P16">
        <v>9.9000000000000005E-2</v>
      </c>
      <c r="Q16">
        <v>10000000</v>
      </c>
      <c r="R16">
        <v>0.2</v>
      </c>
      <c r="S16">
        <v>10000000</v>
      </c>
      <c r="T16">
        <v>550</v>
      </c>
      <c r="U16">
        <v>1000</v>
      </c>
    </row>
    <row r="17" spans="1:21" x14ac:dyDescent="0.25">
      <c r="A17">
        <v>23</v>
      </c>
      <c r="B17">
        <v>649</v>
      </c>
      <c r="C17">
        <v>100000000</v>
      </c>
      <c r="D17">
        <f t="shared" si="0"/>
        <v>6.4899999999999999E-2</v>
      </c>
      <c r="E17">
        <v>10000</v>
      </c>
      <c r="G17">
        <v>23</v>
      </c>
      <c r="H17">
        <v>649</v>
      </c>
      <c r="I17">
        <v>100000000</v>
      </c>
      <c r="J17">
        <v>28657</v>
      </c>
      <c r="M17">
        <v>23</v>
      </c>
      <c r="N17">
        <v>6.4899999999999999E-2</v>
      </c>
      <c r="O17">
        <v>100000000</v>
      </c>
      <c r="P17">
        <v>0.10400000000000001</v>
      </c>
      <c r="Q17">
        <v>10000000</v>
      </c>
      <c r="R17">
        <v>0.21199999999999999</v>
      </c>
      <c r="S17">
        <v>10000000</v>
      </c>
      <c r="T17">
        <v>880</v>
      </c>
      <c r="U17">
        <v>1000</v>
      </c>
    </row>
    <row r="18" spans="1:21" x14ac:dyDescent="0.25">
      <c r="A18">
        <v>24</v>
      </c>
      <c r="B18">
        <v>687</v>
      </c>
      <c r="C18">
        <v>100000000</v>
      </c>
      <c r="D18">
        <f t="shared" si="0"/>
        <v>6.8699999999999997E-2</v>
      </c>
      <c r="E18">
        <v>10000</v>
      </c>
      <c r="G18">
        <v>24</v>
      </c>
      <c r="H18">
        <v>687</v>
      </c>
      <c r="I18">
        <v>100000000</v>
      </c>
      <c r="J18">
        <v>46368</v>
      </c>
      <c r="M18">
        <v>24</v>
      </c>
      <c r="N18">
        <v>6.8699999999999997E-2</v>
      </c>
      <c r="O18">
        <v>100000000</v>
      </c>
      <c r="P18">
        <v>0.11</v>
      </c>
      <c r="Q18">
        <v>10000000</v>
      </c>
      <c r="R18">
        <v>0.219</v>
      </c>
      <c r="S18">
        <v>10000000</v>
      </c>
      <c r="T18">
        <v>1410</v>
      </c>
      <c r="U18">
        <v>1000</v>
      </c>
    </row>
    <row r="19" spans="1:21" x14ac:dyDescent="0.25">
      <c r="A19">
        <v>25</v>
      </c>
      <c r="B19">
        <v>538</v>
      </c>
      <c r="C19">
        <v>100000000</v>
      </c>
      <c r="D19">
        <f t="shared" si="0"/>
        <v>5.3800000000000001E-2</v>
      </c>
      <c r="E19">
        <v>10000</v>
      </c>
      <c r="G19">
        <v>25</v>
      </c>
      <c r="H19">
        <v>538</v>
      </c>
      <c r="I19">
        <v>100000000</v>
      </c>
      <c r="J19">
        <v>75025</v>
      </c>
      <c r="M19">
        <v>25</v>
      </c>
      <c r="N19">
        <v>5.3800000000000001E-2</v>
      </c>
      <c r="O19">
        <v>100000000</v>
      </c>
      <c r="P19">
        <v>0.11600000000000001</v>
      </c>
      <c r="Q19">
        <v>10000000</v>
      </c>
      <c r="R19">
        <v>0.222</v>
      </c>
      <c r="S19">
        <v>10000000</v>
      </c>
      <c r="T19">
        <v>2280</v>
      </c>
      <c r="U19">
        <v>1000</v>
      </c>
    </row>
    <row r="20" spans="1:21" x14ac:dyDescent="0.25">
      <c r="A20">
        <v>26</v>
      </c>
      <c r="B20">
        <v>538</v>
      </c>
      <c r="C20">
        <v>100000000</v>
      </c>
      <c r="D20">
        <f t="shared" si="0"/>
        <v>5.3800000000000001E-2</v>
      </c>
      <c r="E20">
        <v>10000</v>
      </c>
      <c r="G20">
        <v>26</v>
      </c>
      <c r="H20">
        <v>538</v>
      </c>
      <c r="I20">
        <v>100000000</v>
      </c>
      <c r="J20">
        <v>121393</v>
      </c>
      <c r="M20">
        <v>26</v>
      </c>
      <c r="N20">
        <v>5.3800000000000001E-2</v>
      </c>
      <c r="O20">
        <v>100000000</v>
      </c>
      <c r="P20">
        <v>0.115</v>
      </c>
      <c r="Q20">
        <v>10000000</v>
      </c>
      <c r="R20">
        <v>0.23500000000000001</v>
      </c>
      <c r="S20">
        <v>10000000</v>
      </c>
      <c r="T20">
        <v>3720</v>
      </c>
      <c r="U20">
        <v>1000</v>
      </c>
    </row>
    <row r="21" spans="1:21" x14ac:dyDescent="0.25">
      <c r="A21">
        <v>27</v>
      </c>
      <c r="B21">
        <v>576</v>
      </c>
      <c r="C21">
        <v>100000000</v>
      </c>
      <c r="D21">
        <f t="shared" si="0"/>
        <v>5.7600000000000005E-2</v>
      </c>
      <c r="E21">
        <v>10000</v>
      </c>
      <c r="G21">
        <v>27</v>
      </c>
      <c r="H21">
        <v>576</v>
      </c>
      <c r="I21">
        <v>100000000</v>
      </c>
      <c r="J21">
        <v>196418</v>
      </c>
      <c r="M21">
        <v>27</v>
      </c>
      <c r="N21">
        <v>5.7600000000000005E-2</v>
      </c>
      <c r="O21">
        <v>100000000</v>
      </c>
      <c r="P21">
        <v>0.123</v>
      </c>
      <c r="Q21">
        <v>10000000</v>
      </c>
      <c r="R21">
        <v>0.23400000000000001</v>
      </c>
      <c r="S21">
        <v>10000000</v>
      </c>
      <c r="T21">
        <v>5920</v>
      </c>
      <c r="U21">
        <v>1000</v>
      </c>
    </row>
    <row r="22" spans="1:21" x14ac:dyDescent="0.25">
      <c r="A22">
        <v>28</v>
      </c>
      <c r="B22">
        <v>629</v>
      </c>
      <c r="C22">
        <v>100000000</v>
      </c>
      <c r="D22">
        <f t="shared" si="0"/>
        <v>6.2899999999999998E-2</v>
      </c>
      <c r="E22">
        <v>10000</v>
      </c>
      <c r="G22">
        <v>28</v>
      </c>
      <c r="H22">
        <v>629</v>
      </c>
      <c r="I22">
        <v>100000000</v>
      </c>
      <c r="J22">
        <v>317811</v>
      </c>
      <c r="M22">
        <v>28</v>
      </c>
      <c r="N22">
        <v>6.2899999999999998E-2</v>
      </c>
      <c r="O22">
        <v>100000000</v>
      </c>
      <c r="P22">
        <v>0.127</v>
      </c>
      <c r="Q22">
        <v>10000000</v>
      </c>
      <c r="R22">
        <v>0.251</v>
      </c>
      <c r="S22">
        <v>10000000</v>
      </c>
      <c r="T22">
        <v>9660</v>
      </c>
      <c r="U22">
        <v>1000</v>
      </c>
    </row>
    <row r="23" spans="1:21" x14ac:dyDescent="0.25">
      <c r="A23">
        <v>29</v>
      </c>
      <c r="B23">
        <v>667</v>
      </c>
      <c r="C23">
        <v>100000000</v>
      </c>
      <c r="D23">
        <f t="shared" si="0"/>
        <v>6.6700000000000009E-2</v>
      </c>
      <c r="E23">
        <v>10000</v>
      </c>
      <c r="G23">
        <v>29</v>
      </c>
      <c r="H23">
        <v>667</v>
      </c>
      <c r="I23">
        <v>100000000</v>
      </c>
      <c r="J23">
        <v>514229</v>
      </c>
      <c r="M23">
        <v>29</v>
      </c>
      <c r="N23">
        <v>6.6700000000000009E-2</v>
      </c>
      <c r="O23">
        <v>100000000</v>
      </c>
      <c r="P23">
        <v>0.13700000000000001</v>
      </c>
      <c r="Q23">
        <v>10000000</v>
      </c>
      <c r="R23">
        <v>0.251</v>
      </c>
      <c r="S23">
        <v>10000000</v>
      </c>
      <c r="T23">
        <v>15510</v>
      </c>
      <c r="U23">
        <v>1000</v>
      </c>
    </row>
    <row r="24" spans="1:21" x14ac:dyDescent="0.25">
      <c r="A24">
        <v>30</v>
      </c>
      <c r="B24">
        <v>713</v>
      </c>
      <c r="C24">
        <v>100000000</v>
      </c>
      <c r="D24">
        <f t="shared" si="0"/>
        <v>7.1300000000000002E-2</v>
      </c>
      <c r="E24">
        <v>10000</v>
      </c>
      <c r="G24">
        <v>30</v>
      </c>
      <c r="H24">
        <v>713</v>
      </c>
      <c r="I24">
        <v>100000000</v>
      </c>
      <c r="J24">
        <v>832040</v>
      </c>
      <c r="M24">
        <v>30</v>
      </c>
      <c r="N24">
        <v>7.1300000000000002E-2</v>
      </c>
      <c r="O24">
        <v>100000000</v>
      </c>
      <c r="P24">
        <v>0.13700000000000001</v>
      </c>
      <c r="Q24">
        <v>10000000</v>
      </c>
      <c r="R24">
        <v>0.26700000000000002</v>
      </c>
      <c r="S24">
        <v>10000000</v>
      </c>
      <c r="T24">
        <v>24970</v>
      </c>
      <c r="U24">
        <v>1000</v>
      </c>
    </row>
    <row r="25" spans="1:21" x14ac:dyDescent="0.25">
      <c r="A25">
        <v>31</v>
      </c>
      <c r="B25">
        <v>745</v>
      </c>
      <c r="C25">
        <v>100000000</v>
      </c>
      <c r="D25">
        <f t="shared" si="0"/>
        <v>7.4499999999999997E-2</v>
      </c>
      <c r="E25">
        <v>10000</v>
      </c>
      <c r="G25">
        <v>31</v>
      </c>
      <c r="H25">
        <v>745</v>
      </c>
      <c r="I25">
        <v>100000000</v>
      </c>
      <c r="J25">
        <v>1346269</v>
      </c>
      <c r="M25">
        <v>31</v>
      </c>
      <c r="N25">
        <v>7.4499999999999997E-2</v>
      </c>
      <c r="O25">
        <v>100000000</v>
      </c>
      <c r="P25">
        <v>0.14200000000000002</v>
      </c>
      <c r="Q25">
        <v>10000000</v>
      </c>
      <c r="R25">
        <v>0.26500000000000001</v>
      </c>
      <c r="S25">
        <v>10000000</v>
      </c>
      <c r="T25">
        <v>40230</v>
      </c>
      <c r="U25">
        <v>1000</v>
      </c>
    </row>
    <row r="26" spans="1:21" x14ac:dyDescent="0.25">
      <c r="A26">
        <v>32</v>
      </c>
      <c r="B26">
        <v>806</v>
      </c>
      <c r="C26">
        <v>100000000</v>
      </c>
      <c r="D26">
        <f t="shared" si="0"/>
        <v>8.0600000000000005E-2</v>
      </c>
      <c r="E26">
        <v>10000</v>
      </c>
      <c r="G26">
        <v>32</v>
      </c>
      <c r="H26">
        <v>806</v>
      </c>
      <c r="I26">
        <v>100000000</v>
      </c>
      <c r="J26">
        <v>2178309</v>
      </c>
      <c r="M26">
        <v>32</v>
      </c>
      <c r="N26">
        <v>8.0600000000000005E-2</v>
      </c>
      <c r="O26">
        <v>100000000</v>
      </c>
      <c r="P26">
        <v>0.151</v>
      </c>
      <c r="Q26">
        <v>10000000</v>
      </c>
      <c r="R26">
        <v>0.28600000000000003</v>
      </c>
      <c r="S26">
        <v>10000000</v>
      </c>
      <c r="T26">
        <v>65160</v>
      </c>
      <c r="U26">
        <v>1000</v>
      </c>
    </row>
    <row r="27" spans="1:21" x14ac:dyDescent="0.25">
      <c r="A27">
        <v>33</v>
      </c>
      <c r="B27">
        <v>655</v>
      </c>
      <c r="C27">
        <v>100000000</v>
      </c>
      <c r="D27">
        <f t="shared" si="0"/>
        <v>6.5500000000000003E-2</v>
      </c>
      <c r="E27">
        <v>10000</v>
      </c>
      <c r="G27">
        <v>33</v>
      </c>
      <c r="H27">
        <v>655</v>
      </c>
      <c r="I27">
        <v>100000000</v>
      </c>
      <c r="J27">
        <v>3524578</v>
      </c>
      <c r="M27">
        <v>33</v>
      </c>
      <c r="N27">
        <v>6.5500000000000003E-2</v>
      </c>
      <c r="O27">
        <v>100000000</v>
      </c>
      <c r="P27">
        <v>0.157</v>
      </c>
      <c r="Q27">
        <v>10000000</v>
      </c>
      <c r="R27">
        <v>0.29799999999999999</v>
      </c>
      <c r="S27">
        <v>10000000</v>
      </c>
      <c r="T27">
        <v>105530</v>
      </c>
      <c r="U27">
        <v>1000</v>
      </c>
    </row>
    <row r="28" spans="1:21" x14ac:dyDescent="0.25">
      <c r="A28">
        <v>34</v>
      </c>
      <c r="B28">
        <v>647</v>
      </c>
      <c r="C28">
        <v>100000000</v>
      </c>
      <c r="D28">
        <f t="shared" si="0"/>
        <v>6.4700000000000008E-2</v>
      </c>
      <c r="E28">
        <v>10000</v>
      </c>
      <c r="G28">
        <v>34</v>
      </c>
      <c r="H28">
        <v>647</v>
      </c>
      <c r="I28">
        <v>100000000</v>
      </c>
      <c r="J28">
        <v>5702887</v>
      </c>
      <c r="M28">
        <v>34</v>
      </c>
      <c r="N28">
        <v>6.4700000000000008E-2</v>
      </c>
      <c r="O28">
        <v>100000000</v>
      </c>
      <c r="P28">
        <v>0.157</v>
      </c>
      <c r="Q28">
        <v>10000000</v>
      </c>
      <c r="R28">
        <v>0.308</v>
      </c>
      <c r="S28">
        <v>10000000</v>
      </c>
      <c r="T28">
        <v>169470</v>
      </c>
      <c r="U28">
        <v>1000</v>
      </c>
    </row>
    <row r="29" spans="1:21" x14ac:dyDescent="0.25">
      <c r="A29">
        <v>35</v>
      </c>
      <c r="B29">
        <v>692</v>
      </c>
      <c r="C29">
        <v>100000000</v>
      </c>
      <c r="D29">
        <f t="shared" si="0"/>
        <v>6.9199999999999998E-2</v>
      </c>
      <c r="E29">
        <v>10000</v>
      </c>
      <c r="G29">
        <v>35</v>
      </c>
      <c r="H29">
        <v>692</v>
      </c>
      <c r="I29">
        <v>100000000</v>
      </c>
      <c r="J29">
        <v>9227465</v>
      </c>
      <c r="M29">
        <v>35</v>
      </c>
      <c r="N29">
        <v>6.9199999999999998E-2</v>
      </c>
      <c r="O29">
        <v>100000000</v>
      </c>
      <c r="P29">
        <v>0.16600000000000001</v>
      </c>
      <c r="Q29">
        <v>10000000</v>
      </c>
      <c r="R29">
        <v>0.309</v>
      </c>
      <c r="S29">
        <v>10000000</v>
      </c>
      <c r="T29">
        <v>273760</v>
      </c>
      <c r="U29">
        <v>1000</v>
      </c>
    </row>
    <row r="30" spans="1:21" x14ac:dyDescent="0.25">
      <c r="A30">
        <v>36</v>
      </c>
      <c r="B30">
        <v>758</v>
      </c>
      <c r="C30">
        <v>100000000</v>
      </c>
      <c r="D30">
        <f t="shared" si="0"/>
        <v>7.5800000000000006E-2</v>
      </c>
      <c r="E30">
        <v>10000</v>
      </c>
      <c r="G30">
        <v>36</v>
      </c>
      <c r="H30">
        <v>758</v>
      </c>
      <c r="I30">
        <v>100000000</v>
      </c>
      <c r="J30">
        <v>14930352</v>
      </c>
      <c r="M30">
        <v>36</v>
      </c>
      <c r="N30">
        <v>7.5800000000000006E-2</v>
      </c>
      <c r="O30">
        <v>100000000</v>
      </c>
      <c r="P30">
        <v>0.17100000000000001</v>
      </c>
      <c r="Q30">
        <v>10000000</v>
      </c>
      <c r="R30">
        <v>0.32200000000000001</v>
      </c>
      <c r="S30">
        <v>10000000</v>
      </c>
      <c r="T30">
        <v>445830</v>
      </c>
      <c r="U30">
        <v>1000</v>
      </c>
    </row>
    <row r="31" spans="1:21" x14ac:dyDescent="0.25">
      <c r="A31">
        <v>37</v>
      </c>
      <c r="B31">
        <v>786</v>
      </c>
      <c r="C31">
        <v>100000000</v>
      </c>
      <c r="D31">
        <f t="shared" si="0"/>
        <v>7.8600000000000003E-2</v>
      </c>
      <c r="E31">
        <v>10000</v>
      </c>
      <c r="G31">
        <v>37</v>
      </c>
      <c r="H31">
        <v>786</v>
      </c>
      <c r="I31">
        <v>100000000</v>
      </c>
      <c r="J31">
        <v>24157817</v>
      </c>
      <c r="M31">
        <v>37</v>
      </c>
      <c r="N31">
        <v>7.8600000000000003E-2</v>
      </c>
      <c r="O31">
        <v>100000000</v>
      </c>
      <c r="P31">
        <v>0.17799999999999999</v>
      </c>
      <c r="Q31">
        <v>10000000</v>
      </c>
      <c r="R31">
        <v>0.32900000000000001</v>
      </c>
      <c r="S31">
        <v>10000000</v>
      </c>
      <c r="T31">
        <v>740850</v>
      </c>
      <c r="U31">
        <v>1000</v>
      </c>
    </row>
    <row r="32" spans="1:21" x14ac:dyDescent="0.25">
      <c r="A32">
        <v>38</v>
      </c>
      <c r="B32">
        <v>833</v>
      </c>
      <c r="C32">
        <v>100000000</v>
      </c>
      <c r="D32">
        <f t="shared" si="0"/>
        <v>8.3299999999999999E-2</v>
      </c>
      <c r="E32">
        <v>10000</v>
      </c>
      <c r="G32">
        <v>38</v>
      </c>
      <c r="H32">
        <v>833</v>
      </c>
      <c r="I32">
        <v>100000000</v>
      </c>
      <c r="J32">
        <v>39088169</v>
      </c>
      <c r="M32">
        <v>38</v>
      </c>
      <c r="N32">
        <v>8.3299999999999999E-2</v>
      </c>
      <c r="O32">
        <v>100000000</v>
      </c>
      <c r="P32">
        <v>0.18</v>
      </c>
      <c r="Q32">
        <v>10000000</v>
      </c>
      <c r="R32">
        <v>0.33800000000000002</v>
      </c>
      <c r="S32">
        <v>10000000</v>
      </c>
      <c r="T32">
        <v>1240000</v>
      </c>
      <c r="U32">
        <v>1</v>
      </c>
    </row>
    <row r="33" spans="1:21" x14ac:dyDescent="0.25">
      <c r="A33">
        <v>39</v>
      </c>
      <c r="B33">
        <v>877</v>
      </c>
      <c r="C33">
        <v>100000000</v>
      </c>
      <c r="D33">
        <f t="shared" si="0"/>
        <v>8.77E-2</v>
      </c>
      <c r="E33">
        <v>10000</v>
      </c>
      <c r="G33">
        <v>39</v>
      </c>
      <c r="H33">
        <v>877</v>
      </c>
      <c r="I33">
        <v>100000000</v>
      </c>
      <c r="J33">
        <v>63245986</v>
      </c>
      <c r="M33">
        <v>39</v>
      </c>
      <c r="N33">
        <v>8.77E-2</v>
      </c>
      <c r="O33">
        <v>100000000</v>
      </c>
      <c r="P33">
        <v>0.186</v>
      </c>
      <c r="Q33">
        <v>10000000</v>
      </c>
      <c r="R33">
        <v>0.34200000000000003</v>
      </c>
      <c r="S33">
        <v>10000000</v>
      </c>
      <c r="T33">
        <v>1950000</v>
      </c>
      <c r="U33">
        <v>1</v>
      </c>
    </row>
    <row r="34" spans="1:21" x14ac:dyDescent="0.25">
      <c r="A34">
        <v>40</v>
      </c>
      <c r="B34">
        <v>924</v>
      </c>
      <c r="C34">
        <v>100000000</v>
      </c>
      <c r="D34">
        <f t="shared" si="0"/>
        <v>9.240000000000001E-2</v>
      </c>
      <c r="E34">
        <v>10000</v>
      </c>
      <c r="G34">
        <v>40</v>
      </c>
      <c r="H34">
        <v>924</v>
      </c>
      <c r="I34">
        <v>100000000</v>
      </c>
      <c r="J34">
        <v>102334155</v>
      </c>
      <c r="M34">
        <v>40</v>
      </c>
      <c r="N34">
        <v>9.240000000000001E-2</v>
      </c>
      <c r="O34">
        <v>100000000</v>
      </c>
      <c r="P34">
        <v>0.19500000000000001</v>
      </c>
      <c r="Q34">
        <v>10000000</v>
      </c>
      <c r="R34">
        <v>0.35499999999999998</v>
      </c>
      <c r="S34">
        <v>10000000</v>
      </c>
      <c r="T34">
        <v>3110000</v>
      </c>
      <c r="U34">
        <v>1</v>
      </c>
    </row>
    <row r="35" spans="1:21" x14ac:dyDescent="0.25">
      <c r="A35">
        <v>41</v>
      </c>
      <c r="B35">
        <v>828</v>
      </c>
      <c r="C35">
        <v>100000000</v>
      </c>
      <c r="D35">
        <f t="shared" si="0"/>
        <v>8.2799999999999999E-2</v>
      </c>
      <c r="E35">
        <v>10000</v>
      </c>
      <c r="G35">
        <v>41</v>
      </c>
      <c r="H35">
        <v>828</v>
      </c>
      <c r="I35">
        <v>100000000</v>
      </c>
      <c r="J35">
        <v>165580141</v>
      </c>
      <c r="M35">
        <v>41</v>
      </c>
      <c r="N35">
        <v>8.2799999999999999E-2</v>
      </c>
      <c r="O35">
        <v>100000000</v>
      </c>
      <c r="P35">
        <v>0.20100000000000001</v>
      </c>
      <c r="Q35">
        <v>10000000</v>
      </c>
      <c r="R35">
        <v>0.35599999999999998</v>
      </c>
      <c r="S35">
        <v>10000000</v>
      </c>
      <c r="T35">
        <v>5100000</v>
      </c>
      <c r="U35">
        <v>1</v>
      </c>
    </row>
    <row r="36" spans="1:21" x14ac:dyDescent="0.25">
      <c r="A36">
        <v>42</v>
      </c>
      <c r="B36">
        <v>796</v>
      </c>
      <c r="C36">
        <v>100000000</v>
      </c>
      <c r="D36">
        <f t="shared" si="0"/>
        <v>7.9600000000000004E-2</v>
      </c>
      <c r="E36">
        <v>10000</v>
      </c>
      <c r="G36">
        <v>42</v>
      </c>
      <c r="H36">
        <v>796</v>
      </c>
      <c r="I36">
        <v>100000000</v>
      </c>
      <c r="J36">
        <v>267914296</v>
      </c>
      <c r="M36">
        <v>42</v>
      </c>
      <c r="N36">
        <v>7.9600000000000004E-2</v>
      </c>
      <c r="O36">
        <v>100000000</v>
      </c>
      <c r="P36">
        <v>0.20200000000000001</v>
      </c>
      <c r="Q36">
        <v>10000000</v>
      </c>
      <c r="R36">
        <v>0.374</v>
      </c>
      <c r="S36">
        <v>10000000</v>
      </c>
      <c r="T36">
        <v>8100000</v>
      </c>
      <c r="U36">
        <v>1</v>
      </c>
    </row>
    <row r="37" spans="1:21" x14ac:dyDescent="0.25">
      <c r="A37">
        <v>43</v>
      </c>
      <c r="B37">
        <v>827</v>
      </c>
      <c r="C37">
        <v>100000000</v>
      </c>
      <c r="D37">
        <f t="shared" si="0"/>
        <v>8.270000000000001E-2</v>
      </c>
      <c r="E37">
        <v>10000</v>
      </c>
      <c r="G37">
        <v>43</v>
      </c>
      <c r="H37">
        <v>827</v>
      </c>
      <c r="I37">
        <v>100000000</v>
      </c>
      <c r="J37">
        <v>433494437</v>
      </c>
      <c r="M37">
        <v>43</v>
      </c>
      <c r="N37">
        <v>8.270000000000001E-2</v>
      </c>
      <c r="O37">
        <v>100000000</v>
      </c>
      <c r="P37">
        <v>0.21</v>
      </c>
      <c r="Q37">
        <v>10000000</v>
      </c>
      <c r="R37">
        <v>0.38200000000000001</v>
      </c>
      <c r="S37">
        <v>10000000</v>
      </c>
      <c r="T37">
        <v>13090000</v>
      </c>
      <c r="U37">
        <v>1</v>
      </c>
    </row>
    <row r="38" spans="1:21" x14ac:dyDescent="0.25">
      <c r="A38">
        <v>44</v>
      </c>
      <c r="B38">
        <v>860</v>
      </c>
      <c r="C38">
        <v>100000000</v>
      </c>
      <c r="D38">
        <f t="shared" si="0"/>
        <v>8.6000000000000007E-2</v>
      </c>
      <c r="E38">
        <v>10000</v>
      </c>
      <c r="G38">
        <v>44</v>
      </c>
      <c r="H38">
        <v>860</v>
      </c>
      <c r="I38">
        <v>100000000</v>
      </c>
      <c r="J38">
        <v>701408733</v>
      </c>
      <c r="M38">
        <v>44</v>
      </c>
      <c r="N38">
        <v>8.6000000000000007E-2</v>
      </c>
      <c r="O38">
        <v>100000000</v>
      </c>
      <c r="P38">
        <v>0.218</v>
      </c>
      <c r="Q38">
        <v>10000000</v>
      </c>
      <c r="R38">
        <v>0.39500000000000002</v>
      </c>
      <c r="S38">
        <v>10000000</v>
      </c>
      <c r="T38">
        <v>21150000</v>
      </c>
      <c r="U38">
        <v>1</v>
      </c>
    </row>
    <row r="39" spans="1:21" x14ac:dyDescent="0.25">
      <c r="A39">
        <v>45</v>
      </c>
      <c r="B39">
        <v>907</v>
      </c>
      <c r="C39">
        <v>100000000</v>
      </c>
      <c r="D39">
        <f t="shared" si="0"/>
        <v>9.0700000000000003E-2</v>
      </c>
      <c r="E39">
        <v>10000</v>
      </c>
      <c r="G39">
        <v>45</v>
      </c>
      <c r="H39">
        <v>907</v>
      </c>
      <c r="I39">
        <v>100000000</v>
      </c>
      <c r="J39">
        <v>1134903170</v>
      </c>
      <c r="M39">
        <v>45</v>
      </c>
      <c r="N39">
        <v>9.0700000000000003E-2</v>
      </c>
      <c r="O39">
        <v>100000000</v>
      </c>
      <c r="P39">
        <v>0.22800000000000001</v>
      </c>
      <c r="Q39">
        <v>10000000</v>
      </c>
      <c r="R39">
        <v>0.39800000000000002</v>
      </c>
      <c r="S39">
        <v>10000000</v>
      </c>
      <c r="T39">
        <v>34220000</v>
      </c>
      <c r="U39">
        <v>1</v>
      </c>
    </row>
    <row r="40" spans="1:21" x14ac:dyDescent="0.25">
      <c r="A40">
        <v>46</v>
      </c>
      <c r="B40">
        <v>953</v>
      </c>
      <c r="C40">
        <v>100000000</v>
      </c>
      <c r="D40">
        <f t="shared" si="0"/>
        <v>9.530000000000001E-2</v>
      </c>
      <c r="E40">
        <v>10000</v>
      </c>
      <c r="G40">
        <v>46</v>
      </c>
      <c r="H40">
        <v>953</v>
      </c>
      <c r="I40">
        <v>100000000</v>
      </c>
      <c r="J40">
        <v>1836311903</v>
      </c>
      <c r="M40">
        <v>46</v>
      </c>
      <c r="N40">
        <v>9.530000000000001E-2</v>
      </c>
      <c r="O40">
        <v>100000000</v>
      </c>
      <c r="P40">
        <v>0.22800000000000001</v>
      </c>
      <c r="Q40">
        <v>10000000</v>
      </c>
      <c r="R40">
        <v>0.41400000000000003</v>
      </c>
      <c r="S40">
        <v>10000000</v>
      </c>
      <c r="T40">
        <v>55190000</v>
      </c>
      <c r="U40">
        <v>1</v>
      </c>
    </row>
    <row r="41" spans="1:21" x14ac:dyDescent="0.25">
      <c r="A41">
        <v>47</v>
      </c>
      <c r="B41">
        <v>1000</v>
      </c>
      <c r="C41">
        <v>100000000</v>
      </c>
      <c r="D41">
        <f t="shared" si="0"/>
        <v>0.1</v>
      </c>
      <c r="E41">
        <v>10000</v>
      </c>
      <c r="G41">
        <v>47</v>
      </c>
      <c r="H41">
        <v>1000</v>
      </c>
      <c r="I41">
        <v>100000000</v>
      </c>
      <c r="J41">
        <v>-1323752223</v>
      </c>
      <c r="M41">
        <v>47</v>
      </c>
      <c r="N41">
        <v>0.1</v>
      </c>
      <c r="O41">
        <v>100000000</v>
      </c>
      <c r="P41">
        <v>0.23500000000000001</v>
      </c>
      <c r="Q41">
        <v>10000000</v>
      </c>
      <c r="R41">
        <v>0.42299999999999999</v>
      </c>
      <c r="S41">
        <v>10000000</v>
      </c>
      <c r="T41">
        <v>89720000</v>
      </c>
      <c r="U41">
        <v>1</v>
      </c>
    </row>
    <row r="42" spans="1:21" x14ac:dyDescent="0.25">
      <c r="A42">
        <v>48</v>
      </c>
      <c r="B42">
        <v>1039</v>
      </c>
      <c r="C42">
        <v>100000000</v>
      </c>
      <c r="D42">
        <f t="shared" si="0"/>
        <v>0.10390000000000001</v>
      </c>
      <c r="E42">
        <v>10000</v>
      </c>
      <c r="G42">
        <v>48</v>
      </c>
      <c r="H42">
        <v>1039</v>
      </c>
      <c r="I42">
        <v>100000000</v>
      </c>
      <c r="J42">
        <v>512559680</v>
      </c>
      <c r="M42">
        <v>48</v>
      </c>
      <c r="N42">
        <v>0.10390000000000001</v>
      </c>
      <c r="O42">
        <v>100000000</v>
      </c>
      <c r="P42">
        <v>0.248</v>
      </c>
      <c r="Q42">
        <v>10000000</v>
      </c>
      <c r="R42">
        <v>0.436</v>
      </c>
      <c r="S42">
        <v>10000000</v>
      </c>
      <c r="T42">
        <v>145100000</v>
      </c>
      <c r="U42">
        <v>1</v>
      </c>
    </row>
    <row r="43" spans="1:21" x14ac:dyDescent="0.25">
      <c r="A43">
        <v>49</v>
      </c>
      <c r="B43">
        <v>965</v>
      </c>
      <c r="C43">
        <v>100000000</v>
      </c>
      <c r="D43">
        <f t="shared" si="0"/>
        <v>9.6500000000000002E-2</v>
      </c>
      <c r="E43">
        <v>10000</v>
      </c>
      <c r="G43">
        <v>49</v>
      </c>
      <c r="H43">
        <v>965</v>
      </c>
      <c r="I43">
        <v>100000000</v>
      </c>
      <c r="J43">
        <v>-811192543</v>
      </c>
      <c r="M43">
        <v>49</v>
      </c>
      <c r="N43">
        <v>9.6500000000000002E-2</v>
      </c>
      <c r="O43">
        <v>100000000</v>
      </c>
      <c r="P43">
        <v>0.253</v>
      </c>
      <c r="Q43">
        <v>10000000</v>
      </c>
      <c r="R43">
        <v>0.43099999999999999</v>
      </c>
      <c r="S43">
        <v>10000000</v>
      </c>
      <c r="T43">
        <v>234530000</v>
      </c>
      <c r="U43">
        <v>1</v>
      </c>
    </row>
    <row r="44" spans="1:21" x14ac:dyDescent="0.25">
      <c r="A44">
        <v>50</v>
      </c>
      <c r="B44">
        <v>977</v>
      </c>
      <c r="C44">
        <v>100000000</v>
      </c>
      <c r="D44">
        <f t="shared" si="0"/>
        <v>9.7700000000000009E-2</v>
      </c>
      <c r="E44">
        <v>10000</v>
      </c>
      <c r="G44">
        <v>50</v>
      </c>
      <c r="H44">
        <v>977</v>
      </c>
      <c r="I44">
        <v>100000000</v>
      </c>
      <c r="J44">
        <v>-298632863</v>
      </c>
      <c r="M44">
        <v>50</v>
      </c>
      <c r="N44">
        <v>9.7700000000000009E-2</v>
      </c>
      <c r="O44">
        <v>100000000</v>
      </c>
      <c r="P44">
        <v>0.255</v>
      </c>
      <c r="Q44">
        <v>10000000</v>
      </c>
      <c r="R44">
        <v>0.44600000000000001</v>
      </c>
      <c r="S44">
        <v>10000000</v>
      </c>
      <c r="T44">
        <v>382380000</v>
      </c>
      <c r="U44">
        <v>1</v>
      </c>
    </row>
    <row r="45" spans="1:21" x14ac:dyDescent="0.25">
      <c r="A45">
        <v>51</v>
      </c>
      <c r="B45">
        <v>999</v>
      </c>
      <c r="C45">
        <v>100000000</v>
      </c>
      <c r="D45">
        <f t="shared" si="0"/>
        <v>9.9900000000000003E-2</v>
      </c>
      <c r="E45">
        <v>10000</v>
      </c>
      <c r="G45">
        <v>51</v>
      </c>
      <c r="H45">
        <v>999</v>
      </c>
      <c r="I45">
        <v>100000000</v>
      </c>
      <c r="J45">
        <v>-1109825406</v>
      </c>
      <c r="M45">
        <v>51</v>
      </c>
      <c r="N45">
        <v>9.9900000000000003E-2</v>
      </c>
      <c r="O45">
        <v>100000000</v>
      </c>
      <c r="P45">
        <v>0.26500000000000001</v>
      </c>
      <c r="Q45">
        <v>10000000</v>
      </c>
      <c r="R45">
        <v>0.44700000000000001</v>
      </c>
      <c r="S45">
        <v>10000000</v>
      </c>
      <c r="T45">
        <v>616440000</v>
      </c>
      <c r="U45">
        <v>1</v>
      </c>
    </row>
    <row r="46" spans="1:21" x14ac:dyDescent="0.25">
      <c r="A46">
        <v>52</v>
      </c>
      <c r="B46">
        <v>1040</v>
      </c>
      <c r="C46">
        <v>100000000</v>
      </c>
      <c r="D46">
        <f t="shared" si="0"/>
        <v>0.10400000000000001</v>
      </c>
      <c r="E46">
        <v>10000</v>
      </c>
      <c r="G46">
        <v>52</v>
      </c>
      <c r="H46">
        <v>1040</v>
      </c>
      <c r="I46">
        <v>100000000</v>
      </c>
      <c r="J46">
        <v>-1408458269</v>
      </c>
      <c r="M46">
        <v>52</v>
      </c>
      <c r="N46">
        <v>0.10400000000000001</v>
      </c>
      <c r="O46">
        <v>100000000</v>
      </c>
      <c r="P46">
        <v>0.27100000000000002</v>
      </c>
      <c r="Q46">
        <v>10000000</v>
      </c>
      <c r="R46">
        <v>0.47300000000000003</v>
      </c>
      <c r="S46">
        <v>10000000</v>
      </c>
      <c r="T46">
        <v>997360000</v>
      </c>
      <c r="U46">
        <v>1</v>
      </c>
    </row>
    <row r="47" spans="1:21" x14ac:dyDescent="0.25">
      <c r="A47">
        <v>53</v>
      </c>
      <c r="B47">
        <v>1079</v>
      </c>
      <c r="C47">
        <v>100000000</v>
      </c>
      <c r="D47">
        <f t="shared" si="0"/>
        <v>0.10790000000000001</v>
      </c>
      <c r="E47">
        <v>10000</v>
      </c>
      <c r="G47">
        <v>53</v>
      </c>
      <c r="H47">
        <v>1079</v>
      </c>
      <c r="I47">
        <v>100000000</v>
      </c>
      <c r="J47">
        <v>1776683621</v>
      </c>
      <c r="M47">
        <v>53</v>
      </c>
      <c r="N47">
        <v>0.10790000000000001</v>
      </c>
      <c r="O47">
        <v>100000000</v>
      </c>
      <c r="P47">
        <v>0.28200000000000003</v>
      </c>
      <c r="Q47">
        <v>10000000</v>
      </c>
      <c r="R47">
        <v>0.48499999999999999</v>
      </c>
      <c r="S47">
        <v>10000000</v>
      </c>
      <c r="T47">
        <v>1608070000</v>
      </c>
      <c r="U47">
        <v>1</v>
      </c>
    </row>
    <row r="48" spans="1:21" x14ac:dyDescent="0.25">
      <c r="A48">
        <v>54</v>
      </c>
      <c r="B48">
        <v>1121</v>
      </c>
      <c r="C48">
        <v>100000000</v>
      </c>
      <c r="D48">
        <f t="shared" si="0"/>
        <v>0.11210000000000001</v>
      </c>
      <c r="E48">
        <v>10000</v>
      </c>
      <c r="G48">
        <v>54</v>
      </c>
      <c r="H48">
        <v>1121</v>
      </c>
      <c r="I48">
        <v>100000000</v>
      </c>
      <c r="J48">
        <v>368225352</v>
      </c>
      <c r="M48">
        <v>54</v>
      </c>
      <c r="N48">
        <v>0.11210000000000001</v>
      </c>
      <c r="O48">
        <v>100000000</v>
      </c>
      <c r="P48">
        <v>0.28700000000000003</v>
      </c>
      <c r="Q48">
        <v>10000000</v>
      </c>
      <c r="R48">
        <v>0.48499999999999999</v>
      </c>
      <c r="S48">
        <v>10000000</v>
      </c>
      <c r="T48" t="s">
        <v>25</v>
      </c>
    </row>
    <row r="49" spans="1:19" x14ac:dyDescent="0.25">
      <c r="A49">
        <v>55</v>
      </c>
      <c r="B49">
        <v>1167</v>
      </c>
      <c r="C49">
        <v>100000000</v>
      </c>
      <c r="D49">
        <f t="shared" si="0"/>
        <v>0.11670000000000001</v>
      </c>
      <c r="E49">
        <v>10000</v>
      </c>
      <c r="G49">
        <v>55</v>
      </c>
      <c r="H49">
        <v>1167</v>
      </c>
      <c r="I49">
        <v>100000000</v>
      </c>
      <c r="J49">
        <v>2144908973</v>
      </c>
      <c r="M49">
        <v>55</v>
      </c>
      <c r="N49">
        <v>0.11670000000000001</v>
      </c>
      <c r="O49">
        <v>100000000</v>
      </c>
      <c r="P49">
        <v>0.29499999999999998</v>
      </c>
      <c r="Q49">
        <v>10000000</v>
      </c>
      <c r="R49">
        <v>0.48499999999999999</v>
      </c>
      <c r="S49">
        <v>10000000</v>
      </c>
    </row>
    <row r="50" spans="1:19" x14ac:dyDescent="0.25">
      <c r="A50">
        <v>56</v>
      </c>
      <c r="B50">
        <v>1215</v>
      </c>
      <c r="C50">
        <v>100000000</v>
      </c>
      <c r="D50">
        <f t="shared" si="0"/>
        <v>0.12150000000000001</v>
      </c>
      <c r="E50">
        <v>10000</v>
      </c>
      <c r="G50">
        <v>56</v>
      </c>
      <c r="H50">
        <v>1215</v>
      </c>
      <c r="I50">
        <v>100000000</v>
      </c>
      <c r="J50">
        <v>-1781832971</v>
      </c>
      <c r="M50">
        <v>56</v>
      </c>
      <c r="N50">
        <v>0.12150000000000001</v>
      </c>
      <c r="O50">
        <v>100000000</v>
      </c>
      <c r="P50">
        <v>0.30599999999999999</v>
      </c>
      <c r="Q50">
        <v>10000000</v>
      </c>
      <c r="R50">
        <v>0.502</v>
      </c>
      <c r="S50">
        <v>10000000</v>
      </c>
    </row>
    <row r="51" spans="1:19" x14ac:dyDescent="0.25">
      <c r="A51">
        <v>57</v>
      </c>
      <c r="B51">
        <v>1149</v>
      </c>
      <c r="C51">
        <v>100000000</v>
      </c>
      <c r="D51">
        <f t="shared" si="0"/>
        <v>0.1149</v>
      </c>
      <c r="E51">
        <v>10000</v>
      </c>
      <c r="G51">
        <v>57</v>
      </c>
      <c r="H51">
        <v>1149</v>
      </c>
      <c r="I51">
        <v>100000000</v>
      </c>
      <c r="J51">
        <v>363076002</v>
      </c>
      <c r="M51">
        <v>57</v>
      </c>
      <c r="N51">
        <v>0.1149</v>
      </c>
      <c r="O51">
        <v>100000000</v>
      </c>
      <c r="P51">
        <v>0.317</v>
      </c>
      <c r="Q51">
        <v>10000000</v>
      </c>
      <c r="R51">
        <v>0.51200000000000001</v>
      </c>
      <c r="S51">
        <v>10000000</v>
      </c>
    </row>
    <row r="52" spans="1:19" x14ac:dyDescent="0.25">
      <c r="A52">
        <v>58</v>
      </c>
      <c r="B52">
        <v>1143</v>
      </c>
      <c r="C52">
        <v>100000000</v>
      </c>
      <c r="D52">
        <f t="shared" si="0"/>
        <v>0.1143</v>
      </c>
      <c r="E52">
        <v>10000</v>
      </c>
      <c r="G52">
        <v>58</v>
      </c>
      <c r="H52">
        <v>1143</v>
      </c>
      <c r="I52">
        <v>100000000</v>
      </c>
      <c r="J52">
        <v>-1418756969</v>
      </c>
      <c r="M52">
        <v>58</v>
      </c>
      <c r="N52">
        <v>0.1143</v>
      </c>
      <c r="O52">
        <v>100000000</v>
      </c>
      <c r="P52">
        <v>0.317</v>
      </c>
      <c r="Q52">
        <v>10000000</v>
      </c>
      <c r="R52">
        <v>0.58299999999999996</v>
      </c>
      <c r="S52">
        <v>10000000</v>
      </c>
    </row>
    <row r="53" spans="1:19" x14ac:dyDescent="0.25">
      <c r="A53">
        <v>59</v>
      </c>
      <c r="B53">
        <v>1188</v>
      </c>
      <c r="C53">
        <v>100000000</v>
      </c>
      <c r="D53">
        <f t="shared" si="0"/>
        <v>0.1188</v>
      </c>
      <c r="E53">
        <v>10000</v>
      </c>
      <c r="G53">
        <v>59</v>
      </c>
      <c r="H53">
        <v>1188</v>
      </c>
      <c r="I53">
        <v>100000000</v>
      </c>
      <c r="J53">
        <v>-1055680967</v>
      </c>
      <c r="M53">
        <v>59</v>
      </c>
      <c r="N53">
        <v>0.1188</v>
      </c>
      <c r="O53">
        <v>100000000</v>
      </c>
      <c r="P53">
        <v>0.32900000000000001</v>
      </c>
      <c r="Q53">
        <v>10000000</v>
      </c>
      <c r="R53">
        <v>0.51500000000000001</v>
      </c>
      <c r="S53">
        <v>10000000</v>
      </c>
    </row>
    <row r="55" spans="1:19" x14ac:dyDescent="0.25">
      <c r="A55" s="15" t="s">
        <v>19</v>
      </c>
      <c r="B55" s="15"/>
      <c r="C55" s="15"/>
      <c r="D55" s="15"/>
      <c r="E55" s="15"/>
    </row>
    <row r="56" spans="1:19" x14ac:dyDescent="0.25">
      <c r="A56" t="s">
        <v>3</v>
      </c>
      <c r="B56" t="s">
        <v>4</v>
      </c>
      <c r="C56" t="s">
        <v>17</v>
      </c>
      <c r="D56" t="s">
        <v>4</v>
      </c>
      <c r="E56" t="s">
        <v>6</v>
      </c>
      <c r="G56" t="s">
        <v>3</v>
      </c>
      <c r="H56" t="s">
        <v>4</v>
      </c>
      <c r="I56" t="s">
        <v>17</v>
      </c>
      <c r="K56" t="s">
        <v>18</v>
      </c>
    </row>
    <row r="57" spans="1:19" x14ac:dyDescent="0.25">
      <c r="A57">
        <v>10</v>
      </c>
      <c r="B57">
        <v>48</v>
      </c>
      <c r="C57">
        <v>10000000</v>
      </c>
      <c r="D57">
        <f>B57*(E57/C57)</f>
        <v>4.8000000000000001E-2</v>
      </c>
      <c r="E57">
        <v>10000</v>
      </c>
      <c r="G57">
        <v>10</v>
      </c>
      <c r="H57">
        <v>48</v>
      </c>
      <c r="I57">
        <v>10000000</v>
      </c>
      <c r="J57">
        <v>55</v>
      </c>
    </row>
    <row r="58" spans="1:19" x14ac:dyDescent="0.25">
      <c r="A58">
        <v>11</v>
      </c>
      <c r="B58">
        <v>58</v>
      </c>
      <c r="C58">
        <v>10000000</v>
      </c>
      <c r="D58">
        <f t="shared" ref="D58:D106" si="1">B58*(E58/C58)</f>
        <v>5.8000000000000003E-2</v>
      </c>
      <c r="E58">
        <v>10000</v>
      </c>
      <c r="G58">
        <v>11</v>
      </c>
      <c r="H58">
        <v>58</v>
      </c>
      <c r="I58">
        <v>10000000</v>
      </c>
      <c r="J58">
        <v>89</v>
      </c>
    </row>
    <row r="59" spans="1:19" x14ac:dyDescent="0.25">
      <c r="A59">
        <v>12</v>
      </c>
      <c r="B59">
        <v>59</v>
      </c>
      <c r="C59">
        <v>10000000</v>
      </c>
      <c r="D59">
        <f t="shared" si="1"/>
        <v>5.9000000000000004E-2</v>
      </c>
      <c r="E59">
        <v>10000</v>
      </c>
      <c r="G59">
        <v>12</v>
      </c>
      <c r="H59">
        <v>59</v>
      </c>
      <c r="I59">
        <v>10000000</v>
      </c>
      <c r="J59">
        <v>144</v>
      </c>
    </row>
    <row r="60" spans="1:19" x14ac:dyDescent="0.25">
      <c r="A60">
        <v>13</v>
      </c>
      <c r="B60">
        <v>65</v>
      </c>
      <c r="C60">
        <v>10000000</v>
      </c>
      <c r="D60">
        <f t="shared" si="1"/>
        <v>6.5000000000000002E-2</v>
      </c>
      <c r="E60">
        <v>10000</v>
      </c>
      <c r="G60">
        <v>13</v>
      </c>
      <c r="H60">
        <v>65</v>
      </c>
      <c r="I60">
        <v>10000000</v>
      </c>
      <c r="J60">
        <v>233</v>
      </c>
    </row>
    <row r="61" spans="1:19" x14ac:dyDescent="0.25">
      <c r="A61">
        <v>14</v>
      </c>
      <c r="B61">
        <v>63</v>
      </c>
      <c r="C61">
        <v>10000000</v>
      </c>
      <c r="D61">
        <f t="shared" si="1"/>
        <v>6.3E-2</v>
      </c>
      <c r="E61">
        <v>10000</v>
      </c>
      <c r="G61">
        <v>14</v>
      </c>
      <c r="H61">
        <v>63</v>
      </c>
      <c r="I61">
        <v>10000000</v>
      </c>
      <c r="J61">
        <v>377</v>
      </c>
    </row>
    <row r="62" spans="1:19" x14ac:dyDescent="0.25">
      <c r="A62">
        <v>15</v>
      </c>
      <c r="B62">
        <v>68</v>
      </c>
      <c r="C62">
        <v>10000000</v>
      </c>
      <c r="D62">
        <f t="shared" si="1"/>
        <v>6.8000000000000005E-2</v>
      </c>
      <c r="E62">
        <v>10000</v>
      </c>
      <c r="G62">
        <v>15</v>
      </c>
      <c r="H62">
        <v>68</v>
      </c>
      <c r="I62">
        <v>10000000</v>
      </c>
      <c r="J62">
        <v>610</v>
      </c>
    </row>
    <row r="63" spans="1:19" x14ac:dyDescent="0.25">
      <c r="A63">
        <v>16</v>
      </c>
      <c r="B63">
        <v>73</v>
      </c>
      <c r="C63">
        <v>10000000</v>
      </c>
      <c r="D63">
        <f t="shared" si="1"/>
        <v>7.2999999999999995E-2</v>
      </c>
      <c r="E63">
        <v>10000</v>
      </c>
      <c r="G63">
        <v>16</v>
      </c>
      <c r="H63">
        <v>73</v>
      </c>
      <c r="I63">
        <v>10000000</v>
      </c>
      <c r="J63">
        <v>987</v>
      </c>
    </row>
    <row r="64" spans="1:19" x14ac:dyDescent="0.25">
      <c r="A64">
        <v>17</v>
      </c>
      <c r="B64">
        <v>79</v>
      </c>
      <c r="C64">
        <v>10000000</v>
      </c>
      <c r="D64">
        <f t="shared" si="1"/>
        <v>7.9000000000000001E-2</v>
      </c>
      <c r="E64">
        <v>10000</v>
      </c>
      <c r="G64">
        <v>17</v>
      </c>
      <c r="H64">
        <v>79</v>
      </c>
      <c r="I64">
        <v>10000000</v>
      </c>
      <c r="J64">
        <v>1597</v>
      </c>
    </row>
    <row r="65" spans="1:10" x14ac:dyDescent="0.25">
      <c r="A65">
        <v>18</v>
      </c>
      <c r="B65">
        <v>77</v>
      </c>
      <c r="C65">
        <v>10000000</v>
      </c>
      <c r="D65">
        <f t="shared" si="1"/>
        <v>7.6999999999999999E-2</v>
      </c>
      <c r="E65">
        <v>10000</v>
      </c>
      <c r="G65">
        <v>18</v>
      </c>
      <c r="H65">
        <v>77</v>
      </c>
      <c r="I65">
        <v>10000000</v>
      </c>
      <c r="J65">
        <v>2584</v>
      </c>
    </row>
    <row r="66" spans="1:10" x14ac:dyDescent="0.25">
      <c r="A66">
        <v>19</v>
      </c>
      <c r="B66">
        <v>83</v>
      </c>
      <c r="C66">
        <v>10000000</v>
      </c>
      <c r="D66">
        <f t="shared" si="1"/>
        <v>8.3000000000000004E-2</v>
      </c>
      <c r="E66">
        <v>10000</v>
      </c>
      <c r="G66">
        <v>19</v>
      </c>
      <c r="H66">
        <v>83</v>
      </c>
      <c r="I66">
        <v>10000000</v>
      </c>
      <c r="J66">
        <v>4181</v>
      </c>
    </row>
    <row r="67" spans="1:10" x14ac:dyDescent="0.25">
      <c r="A67">
        <v>20</v>
      </c>
      <c r="B67">
        <v>89</v>
      </c>
      <c r="C67">
        <v>10000000</v>
      </c>
      <c r="D67">
        <f t="shared" si="1"/>
        <v>8.8999999999999996E-2</v>
      </c>
      <c r="E67">
        <v>10000</v>
      </c>
      <c r="G67">
        <v>20</v>
      </c>
      <c r="H67">
        <v>89</v>
      </c>
      <c r="I67">
        <v>10000000</v>
      </c>
      <c r="J67">
        <v>6765</v>
      </c>
    </row>
    <row r="68" spans="1:10" x14ac:dyDescent="0.25">
      <c r="A68">
        <v>21</v>
      </c>
      <c r="B68">
        <v>95</v>
      </c>
      <c r="C68">
        <v>10000000</v>
      </c>
      <c r="D68">
        <f t="shared" si="1"/>
        <v>9.5000000000000001E-2</v>
      </c>
      <c r="E68">
        <v>10000</v>
      </c>
      <c r="G68">
        <v>21</v>
      </c>
      <c r="H68">
        <v>95</v>
      </c>
      <c r="I68">
        <v>10000000</v>
      </c>
      <c r="J68">
        <v>10946</v>
      </c>
    </row>
    <row r="69" spans="1:10" x14ac:dyDescent="0.25">
      <c r="A69">
        <v>22</v>
      </c>
      <c r="B69">
        <v>99</v>
      </c>
      <c r="C69">
        <v>10000000</v>
      </c>
      <c r="D69">
        <f t="shared" si="1"/>
        <v>9.9000000000000005E-2</v>
      </c>
      <c r="E69">
        <v>10000</v>
      </c>
      <c r="G69">
        <v>22</v>
      </c>
      <c r="H69">
        <v>99</v>
      </c>
      <c r="I69">
        <v>10000000</v>
      </c>
      <c r="J69">
        <v>17711</v>
      </c>
    </row>
    <row r="70" spans="1:10" x14ac:dyDescent="0.25">
      <c r="A70">
        <v>23</v>
      </c>
      <c r="B70">
        <v>104</v>
      </c>
      <c r="C70">
        <v>10000000</v>
      </c>
      <c r="D70">
        <f t="shared" si="1"/>
        <v>0.10400000000000001</v>
      </c>
      <c r="E70">
        <v>10000</v>
      </c>
      <c r="G70">
        <v>23</v>
      </c>
      <c r="H70">
        <v>104</v>
      </c>
      <c r="I70">
        <v>10000000</v>
      </c>
      <c r="J70">
        <v>28657</v>
      </c>
    </row>
    <row r="71" spans="1:10" x14ac:dyDescent="0.25">
      <c r="A71">
        <v>24</v>
      </c>
      <c r="B71">
        <v>110</v>
      </c>
      <c r="C71">
        <v>10000000</v>
      </c>
      <c r="D71">
        <f t="shared" si="1"/>
        <v>0.11</v>
      </c>
      <c r="E71">
        <v>10000</v>
      </c>
      <c r="G71">
        <v>24</v>
      </c>
      <c r="H71">
        <v>110</v>
      </c>
      <c r="I71">
        <v>10000000</v>
      </c>
      <c r="J71">
        <v>46368</v>
      </c>
    </row>
    <row r="72" spans="1:10" x14ac:dyDescent="0.25">
      <c r="A72">
        <v>25</v>
      </c>
      <c r="B72">
        <v>116</v>
      </c>
      <c r="C72">
        <v>10000000</v>
      </c>
      <c r="D72">
        <f t="shared" si="1"/>
        <v>0.11600000000000001</v>
      </c>
      <c r="E72">
        <v>10000</v>
      </c>
      <c r="G72">
        <v>25</v>
      </c>
      <c r="H72">
        <v>116</v>
      </c>
      <c r="I72">
        <v>10000000</v>
      </c>
      <c r="J72">
        <v>75025</v>
      </c>
    </row>
    <row r="73" spans="1:10" x14ac:dyDescent="0.25">
      <c r="A73">
        <v>26</v>
      </c>
      <c r="B73">
        <v>115</v>
      </c>
      <c r="C73">
        <v>10000000</v>
      </c>
      <c r="D73">
        <f t="shared" si="1"/>
        <v>0.115</v>
      </c>
      <c r="E73">
        <v>10000</v>
      </c>
      <c r="G73">
        <v>26</v>
      </c>
      <c r="H73">
        <v>115</v>
      </c>
      <c r="I73">
        <v>10000000</v>
      </c>
      <c r="J73">
        <v>121393</v>
      </c>
    </row>
    <row r="74" spans="1:10" x14ac:dyDescent="0.25">
      <c r="A74">
        <v>27</v>
      </c>
      <c r="B74">
        <v>123</v>
      </c>
      <c r="C74">
        <v>10000000</v>
      </c>
      <c r="D74">
        <f t="shared" si="1"/>
        <v>0.123</v>
      </c>
      <c r="E74">
        <v>10000</v>
      </c>
      <c r="G74">
        <v>27</v>
      </c>
      <c r="H74">
        <v>123</v>
      </c>
      <c r="I74">
        <v>10000000</v>
      </c>
      <c r="J74">
        <v>196418</v>
      </c>
    </row>
    <row r="75" spans="1:10" x14ac:dyDescent="0.25">
      <c r="A75">
        <v>28</v>
      </c>
      <c r="B75">
        <v>127</v>
      </c>
      <c r="C75">
        <v>10000000</v>
      </c>
      <c r="D75">
        <f t="shared" si="1"/>
        <v>0.127</v>
      </c>
      <c r="E75">
        <v>10000</v>
      </c>
      <c r="G75">
        <v>28</v>
      </c>
      <c r="H75">
        <v>127</v>
      </c>
      <c r="I75">
        <v>10000000</v>
      </c>
      <c r="J75">
        <v>317811</v>
      </c>
    </row>
    <row r="76" spans="1:10" x14ac:dyDescent="0.25">
      <c r="A76">
        <v>29</v>
      </c>
      <c r="B76">
        <v>137</v>
      </c>
      <c r="C76">
        <v>10000000</v>
      </c>
      <c r="D76">
        <f t="shared" si="1"/>
        <v>0.13700000000000001</v>
      </c>
      <c r="E76">
        <v>10000</v>
      </c>
      <c r="G76">
        <v>29</v>
      </c>
      <c r="H76">
        <v>137</v>
      </c>
      <c r="I76">
        <v>10000000</v>
      </c>
      <c r="J76">
        <v>514229</v>
      </c>
    </row>
    <row r="77" spans="1:10" x14ac:dyDescent="0.25">
      <c r="A77">
        <v>30</v>
      </c>
      <c r="B77">
        <v>137</v>
      </c>
      <c r="C77">
        <v>10000000</v>
      </c>
      <c r="D77">
        <f t="shared" si="1"/>
        <v>0.13700000000000001</v>
      </c>
      <c r="E77">
        <v>10000</v>
      </c>
      <c r="G77">
        <v>30</v>
      </c>
      <c r="H77">
        <v>137</v>
      </c>
      <c r="I77">
        <v>10000000</v>
      </c>
      <c r="J77">
        <v>832040</v>
      </c>
    </row>
    <row r="78" spans="1:10" x14ac:dyDescent="0.25">
      <c r="A78">
        <v>31</v>
      </c>
      <c r="B78">
        <v>142</v>
      </c>
      <c r="C78">
        <v>10000000</v>
      </c>
      <c r="D78">
        <f t="shared" si="1"/>
        <v>0.14200000000000002</v>
      </c>
      <c r="E78">
        <v>10000</v>
      </c>
      <c r="G78">
        <v>31</v>
      </c>
      <c r="H78">
        <v>142</v>
      </c>
      <c r="I78">
        <v>10000000</v>
      </c>
      <c r="J78">
        <v>1346269</v>
      </c>
    </row>
    <row r="79" spans="1:10" x14ac:dyDescent="0.25">
      <c r="A79">
        <v>32</v>
      </c>
      <c r="B79">
        <v>151</v>
      </c>
      <c r="C79">
        <v>10000000</v>
      </c>
      <c r="D79">
        <f t="shared" si="1"/>
        <v>0.151</v>
      </c>
      <c r="E79">
        <v>10000</v>
      </c>
      <c r="G79">
        <v>32</v>
      </c>
      <c r="H79">
        <v>151</v>
      </c>
      <c r="I79">
        <v>10000000</v>
      </c>
      <c r="J79">
        <v>2178309</v>
      </c>
    </row>
    <row r="80" spans="1:10" x14ac:dyDescent="0.25">
      <c r="A80">
        <v>33</v>
      </c>
      <c r="B80">
        <v>157</v>
      </c>
      <c r="C80">
        <v>10000000</v>
      </c>
      <c r="D80">
        <f t="shared" si="1"/>
        <v>0.157</v>
      </c>
      <c r="E80">
        <v>10000</v>
      </c>
      <c r="G80">
        <v>33</v>
      </c>
      <c r="H80">
        <v>157</v>
      </c>
      <c r="I80">
        <v>10000000</v>
      </c>
      <c r="J80">
        <v>3524578</v>
      </c>
    </row>
    <row r="81" spans="1:10" x14ac:dyDescent="0.25">
      <c r="A81">
        <v>34</v>
      </c>
      <c r="B81">
        <v>157</v>
      </c>
      <c r="C81">
        <v>10000000</v>
      </c>
      <c r="D81">
        <f t="shared" si="1"/>
        <v>0.157</v>
      </c>
      <c r="E81">
        <v>10000</v>
      </c>
      <c r="G81">
        <v>34</v>
      </c>
      <c r="H81">
        <v>157</v>
      </c>
      <c r="I81">
        <v>10000000</v>
      </c>
      <c r="J81">
        <v>5702887</v>
      </c>
    </row>
    <row r="82" spans="1:10" x14ac:dyDescent="0.25">
      <c r="A82">
        <v>35</v>
      </c>
      <c r="B82">
        <v>166</v>
      </c>
      <c r="C82">
        <v>10000000</v>
      </c>
      <c r="D82">
        <f t="shared" si="1"/>
        <v>0.16600000000000001</v>
      </c>
      <c r="E82">
        <v>10000</v>
      </c>
      <c r="G82">
        <v>35</v>
      </c>
      <c r="H82">
        <v>166</v>
      </c>
      <c r="I82">
        <v>10000000</v>
      </c>
      <c r="J82">
        <v>9227465</v>
      </c>
    </row>
    <row r="83" spans="1:10" x14ac:dyDescent="0.25">
      <c r="A83">
        <v>36</v>
      </c>
      <c r="B83">
        <v>171</v>
      </c>
      <c r="C83">
        <v>10000000</v>
      </c>
      <c r="D83">
        <f t="shared" si="1"/>
        <v>0.17100000000000001</v>
      </c>
      <c r="E83">
        <v>10000</v>
      </c>
      <c r="G83">
        <v>36</v>
      </c>
      <c r="H83">
        <v>171</v>
      </c>
      <c r="I83">
        <v>10000000</v>
      </c>
      <c r="J83">
        <v>14930352</v>
      </c>
    </row>
    <row r="84" spans="1:10" x14ac:dyDescent="0.25">
      <c r="A84">
        <v>37</v>
      </c>
      <c r="B84">
        <v>178</v>
      </c>
      <c r="C84">
        <v>10000000</v>
      </c>
      <c r="D84">
        <f t="shared" si="1"/>
        <v>0.17799999999999999</v>
      </c>
      <c r="E84">
        <v>10000</v>
      </c>
      <c r="G84">
        <v>37</v>
      </c>
      <c r="H84">
        <v>178</v>
      </c>
      <c r="I84">
        <v>10000000</v>
      </c>
      <c r="J84">
        <v>24157817</v>
      </c>
    </row>
    <row r="85" spans="1:10" x14ac:dyDescent="0.25">
      <c r="A85">
        <v>38</v>
      </c>
      <c r="B85">
        <v>180</v>
      </c>
      <c r="C85">
        <v>10000000</v>
      </c>
      <c r="D85">
        <f t="shared" si="1"/>
        <v>0.18</v>
      </c>
      <c r="E85">
        <v>10000</v>
      </c>
      <c r="G85">
        <v>38</v>
      </c>
      <c r="H85">
        <v>180</v>
      </c>
      <c r="I85">
        <v>10000000</v>
      </c>
      <c r="J85">
        <v>39088169</v>
      </c>
    </row>
    <row r="86" spans="1:10" x14ac:dyDescent="0.25">
      <c r="A86">
        <v>39</v>
      </c>
      <c r="B86">
        <v>186</v>
      </c>
      <c r="C86">
        <v>10000000</v>
      </c>
      <c r="D86">
        <f t="shared" si="1"/>
        <v>0.186</v>
      </c>
      <c r="E86">
        <v>10000</v>
      </c>
      <c r="G86">
        <v>39</v>
      </c>
      <c r="H86">
        <v>186</v>
      </c>
      <c r="I86">
        <v>10000000</v>
      </c>
      <c r="J86">
        <v>63245986</v>
      </c>
    </row>
    <row r="87" spans="1:10" x14ac:dyDescent="0.25">
      <c r="A87">
        <v>40</v>
      </c>
      <c r="B87">
        <v>195</v>
      </c>
      <c r="C87">
        <v>10000000</v>
      </c>
      <c r="D87">
        <f t="shared" si="1"/>
        <v>0.19500000000000001</v>
      </c>
      <c r="E87">
        <v>10000</v>
      </c>
      <c r="G87">
        <v>40</v>
      </c>
      <c r="H87">
        <v>195</v>
      </c>
      <c r="I87">
        <v>10000000</v>
      </c>
      <c r="J87">
        <v>102334155</v>
      </c>
    </row>
    <row r="88" spans="1:10" x14ac:dyDescent="0.25">
      <c r="A88">
        <v>41</v>
      </c>
      <c r="B88">
        <v>201</v>
      </c>
      <c r="C88">
        <v>10000000</v>
      </c>
      <c r="D88">
        <f t="shared" si="1"/>
        <v>0.20100000000000001</v>
      </c>
      <c r="E88">
        <v>10000</v>
      </c>
      <c r="G88">
        <v>41</v>
      </c>
      <c r="H88">
        <v>201</v>
      </c>
      <c r="I88">
        <v>10000000</v>
      </c>
      <c r="J88">
        <v>165580141</v>
      </c>
    </row>
    <row r="89" spans="1:10" x14ac:dyDescent="0.25">
      <c r="A89">
        <v>42</v>
      </c>
      <c r="B89">
        <v>202</v>
      </c>
      <c r="C89">
        <v>10000000</v>
      </c>
      <c r="D89">
        <f t="shared" si="1"/>
        <v>0.20200000000000001</v>
      </c>
      <c r="E89">
        <v>10000</v>
      </c>
      <c r="G89">
        <v>42</v>
      </c>
      <c r="H89">
        <v>202</v>
      </c>
      <c r="I89">
        <v>10000000</v>
      </c>
      <c r="J89">
        <v>267914296</v>
      </c>
    </row>
    <row r="90" spans="1:10" x14ac:dyDescent="0.25">
      <c r="A90">
        <v>43</v>
      </c>
      <c r="B90">
        <v>210</v>
      </c>
      <c r="C90">
        <v>10000000</v>
      </c>
      <c r="D90">
        <f t="shared" si="1"/>
        <v>0.21</v>
      </c>
      <c r="E90">
        <v>10000</v>
      </c>
      <c r="G90">
        <v>43</v>
      </c>
      <c r="H90">
        <v>210</v>
      </c>
      <c r="I90">
        <v>10000000</v>
      </c>
      <c r="J90">
        <v>433494437</v>
      </c>
    </row>
    <row r="91" spans="1:10" x14ac:dyDescent="0.25">
      <c r="A91">
        <v>44</v>
      </c>
      <c r="B91">
        <v>218</v>
      </c>
      <c r="C91">
        <v>10000000</v>
      </c>
      <c r="D91">
        <f t="shared" si="1"/>
        <v>0.218</v>
      </c>
      <c r="E91">
        <v>10000</v>
      </c>
      <c r="G91">
        <v>44</v>
      </c>
      <c r="H91">
        <v>218</v>
      </c>
      <c r="I91">
        <v>10000000</v>
      </c>
      <c r="J91">
        <v>701408733</v>
      </c>
    </row>
    <row r="92" spans="1:10" x14ac:dyDescent="0.25">
      <c r="A92">
        <v>45</v>
      </c>
      <c r="B92">
        <v>228</v>
      </c>
      <c r="C92">
        <v>10000000</v>
      </c>
      <c r="D92">
        <f t="shared" si="1"/>
        <v>0.22800000000000001</v>
      </c>
      <c r="E92">
        <v>10000</v>
      </c>
      <c r="G92">
        <v>45</v>
      </c>
      <c r="H92">
        <v>228</v>
      </c>
      <c r="I92">
        <v>10000000</v>
      </c>
      <c r="J92">
        <v>1134903170</v>
      </c>
    </row>
    <row r="93" spans="1:10" x14ac:dyDescent="0.25">
      <c r="A93">
        <v>46</v>
      </c>
      <c r="B93">
        <v>228</v>
      </c>
      <c r="C93">
        <v>10000000</v>
      </c>
      <c r="D93">
        <f t="shared" si="1"/>
        <v>0.22800000000000001</v>
      </c>
      <c r="E93">
        <v>10000</v>
      </c>
      <c r="G93">
        <v>46</v>
      </c>
      <c r="H93">
        <v>228</v>
      </c>
      <c r="I93">
        <v>10000000</v>
      </c>
      <c r="J93">
        <v>1836311903</v>
      </c>
    </row>
    <row r="94" spans="1:10" x14ac:dyDescent="0.25">
      <c r="A94">
        <v>47</v>
      </c>
      <c r="B94">
        <v>235</v>
      </c>
      <c r="C94">
        <v>10000000</v>
      </c>
      <c r="D94">
        <f t="shared" si="1"/>
        <v>0.23500000000000001</v>
      </c>
      <c r="E94">
        <v>10000</v>
      </c>
      <c r="G94">
        <v>47</v>
      </c>
      <c r="H94">
        <v>235</v>
      </c>
      <c r="I94">
        <v>10000000</v>
      </c>
      <c r="J94">
        <v>-1323752223</v>
      </c>
    </row>
    <row r="95" spans="1:10" x14ac:dyDescent="0.25">
      <c r="A95">
        <v>48</v>
      </c>
      <c r="B95">
        <v>248</v>
      </c>
      <c r="C95">
        <v>10000000</v>
      </c>
      <c r="D95">
        <f t="shared" si="1"/>
        <v>0.248</v>
      </c>
      <c r="E95">
        <v>10000</v>
      </c>
      <c r="G95">
        <v>48</v>
      </c>
      <c r="H95">
        <v>248</v>
      </c>
      <c r="I95">
        <v>10000000</v>
      </c>
      <c r="J95">
        <v>512559680</v>
      </c>
    </row>
    <row r="96" spans="1:10" x14ac:dyDescent="0.25">
      <c r="A96">
        <v>49</v>
      </c>
      <c r="B96">
        <v>253</v>
      </c>
      <c r="C96">
        <v>10000000</v>
      </c>
      <c r="D96">
        <f t="shared" si="1"/>
        <v>0.253</v>
      </c>
      <c r="E96">
        <v>10000</v>
      </c>
      <c r="G96">
        <v>49</v>
      </c>
      <c r="H96">
        <v>253</v>
      </c>
      <c r="I96">
        <v>10000000</v>
      </c>
      <c r="J96">
        <v>-811192543</v>
      </c>
    </row>
    <row r="97" spans="1:11" x14ac:dyDescent="0.25">
      <c r="A97">
        <v>50</v>
      </c>
      <c r="B97">
        <v>255</v>
      </c>
      <c r="C97">
        <v>10000000</v>
      </c>
      <c r="D97">
        <f t="shared" si="1"/>
        <v>0.255</v>
      </c>
      <c r="E97">
        <v>10000</v>
      </c>
      <c r="G97">
        <v>50</v>
      </c>
      <c r="H97">
        <v>255</v>
      </c>
      <c r="I97">
        <v>10000000</v>
      </c>
      <c r="J97">
        <v>-298632863</v>
      </c>
    </row>
    <row r="98" spans="1:11" x14ac:dyDescent="0.25">
      <c r="A98">
        <v>51</v>
      </c>
      <c r="B98">
        <v>265</v>
      </c>
      <c r="C98">
        <v>10000000</v>
      </c>
      <c r="D98">
        <f t="shared" si="1"/>
        <v>0.26500000000000001</v>
      </c>
      <c r="E98">
        <v>10000</v>
      </c>
      <c r="G98">
        <v>51</v>
      </c>
      <c r="H98">
        <v>265</v>
      </c>
      <c r="I98">
        <v>10000000</v>
      </c>
      <c r="J98">
        <v>-1109825406</v>
      </c>
    </row>
    <row r="99" spans="1:11" x14ac:dyDescent="0.25">
      <c r="A99">
        <v>52</v>
      </c>
      <c r="B99">
        <v>271</v>
      </c>
      <c r="C99">
        <v>10000000</v>
      </c>
      <c r="D99">
        <f t="shared" si="1"/>
        <v>0.27100000000000002</v>
      </c>
      <c r="E99">
        <v>10000</v>
      </c>
      <c r="G99">
        <v>52</v>
      </c>
      <c r="H99">
        <v>271</v>
      </c>
      <c r="I99">
        <v>10000000</v>
      </c>
      <c r="J99">
        <v>-1408458269</v>
      </c>
    </row>
    <row r="100" spans="1:11" x14ac:dyDescent="0.25">
      <c r="A100">
        <v>53</v>
      </c>
      <c r="B100">
        <v>282</v>
      </c>
      <c r="C100">
        <v>10000000</v>
      </c>
      <c r="D100">
        <f t="shared" si="1"/>
        <v>0.28200000000000003</v>
      </c>
      <c r="E100">
        <v>10000</v>
      </c>
      <c r="G100">
        <v>53</v>
      </c>
      <c r="H100">
        <v>282</v>
      </c>
      <c r="I100">
        <v>10000000</v>
      </c>
      <c r="J100">
        <v>1776683621</v>
      </c>
    </row>
    <row r="101" spans="1:11" x14ac:dyDescent="0.25">
      <c r="A101">
        <v>54</v>
      </c>
      <c r="B101">
        <v>287</v>
      </c>
      <c r="C101">
        <v>10000000</v>
      </c>
      <c r="D101">
        <f t="shared" si="1"/>
        <v>0.28700000000000003</v>
      </c>
      <c r="E101">
        <v>10000</v>
      </c>
      <c r="G101">
        <v>54</v>
      </c>
      <c r="H101">
        <v>287</v>
      </c>
      <c r="I101">
        <v>10000000</v>
      </c>
      <c r="J101">
        <v>368225352</v>
      </c>
    </row>
    <row r="102" spans="1:11" x14ac:dyDescent="0.25">
      <c r="A102">
        <v>55</v>
      </c>
      <c r="B102">
        <v>295</v>
      </c>
      <c r="C102">
        <v>10000000</v>
      </c>
      <c r="D102">
        <f t="shared" si="1"/>
        <v>0.29499999999999998</v>
      </c>
      <c r="E102">
        <v>10000</v>
      </c>
      <c r="G102">
        <v>55</v>
      </c>
      <c r="H102">
        <v>295</v>
      </c>
      <c r="I102">
        <v>10000000</v>
      </c>
      <c r="J102">
        <v>2144908973</v>
      </c>
    </row>
    <row r="103" spans="1:11" x14ac:dyDescent="0.25">
      <c r="A103">
        <v>56</v>
      </c>
      <c r="B103">
        <v>306</v>
      </c>
      <c r="C103">
        <v>10000000</v>
      </c>
      <c r="D103">
        <f t="shared" si="1"/>
        <v>0.30599999999999999</v>
      </c>
      <c r="E103">
        <v>10000</v>
      </c>
      <c r="G103">
        <v>56</v>
      </c>
      <c r="H103">
        <v>306</v>
      </c>
      <c r="I103">
        <v>10000000</v>
      </c>
      <c r="J103">
        <v>-1781832971</v>
      </c>
    </row>
    <row r="104" spans="1:11" x14ac:dyDescent="0.25">
      <c r="A104">
        <v>57</v>
      </c>
      <c r="B104">
        <v>317</v>
      </c>
      <c r="C104">
        <v>10000000</v>
      </c>
      <c r="D104">
        <f t="shared" si="1"/>
        <v>0.317</v>
      </c>
      <c r="E104">
        <v>10000</v>
      </c>
      <c r="G104">
        <v>57</v>
      </c>
      <c r="H104">
        <v>317</v>
      </c>
      <c r="I104">
        <v>10000000</v>
      </c>
      <c r="J104">
        <v>363076002</v>
      </c>
    </row>
    <row r="105" spans="1:11" x14ac:dyDescent="0.25">
      <c r="A105">
        <v>58</v>
      </c>
      <c r="B105">
        <v>317</v>
      </c>
      <c r="C105">
        <v>10000000</v>
      </c>
      <c r="D105">
        <f t="shared" si="1"/>
        <v>0.317</v>
      </c>
      <c r="E105">
        <v>10000</v>
      </c>
      <c r="G105">
        <v>58</v>
      </c>
      <c r="H105">
        <v>317</v>
      </c>
      <c r="I105">
        <v>10000000</v>
      </c>
      <c r="J105">
        <v>-1418756969</v>
      </c>
    </row>
    <row r="106" spans="1:11" x14ac:dyDescent="0.25">
      <c r="A106">
        <v>59</v>
      </c>
      <c r="B106">
        <v>329</v>
      </c>
      <c r="C106">
        <v>10000000</v>
      </c>
      <c r="D106">
        <f t="shared" si="1"/>
        <v>0.32900000000000001</v>
      </c>
      <c r="E106">
        <v>10000</v>
      </c>
      <c r="G106">
        <v>59</v>
      </c>
      <c r="H106">
        <v>329</v>
      </c>
      <c r="I106">
        <v>10000000</v>
      </c>
      <c r="J106">
        <v>-1055680967</v>
      </c>
    </row>
    <row r="108" spans="1:11" x14ac:dyDescent="0.25">
      <c r="A108" s="15" t="s">
        <v>20</v>
      </c>
      <c r="B108" s="15"/>
      <c r="C108" s="15"/>
      <c r="D108" s="15"/>
      <c r="E108" s="15"/>
    </row>
    <row r="109" spans="1:11" x14ac:dyDescent="0.25">
      <c r="A109" t="s">
        <v>3</v>
      </c>
      <c r="B109" t="s">
        <v>4</v>
      </c>
      <c r="C109" t="s">
        <v>17</v>
      </c>
      <c r="D109" t="s">
        <v>4</v>
      </c>
      <c r="E109" t="s">
        <v>6</v>
      </c>
      <c r="G109" t="s">
        <v>3</v>
      </c>
      <c r="H109" t="s">
        <v>4</v>
      </c>
      <c r="I109" t="s">
        <v>17</v>
      </c>
      <c r="K109" t="s">
        <v>18</v>
      </c>
    </row>
    <row r="110" spans="1:11" x14ac:dyDescent="0.25">
      <c r="A110">
        <v>10</v>
      </c>
      <c r="B110">
        <v>94</v>
      </c>
      <c r="C110">
        <v>10000000</v>
      </c>
      <c r="D110">
        <f>B110*(E110/C110)</f>
        <v>9.4E-2</v>
      </c>
      <c r="E110">
        <v>10000</v>
      </c>
      <c r="G110">
        <v>10</v>
      </c>
      <c r="H110">
        <v>94</v>
      </c>
      <c r="I110">
        <v>10000000</v>
      </c>
      <c r="J110">
        <v>55</v>
      </c>
    </row>
    <row r="111" spans="1:11" x14ac:dyDescent="0.25">
      <c r="A111">
        <v>11</v>
      </c>
      <c r="B111">
        <v>92</v>
      </c>
      <c r="C111">
        <v>10000000</v>
      </c>
      <c r="D111">
        <f t="shared" ref="D111:D159" si="2">B111*(E111/C111)</f>
        <v>9.1999999999999998E-2</v>
      </c>
      <c r="E111">
        <v>10000</v>
      </c>
      <c r="G111">
        <v>11</v>
      </c>
      <c r="H111">
        <v>92</v>
      </c>
      <c r="I111">
        <v>10000000</v>
      </c>
      <c r="J111">
        <v>89</v>
      </c>
    </row>
    <row r="112" spans="1:11" x14ac:dyDescent="0.25">
      <c r="A112">
        <v>12</v>
      </c>
      <c r="B112">
        <v>103</v>
      </c>
      <c r="C112">
        <v>10000000</v>
      </c>
      <c r="D112">
        <f t="shared" si="2"/>
        <v>0.10300000000000001</v>
      </c>
      <c r="E112">
        <v>10000</v>
      </c>
      <c r="G112">
        <v>12</v>
      </c>
      <c r="H112">
        <v>103</v>
      </c>
      <c r="I112">
        <v>10000000</v>
      </c>
      <c r="J112">
        <v>144</v>
      </c>
    </row>
    <row r="113" spans="1:10" x14ac:dyDescent="0.25">
      <c r="A113">
        <v>13</v>
      </c>
      <c r="B113">
        <v>103</v>
      </c>
      <c r="C113">
        <v>10000000</v>
      </c>
      <c r="D113">
        <f t="shared" si="2"/>
        <v>0.10300000000000001</v>
      </c>
      <c r="E113">
        <v>10000</v>
      </c>
      <c r="G113">
        <v>13</v>
      </c>
      <c r="H113">
        <v>103</v>
      </c>
      <c r="I113">
        <v>10000000</v>
      </c>
      <c r="J113">
        <v>233</v>
      </c>
    </row>
    <row r="114" spans="1:10" x14ac:dyDescent="0.25">
      <c r="A114">
        <v>14</v>
      </c>
      <c r="B114">
        <v>116</v>
      </c>
      <c r="C114">
        <v>10000000</v>
      </c>
      <c r="D114">
        <f t="shared" si="2"/>
        <v>0.11600000000000001</v>
      </c>
      <c r="E114">
        <v>10000</v>
      </c>
      <c r="G114">
        <v>14</v>
      </c>
      <c r="H114">
        <v>116</v>
      </c>
      <c r="I114">
        <v>10000000</v>
      </c>
      <c r="J114">
        <v>377</v>
      </c>
    </row>
    <row r="115" spans="1:10" x14ac:dyDescent="0.25">
      <c r="A115">
        <v>15</v>
      </c>
      <c r="B115">
        <v>118</v>
      </c>
      <c r="C115">
        <v>10000000</v>
      </c>
      <c r="D115">
        <f t="shared" si="2"/>
        <v>0.11800000000000001</v>
      </c>
      <c r="E115">
        <v>10000</v>
      </c>
      <c r="G115">
        <v>15</v>
      </c>
      <c r="H115">
        <v>118</v>
      </c>
      <c r="I115">
        <v>10000000</v>
      </c>
      <c r="J115">
        <v>610</v>
      </c>
    </row>
    <row r="116" spans="1:10" x14ac:dyDescent="0.25">
      <c r="A116">
        <v>16</v>
      </c>
      <c r="B116">
        <v>133</v>
      </c>
      <c r="C116">
        <v>10000000</v>
      </c>
      <c r="D116">
        <f t="shared" si="2"/>
        <v>0.13300000000000001</v>
      </c>
      <c r="E116">
        <v>10000</v>
      </c>
      <c r="G116">
        <v>16</v>
      </c>
      <c r="H116">
        <v>133</v>
      </c>
      <c r="I116">
        <v>10000000</v>
      </c>
      <c r="J116">
        <v>987</v>
      </c>
    </row>
    <row r="117" spans="1:10" x14ac:dyDescent="0.25">
      <c r="A117">
        <v>17</v>
      </c>
      <c r="B117">
        <v>132</v>
      </c>
      <c r="C117">
        <v>10000000</v>
      </c>
      <c r="D117">
        <f t="shared" si="2"/>
        <v>0.13200000000000001</v>
      </c>
      <c r="E117">
        <v>10000</v>
      </c>
      <c r="G117">
        <v>17</v>
      </c>
      <c r="H117">
        <v>132</v>
      </c>
      <c r="I117">
        <v>10000000</v>
      </c>
      <c r="J117">
        <v>1597</v>
      </c>
    </row>
    <row r="118" spans="1:10" x14ac:dyDescent="0.25">
      <c r="A118">
        <v>18</v>
      </c>
      <c r="B118">
        <v>151</v>
      </c>
      <c r="C118">
        <v>10000000</v>
      </c>
      <c r="D118">
        <f t="shared" si="2"/>
        <v>0.151</v>
      </c>
      <c r="E118">
        <v>10000</v>
      </c>
      <c r="G118">
        <v>18</v>
      </c>
      <c r="H118">
        <v>151</v>
      </c>
      <c r="I118">
        <v>10000000</v>
      </c>
      <c r="J118">
        <v>2584</v>
      </c>
    </row>
    <row r="119" spans="1:10" x14ac:dyDescent="0.25">
      <c r="A119">
        <v>19</v>
      </c>
      <c r="B119">
        <v>147</v>
      </c>
      <c r="C119">
        <v>10000000</v>
      </c>
      <c r="D119">
        <f t="shared" si="2"/>
        <v>0.14699999999999999</v>
      </c>
      <c r="E119">
        <v>10000</v>
      </c>
      <c r="G119">
        <v>19</v>
      </c>
      <c r="H119">
        <v>147</v>
      </c>
      <c r="I119">
        <v>10000000</v>
      </c>
      <c r="J119">
        <v>4181</v>
      </c>
    </row>
    <row r="120" spans="1:10" x14ac:dyDescent="0.25">
      <c r="A120">
        <v>20</v>
      </c>
      <c r="B120">
        <v>167</v>
      </c>
      <c r="C120">
        <v>10000000</v>
      </c>
      <c r="D120">
        <f t="shared" si="2"/>
        <v>0.16700000000000001</v>
      </c>
      <c r="E120">
        <v>10000</v>
      </c>
      <c r="G120">
        <v>20</v>
      </c>
      <c r="H120">
        <v>167</v>
      </c>
      <c r="I120">
        <v>10000000</v>
      </c>
      <c r="J120">
        <v>6765</v>
      </c>
    </row>
    <row r="121" spans="1:10" x14ac:dyDescent="0.25">
      <c r="A121">
        <v>21</v>
      </c>
      <c r="B121">
        <v>175</v>
      </c>
      <c r="C121">
        <v>10000000</v>
      </c>
      <c r="D121">
        <f t="shared" si="2"/>
        <v>0.17500000000000002</v>
      </c>
      <c r="E121">
        <v>10000</v>
      </c>
      <c r="G121">
        <v>21</v>
      </c>
      <c r="H121">
        <v>175</v>
      </c>
      <c r="I121">
        <v>10000000</v>
      </c>
      <c r="J121">
        <v>10946</v>
      </c>
    </row>
    <row r="122" spans="1:10" x14ac:dyDescent="0.25">
      <c r="A122">
        <v>22</v>
      </c>
      <c r="B122">
        <v>200</v>
      </c>
      <c r="C122">
        <v>10000000</v>
      </c>
      <c r="D122">
        <f t="shared" si="2"/>
        <v>0.2</v>
      </c>
      <c r="E122">
        <v>10000</v>
      </c>
      <c r="G122">
        <v>22</v>
      </c>
      <c r="H122">
        <v>200</v>
      </c>
      <c r="I122">
        <v>10000000</v>
      </c>
      <c r="J122">
        <v>17711</v>
      </c>
    </row>
    <row r="123" spans="1:10" x14ac:dyDescent="0.25">
      <c r="A123">
        <v>23</v>
      </c>
      <c r="B123">
        <v>212</v>
      </c>
      <c r="C123">
        <v>10000000</v>
      </c>
      <c r="D123">
        <f t="shared" si="2"/>
        <v>0.21199999999999999</v>
      </c>
      <c r="E123">
        <v>10000</v>
      </c>
      <c r="G123">
        <v>23</v>
      </c>
      <c r="H123">
        <v>212</v>
      </c>
      <c r="I123">
        <v>10000000</v>
      </c>
      <c r="J123">
        <v>28657</v>
      </c>
    </row>
    <row r="124" spans="1:10" x14ac:dyDescent="0.25">
      <c r="A124">
        <v>24</v>
      </c>
      <c r="B124">
        <v>219</v>
      </c>
      <c r="C124">
        <v>10000000</v>
      </c>
      <c r="D124">
        <f t="shared" si="2"/>
        <v>0.219</v>
      </c>
      <c r="E124">
        <v>10000</v>
      </c>
      <c r="G124">
        <v>24</v>
      </c>
      <c r="H124">
        <v>219</v>
      </c>
      <c r="I124">
        <v>10000000</v>
      </c>
      <c r="J124">
        <v>46368</v>
      </c>
    </row>
    <row r="125" spans="1:10" x14ac:dyDescent="0.25">
      <c r="A125">
        <v>25</v>
      </c>
      <c r="B125">
        <v>222</v>
      </c>
      <c r="C125">
        <v>10000000</v>
      </c>
      <c r="D125">
        <f t="shared" si="2"/>
        <v>0.222</v>
      </c>
      <c r="E125">
        <v>10000</v>
      </c>
      <c r="G125">
        <v>25</v>
      </c>
      <c r="H125">
        <v>222</v>
      </c>
      <c r="I125">
        <v>10000000</v>
      </c>
      <c r="J125">
        <v>75025</v>
      </c>
    </row>
    <row r="126" spans="1:10" x14ac:dyDescent="0.25">
      <c r="A126">
        <v>26</v>
      </c>
      <c r="B126">
        <v>235</v>
      </c>
      <c r="C126">
        <v>10000000</v>
      </c>
      <c r="D126">
        <f t="shared" si="2"/>
        <v>0.23500000000000001</v>
      </c>
      <c r="E126">
        <v>10000</v>
      </c>
      <c r="G126">
        <v>26</v>
      </c>
      <c r="H126">
        <v>235</v>
      </c>
      <c r="I126">
        <v>10000000</v>
      </c>
      <c r="J126">
        <v>121393</v>
      </c>
    </row>
    <row r="127" spans="1:10" x14ac:dyDescent="0.25">
      <c r="A127">
        <v>27</v>
      </c>
      <c r="B127">
        <v>234</v>
      </c>
      <c r="C127">
        <v>10000000</v>
      </c>
      <c r="D127">
        <f t="shared" si="2"/>
        <v>0.23400000000000001</v>
      </c>
      <c r="E127">
        <v>10000</v>
      </c>
      <c r="G127">
        <v>27</v>
      </c>
      <c r="H127">
        <v>234</v>
      </c>
      <c r="I127">
        <v>10000000</v>
      </c>
      <c r="J127">
        <v>196418</v>
      </c>
    </row>
    <row r="128" spans="1:10" x14ac:dyDescent="0.25">
      <c r="A128">
        <v>28</v>
      </c>
      <c r="B128">
        <v>251</v>
      </c>
      <c r="C128">
        <v>10000000</v>
      </c>
      <c r="D128">
        <f t="shared" si="2"/>
        <v>0.251</v>
      </c>
      <c r="E128">
        <v>10000</v>
      </c>
      <c r="G128">
        <v>28</v>
      </c>
      <c r="H128">
        <v>251</v>
      </c>
      <c r="I128">
        <v>10000000</v>
      </c>
      <c r="J128">
        <v>317811</v>
      </c>
    </row>
    <row r="129" spans="1:10" x14ac:dyDescent="0.25">
      <c r="A129">
        <v>29</v>
      </c>
      <c r="B129">
        <v>251</v>
      </c>
      <c r="C129">
        <v>10000000</v>
      </c>
      <c r="D129">
        <f t="shared" si="2"/>
        <v>0.251</v>
      </c>
      <c r="E129">
        <v>10000</v>
      </c>
      <c r="G129">
        <v>29</v>
      </c>
      <c r="H129">
        <v>251</v>
      </c>
      <c r="I129">
        <v>10000000</v>
      </c>
      <c r="J129">
        <v>514229</v>
      </c>
    </row>
    <row r="130" spans="1:10" x14ac:dyDescent="0.25">
      <c r="A130">
        <v>30</v>
      </c>
      <c r="B130">
        <v>267</v>
      </c>
      <c r="C130">
        <v>10000000</v>
      </c>
      <c r="D130">
        <f t="shared" si="2"/>
        <v>0.26700000000000002</v>
      </c>
      <c r="E130">
        <v>10000</v>
      </c>
      <c r="G130">
        <v>30</v>
      </c>
      <c r="H130">
        <v>267</v>
      </c>
      <c r="I130">
        <v>10000000</v>
      </c>
      <c r="J130">
        <v>832040</v>
      </c>
    </row>
    <row r="131" spans="1:10" x14ac:dyDescent="0.25">
      <c r="A131">
        <v>31</v>
      </c>
      <c r="B131">
        <v>265</v>
      </c>
      <c r="C131">
        <v>10000000</v>
      </c>
      <c r="D131">
        <f t="shared" si="2"/>
        <v>0.26500000000000001</v>
      </c>
      <c r="E131">
        <v>10000</v>
      </c>
      <c r="G131">
        <v>31</v>
      </c>
      <c r="H131">
        <v>265</v>
      </c>
      <c r="I131">
        <v>10000000</v>
      </c>
      <c r="J131">
        <v>1346269</v>
      </c>
    </row>
    <row r="132" spans="1:10" x14ac:dyDescent="0.25">
      <c r="A132">
        <v>32</v>
      </c>
      <c r="B132">
        <v>286</v>
      </c>
      <c r="C132">
        <v>10000000</v>
      </c>
      <c r="D132">
        <f t="shared" si="2"/>
        <v>0.28600000000000003</v>
      </c>
      <c r="E132">
        <v>10000</v>
      </c>
      <c r="G132">
        <v>32</v>
      </c>
      <c r="H132">
        <v>286</v>
      </c>
      <c r="I132">
        <v>10000000</v>
      </c>
      <c r="J132">
        <v>2178309</v>
      </c>
    </row>
    <row r="133" spans="1:10" x14ac:dyDescent="0.25">
      <c r="A133">
        <v>33</v>
      </c>
      <c r="B133">
        <v>298</v>
      </c>
      <c r="C133">
        <v>10000000</v>
      </c>
      <c r="D133">
        <f t="shared" si="2"/>
        <v>0.29799999999999999</v>
      </c>
      <c r="E133">
        <v>10000</v>
      </c>
      <c r="G133">
        <v>33</v>
      </c>
      <c r="H133">
        <v>298</v>
      </c>
      <c r="I133">
        <v>10000000</v>
      </c>
      <c r="J133">
        <v>3524578</v>
      </c>
    </row>
    <row r="134" spans="1:10" x14ac:dyDescent="0.25">
      <c r="A134">
        <v>34</v>
      </c>
      <c r="B134">
        <v>308</v>
      </c>
      <c r="C134">
        <v>10000000</v>
      </c>
      <c r="D134">
        <f t="shared" si="2"/>
        <v>0.308</v>
      </c>
      <c r="E134">
        <v>10000</v>
      </c>
      <c r="G134">
        <v>34</v>
      </c>
      <c r="H134">
        <v>308</v>
      </c>
      <c r="I134">
        <v>10000000</v>
      </c>
      <c r="J134">
        <v>5702887</v>
      </c>
    </row>
    <row r="135" spans="1:10" x14ac:dyDescent="0.25">
      <c r="A135">
        <v>35</v>
      </c>
      <c r="B135">
        <v>309</v>
      </c>
      <c r="C135">
        <v>10000000</v>
      </c>
      <c r="D135">
        <f t="shared" si="2"/>
        <v>0.309</v>
      </c>
      <c r="E135">
        <v>10000</v>
      </c>
      <c r="G135">
        <v>35</v>
      </c>
      <c r="H135">
        <v>309</v>
      </c>
      <c r="I135">
        <v>10000000</v>
      </c>
      <c r="J135">
        <v>9227465</v>
      </c>
    </row>
    <row r="136" spans="1:10" x14ac:dyDescent="0.25">
      <c r="A136">
        <v>36</v>
      </c>
      <c r="B136">
        <v>322</v>
      </c>
      <c r="C136">
        <v>10000000</v>
      </c>
      <c r="D136">
        <f t="shared" si="2"/>
        <v>0.32200000000000001</v>
      </c>
      <c r="E136">
        <v>10000</v>
      </c>
      <c r="G136">
        <v>36</v>
      </c>
      <c r="H136">
        <v>322</v>
      </c>
      <c r="I136">
        <v>10000000</v>
      </c>
      <c r="J136">
        <v>14930352</v>
      </c>
    </row>
    <row r="137" spans="1:10" x14ac:dyDescent="0.25">
      <c r="A137">
        <v>37</v>
      </c>
      <c r="B137">
        <v>329</v>
      </c>
      <c r="C137">
        <v>10000000</v>
      </c>
      <c r="D137">
        <f t="shared" si="2"/>
        <v>0.32900000000000001</v>
      </c>
      <c r="E137">
        <v>10000</v>
      </c>
      <c r="G137">
        <v>37</v>
      </c>
      <c r="H137">
        <v>329</v>
      </c>
      <c r="I137">
        <v>10000000</v>
      </c>
      <c r="J137">
        <v>24157817</v>
      </c>
    </row>
    <row r="138" spans="1:10" x14ac:dyDescent="0.25">
      <c r="A138">
        <v>38</v>
      </c>
      <c r="B138">
        <v>338</v>
      </c>
      <c r="C138">
        <v>10000000</v>
      </c>
      <c r="D138">
        <f t="shared" si="2"/>
        <v>0.33800000000000002</v>
      </c>
      <c r="E138">
        <v>10000</v>
      </c>
      <c r="G138">
        <v>38</v>
      </c>
      <c r="H138">
        <v>338</v>
      </c>
      <c r="I138">
        <v>10000000</v>
      </c>
      <c r="J138">
        <v>39088169</v>
      </c>
    </row>
    <row r="139" spans="1:10" x14ac:dyDescent="0.25">
      <c r="A139">
        <v>39</v>
      </c>
      <c r="B139">
        <v>342</v>
      </c>
      <c r="C139">
        <v>10000000</v>
      </c>
      <c r="D139">
        <f t="shared" si="2"/>
        <v>0.34200000000000003</v>
      </c>
      <c r="E139">
        <v>10000</v>
      </c>
      <c r="G139">
        <v>39</v>
      </c>
      <c r="H139">
        <v>342</v>
      </c>
      <c r="I139">
        <v>10000000</v>
      </c>
      <c r="J139">
        <v>63245986</v>
      </c>
    </row>
    <row r="140" spans="1:10" x14ac:dyDescent="0.25">
      <c r="A140">
        <v>40</v>
      </c>
      <c r="B140">
        <v>355</v>
      </c>
      <c r="C140">
        <v>10000000</v>
      </c>
      <c r="D140">
        <f t="shared" si="2"/>
        <v>0.35499999999999998</v>
      </c>
      <c r="E140">
        <v>10000</v>
      </c>
      <c r="G140">
        <v>40</v>
      </c>
      <c r="H140">
        <v>355</v>
      </c>
      <c r="I140">
        <v>10000000</v>
      </c>
      <c r="J140">
        <v>102334155</v>
      </c>
    </row>
    <row r="141" spans="1:10" x14ac:dyDescent="0.25">
      <c r="A141">
        <v>41</v>
      </c>
      <c r="B141">
        <v>356</v>
      </c>
      <c r="C141">
        <v>10000000</v>
      </c>
      <c r="D141">
        <f t="shared" si="2"/>
        <v>0.35599999999999998</v>
      </c>
      <c r="E141">
        <v>10000</v>
      </c>
      <c r="G141">
        <v>41</v>
      </c>
      <c r="H141">
        <v>356</v>
      </c>
      <c r="I141">
        <v>10000000</v>
      </c>
      <c r="J141">
        <v>165580141</v>
      </c>
    </row>
    <row r="142" spans="1:10" x14ac:dyDescent="0.25">
      <c r="A142">
        <v>42</v>
      </c>
      <c r="B142">
        <v>374</v>
      </c>
      <c r="C142">
        <v>10000000</v>
      </c>
      <c r="D142">
        <f t="shared" si="2"/>
        <v>0.374</v>
      </c>
      <c r="E142">
        <v>10000</v>
      </c>
      <c r="G142">
        <v>42</v>
      </c>
      <c r="H142">
        <v>374</v>
      </c>
      <c r="I142">
        <v>10000000</v>
      </c>
      <c r="J142">
        <v>267914296</v>
      </c>
    </row>
    <row r="143" spans="1:10" x14ac:dyDescent="0.25">
      <c r="A143">
        <v>43</v>
      </c>
      <c r="B143">
        <v>382</v>
      </c>
      <c r="C143">
        <v>10000000</v>
      </c>
      <c r="D143">
        <f t="shared" si="2"/>
        <v>0.38200000000000001</v>
      </c>
      <c r="E143">
        <v>10000</v>
      </c>
      <c r="G143">
        <v>43</v>
      </c>
      <c r="H143">
        <v>382</v>
      </c>
      <c r="I143">
        <v>10000000</v>
      </c>
      <c r="J143">
        <v>433494437</v>
      </c>
    </row>
    <row r="144" spans="1:10" x14ac:dyDescent="0.25">
      <c r="A144">
        <v>44</v>
      </c>
      <c r="B144">
        <v>395</v>
      </c>
      <c r="C144">
        <v>10000000</v>
      </c>
      <c r="D144">
        <f t="shared" si="2"/>
        <v>0.39500000000000002</v>
      </c>
      <c r="E144">
        <v>10000</v>
      </c>
      <c r="G144">
        <v>44</v>
      </c>
      <c r="H144">
        <v>395</v>
      </c>
      <c r="I144">
        <v>10000000</v>
      </c>
      <c r="J144">
        <v>701408733</v>
      </c>
    </row>
    <row r="145" spans="1:10" x14ac:dyDescent="0.25">
      <c r="A145">
        <v>45</v>
      </c>
      <c r="B145">
        <v>398</v>
      </c>
      <c r="C145">
        <v>10000000</v>
      </c>
      <c r="D145">
        <f t="shared" si="2"/>
        <v>0.39800000000000002</v>
      </c>
      <c r="E145">
        <v>10000</v>
      </c>
      <c r="G145">
        <v>45</v>
      </c>
      <c r="H145">
        <v>398</v>
      </c>
      <c r="I145">
        <v>10000000</v>
      </c>
      <c r="J145">
        <v>1134903170</v>
      </c>
    </row>
    <row r="146" spans="1:10" x14ac:dyDescent="0.25">
      <c r="A146">
        <v>46</v>
      </c>
      <c r="B146">
        <v>414</v>
      </c>
      <c r="C146">
        <v>10000000</v>
      </c>
      <c r="D146">
        <f t="shared" si="2"/>
        <v>0.41400000000000003</v>
      </c>
      <c r="E146">
        <v>10000</v>
      </c>
      <c r="G146">
        <v>46</v>
      </c>
      <c r="H146">
        <v>414</v>
      </c>
      <c r="I146">
        <v>10000000</v>
      </c>
      <c r="J146">
        <v>1836311903</v>
      </c>
    </row>
    <row r="147" spans="1:10" x14ac:dyDescent="0.25">
      <c r="A147">
        <v>47</v>
      </c>
      <c r="B147">
        <v>423</v>
      </c>
      <c r="C147">
        <v>10000000</v>
      </c>
      <c r="D147">
        <f t="shared" si="2"/>
        <v>0.42299999999999999</v>
      </c>
      <c r="E147">
        <v>10000</v>
      </c>
      <c r="G147">
        <v>47</v>
      </c>
      <c r="H147">
        <v>423</v>
      </c>
      <c r="I147">
        <v>10000000</v>
      </c>
      <c r="J147">
        <v>-1323752223</v>
      </c>
    </row>
    <row r="148" spans="1:10" x14ac:dyDescent="0.25">
      <c r="A148">
        <v>48</v>
      </c>
      <c r="B148">
        <v>436</v>
      </c>
      <c r="C148">
        <v>10000000</v>
      </c>
      <c r="D148">
        <f t="shared" si="2"/>
        <v>0.436</v>
      </c>
      <c r="E148">
        <v>10000</v>
      </c>
      <c r="G148">
        <v>48</v>
      </c>
      <c r="H148">
        <v>436</v>
      </c>
      <c r="I148">
        <v>10000000</v>
      </c>
      <c r="J148">
        <v>512559680</v>
      </c>
    </row>
    <row r="149" spans="1:10" x14ac:dyDescent="0.25">
      <c r="A149">
        <v>49</v>
      </c>
      <c r="B149">
        <v>431</v>
      </c>
      <c r="C149">
        <v>10000000</v>
      </c>
      <c r="D149">
        <f t="shared" si="2"/>
        <v>0.43099999999999999</v>
      </c>
      <c r="E149">
        <v>10000</v>
      </c>
      <c r="G149">
        <v>49</v>
      </c>
      <c r="H149">
        <v>431</v>
      </c>
      <c r="I149">
        <v>10000000</v>
      </c>
      <c r="J149">
        <v>-811192543</v>
      </c>
    </row>
    <row r="150" spans="1:10" x14ac:dyDescent="0.25">
      <c r="A150">
        <v>50</v>
      </c>
      <c r="B150">
        <v>446</v>
      </c>
      <c r="C150">
        <v>10000000</v>
      </c>
      <c r="D150">
        <f t="shared" si="2"/>
        <v>0.44600000000000001</v>
      </c>
      <c r="E150">
        <v>10000</v>
      </c>
      <c r="G150">
        <v>50</v>
      </c>
      <c r="H150">
        <v>446</v>
      </c>
      <c r="I150">
        <v>10000000</v>
      </c>
      <c r="J150">
        <v>-298632863</v>
      </c>
    </row>
    <row r="151" spans="1:10" x14ac:dyDescent="0.25">
      <c r="A151">
        <v>51</v>
      </c>
      <c r="B151">
        <v>447</v>
      </c>
      <c r="C151">
        <v>10000000</v>
      </c>
      <c r="D151">
        <f t="shared" si="2"/>
        <v>0.44700000000000001</v>
      </c>
      <c r="E151">
        <v>10000</v>
      </c>
      <c r="G151">
        <v>51</v>
      </c>
      <c r="H151">
        <v>447</v>
      </c>
      <c r="I151">
        <v>10000000</v>
      </c>
      <c r="J151">
        <v>-1109825406</v>
      </c>
    </row>
    <row r="152" spans="1:10" x14ac:dyDescent="0.25">
      <c r="A152">
        <v>52</v>
      </c>
      <c r="B152">
        <v>473</v>
      </c>
      <c r="C152">
        <v>10000000</v>
      </c>
      <c r="D152">
        <f t="shared" si="2"/>
        <v>0.47300000000000003</v>
      </c>
      <c r="E152">
        <v>10000</v>
      </c>
      <c r="G152">
        <v>52</v>
      </c>
      <c r="H152">
        <v>473</v>
      </c>
      <c r="I152">
        <v>10000000</v>
      </c>
      <c r="J152">
        <v>-1408458269</v>
      </c>
    </row>
    <row r="153" spans="1:10" x14ac:dyDescent="0.25">
      <c r="A153">
        <v>53</v>
      </c>
      <c r="B153">
        <v>485</v>
      </c>
      <c r="C153">
        <v>10000000</v>
      </c>
      <c r="D153">
        <f t="shared" si="2"/>
        <v>0.48499999999999999</v>
      </c>
      <c r="E153">
        <v>10000</v>
      </c>
      <c r="G153">
        <v>53</v>
      </c>
      <c r="H153">
        <v>485</v>
      </c>
      <c r="I153">
        <v>10000000</v>
      </c>
      <c r="J153">
        <v>1776683621</v>
      </c>
    </row>
    <row r="154" spans="1:10" x14ac:dyDescent="0.25">
      <c r="A154">
        <v>54</v>
      </c>
      <c r="B154">
        <v>485</v>
      </c>
      <c r="C154">
        <v>10000000</v>
      </c>
      <c r="D154">
        <f t="shared" si="2"/>
        <v>0.48499999999999999</v>
      </c>
      <c r="E154">
        <v>10000</v>
      </c>
      <c r="G154">
        <v>54</v>
      </c>
      <c r="H154">
        <v>485</v>
      </c>
      <c r="I154">
        <v>10000000</v>
      </c>
      <c r="J154">
        <v>368225352</v>
      </c>
    </row>
    <row r="155" spans="1:10" x14ac:dyDescent="0.25">
      <c r="A155">
        <v>55</v>
      </c>
      <c r="B155">
        <v>485</v>
      </c>
      <c r="C155">
        <v>10000000</v>
      </c>
      <c r="D155">
        <f t="shared" si="2"/>
        <v>0.48499999999999999</v>
      </c>
      <c r="E155">
        <v>10000</v>
      </c>
      <c r="G155">
        <v>55</v>
      </c>
      <c r="H155">
        <v>485</v>
      </c>
      <c r="I155">
        <v>10000000</v>
      </c>
      <c r="J155">
        <v>2144908973</v>
      </c>
    </row>
    <row r="156" spans="1:10" x14ac:dyDescent="0.25">
      <c r="A156">
        <v>56</v>
      </c>
      <c r="B156">
        <v>502</v>
      </c>
      <c r="C156">
        <v>10000000</v>
      </c>
      <c r="D156">
        <f t="shared" si="2"/>
        <v>0.502</v>
      </c>
      <c r="E156">
        <v>10000</v>
      </c>
      <c r="G156">
        <v>56</v>
      </c>
      <c r="H156">
        <v>502</v>
      </c>
      <c r="I156">
        <v>10000000</v>
      </c>
      <c r="J156">
        <v>-1781832971</v>
      </c>
    </row>
    <row r="157" spans="1:10" x14ac:dyDescent="0.25">
      <c r="A157">
        <v>57</v>
      </c>
      <c r="B157">
        <v>512</v>
      </c>
      <c r="C157">
        <v>10000000</v>
      </c>
      <c r="D157">
        <f t="shared" si="2"/>
        <v>0.51200000000000001</v>
      </c>
      <c r="E157">
        <v>10000</v>
      </c>
      <c r="G157">
        <v>57</v>
      </c>
      <c r="H157">
        <v>512</v>
      </c>
      <c r="I157">
        <v>10000000</v>
      </c>
      <c r="J157">
        <v>363076002</v>
      </c>
    </row>
    <row r="158" spans="1:10" x14ac:dyDescent="0.25">
      <c r="A158">
        <v>58</v>
      </c>
      <c r="B158">
        <v>583</v>
      </c>
      <c r="C158">
        <v>10000000</v>
      </c>
      <c r="D158">
        <f t="shared" si="2"/>
        <v>0.58299999999999996</v>
      </c>
      <c r="E158">
        <v>10000</v>
      </c>
      <c r="G158">
        <v>58</v>
      </c>
      <c r="H158">
        <v>583</v>
      </c>
      <c r="I158">
        <v>10000000</v>
      </c>
      <c r="J158">
        <v>-1418756969</v>
      </c>
    </row>
    <row r="159" spans="1:10" x14ac:dyDescent="0.25">
      <c r="A159">
        <v>59</v>
      </c>
      <c r="B159">
        <v>515</v>
      </c>
      <c r="C159">
        <v>10000000</v>
      </c>
      <c r="D159">
        <f t="shared" si="2"/>
        <v>0.51500000000000001</v>
      </c>
      <c r="E159">
        <v>10000</v>
      </c>
      <c r="G159">
        <v>59</v>
      </c>
      <c r="H159">
        <v>515</v>
      </c>
      <c r="I159">
        <v>10000000</v>
      </c>
      <c r="J159">
        <v>-1055680967</v>
      </c>
    </row>
    <row r="161" spans="1:20" x14ac:dyDescent="0.25">
      <c r="A161" s="15" t="s">
        <v>21</v>
      </c>
      <c r="B161" s="15"/>
      <c r="C161" s="15"/>
      <c r="D161" s="15"/>
      <c r="E161" s="15"/>
    </row>
    <row r="162" spans="1:20" x14ac:dyDescent="0.25">
      <c r="A162" t="s">
        <v>3</v>
      </c>
      <c r="B162" t="s">
        <v>4</v>
      </c>
      <c r="C162" t="s">
        <v>17</v>
      </c>
      <c r="D162" t="s">
        <v>4</v>
      </c>
      <c r="E162" t="s">
        <v>6</v>
      </c>
      <c r="G162" t="s">
        <v>3</v>
      </c>
      <c r="H162" t="s">
        <v>4</v>
      </c>
      <c r="I162" t="s">
        <v>17</v>
      </c>
      <c r="J162" t="s">
        <v>18</v>
      </c>
      <c r="L162" t="s">
        <v>3</v>
      </c>
      <c r="M162" t="s">
        <v>4</v>
      </c>
      <c r="N162" t="s">
        <v>17</v>
      </c>
      <c r="O162" t="s">
        <v>18</v>
      </c>
      <c r="Q162" t="s">
        <v>3</v>
      </c>
      <c r="R162" t="s">
        <v>4</v>
      </c>
      <c r="S162" t="s">
        <v>17</v>
      </c>
      <c r="T162" t="s">
        <v>18</v>
      </c>
    </row>
    <row r="163" spans="1:20" x14ac:dyDescent="0.25">
      <c r="A163">
        <v>10</v>
      </c>
      <c r="B163">
        <v>169</v>
      </c>
      <c r="C163">
        <v>1000000</v>
      </c>
      <c r="D163">
        <f>B163*(E163/C163)</f>
        <v>1.69</v>
      </c>
      <c r="E163">
        <v>10000</v>
      </c>
      <c r="G163">
        <v>10</v>
      </c>
      <c r="H163">
        <v>169</v>
      </c>
      <c r="I163">
        <v>1000000</v>
      </c>
      <c r="J163">
        <v>55</v>
      </c>
      <c r="L163">
        <v>10</v>
      </c>
      <c r="M163">
        <v>1</v>
      </c>
      <c r="N163">
        <v>1000</v>
      </c>
      <c r="O163">
        <v>55</v>
      </c>
      <c r="Q163">
        <v>10</v>
      </c>
      <c r="R163">
        <v>0</v>
      </c>
      <c r="S163">
        <v>1</v>
      </c>
      <c r="T163">
        <v>55</v>
      </c>
    </row>
    <row r="164" spans="1:20" x14ac:dyDescent="0.25">
      <c r="A164">
        <v>11</v>
      </c>
      <c r="B164">
        <v>268</v>
      </c>
      <c r="C164">
        <v>1000000</v>
      </c>
      <c r="D164">
        <f t="shared" ref="D164:D206" si="3">B164*(E164/C164)</f>
        <v>2.68</v>
      </c>
      <c r="E164">
        <v>10000</v>
      </c>
      <c r="G164">
        <v>11</v>
      </c>
      <c r="H164">
        <v>268</v>
      </c>
      <c r="I164">
        <v>1000000</v>
      </c>
      <c r="J164">
        <v>89</v>
      </c>
      <c r="L164">
        <v>11</v>
      </c>
      <c r="M164">
        <v>1</v>
      </c>
      <c r="N164">
        <v>1000</v>
      </c>
      <c r="O164">
        <v>89</v>
      </c>
      <c r="Q164">
        <v>11</v>
      </c>
      <c r="R164">
        <v>0</v>
      </c>
      <c r="S164">
        <v>1</v>
      </c>
      <c r="T164">
        <v>89</v>
      </c>
    </row>
    <row r="165" spans="1:20" x14ac:dyDescent="0.25">
      <c r="A165">
        <v>12</v>
      </c>
      <c r="B165">
        <v>435</v>
      </c>
      <c r="C165">
        <v>1000000</v>
      </c>
      <c r="D165">
        <f t="shared" si="3"/>
        <v>4.3500000000000005</v>
      </c>
      <c r="E165">
        <v>10000</v>
      </c>
      <c r="G165">
        <v>12</v>
      </c>
      <c r="H165">
        <v>435</v>
      </c>
      <c r="I165">
        <v>1000000</v>
      </c>
      <c r="J165">
        <v>144</v>
      </c>
      <c r="L165">
        <v>12</v>
      </c>
      <c r="M165">
        <v>0</v>
      </c>
      <c r="N165">
        <v>1000</v>
      </c>
      <c r="O165">
        <v>144</v>
      </c>
      <c r="Q165">
        <v>12</v>
      </c>
      <c r="R165">
        <v>0</v>
      </c>
      <c r="S165">
        <v>1</v>
      </c>
      <c r="T165">
        <v>144</v>
      </c>
    </row>
    <row r="166" spans="1:20" x14ac:dyDescent="0.25">
      <c r="A166">
        <v>13</v>
      </c>
      <c r="B166">
        <v>709</v>
      </c>
      <c r="C166">
        <v>1000000</v>
      </c>
      <c r="D166">
        <f t="shared" si="3"/>
        <v>7.09</v>
      </c>
      <c r="E166">
        <v>10000</v>
      </c>
      <c r="G166">
        <v>13</v>
      </c>
      <c r="H166">
        <v>709</v>
      </c>
      <c r="I166">
        <v>1000000</v>
      </c>
      <c r="J166">
        <v>233</v>
      </c>
      <c r="L166">
        <v>13</v>
      </c>
      <c r="M166">
        <v>1</v>
      </c>
      <c r="N166">
        <v>1000</v>
      </c>
      <c r="O166">
        <v>233</v>
      </c>
      <c r="Q166">
        <v>13</v>
      </c>
      <c r="R166">
        <v>0</v>
      </c>
      <c r="S166">
        <v>1</v>
      </c>
      <c r="T166">
        <v>233</v>
      </c>
    </row>
    <row r="167" spans="1:20" x14ac:dyDescent="0.25">
      <c r="A167">
        <v>14</v>
      </c>
      <c r="B167">
        <v>1135</v>
      </c>
      <c r="C167">
        <v>1000000</v>
      </c>
      <c r="D167">
        <f t="shared" si="3"/>
        <v>11.35</v>
      </c>
      <c r="E167">
        <v>10000</v>
      </c>
      <c r="G167">
        <v>14</v>
      </c>
      <c r="H167">
        <v>1135</v>
      </c>
      <c r="I167">
        <v>1000000</v>
      </c>
      <c r="J167">
        <v>377</v>
      </c>
      <c r="L167">
        <v>14</v>
      </c>
      <c r="M167">
        <v>1</v>
      </c>
      <c r="N167">
        <v>1000</v>
      </c>
      <c r="O167">
        <v>377</v>
      </c>
      <c r="Q167">
        <v>14</v>
      </c>
      <c r="R167">
        <v>0</v>
      </c>
      <c r="S167">
        <v>1</v>
      </c>
      <c r="T167">
        <v>377</v>
      </c>
    </row>
    <row r="168" spans="1:20" x14ac:dyDescent="0.25">
      <c r="A168">
        <v>15</v>
      </c>
      <c r="B168">
        <v>1836</v>
      </c>
      <c r="C168">
        <v>1000000</v>
      </c>
      <c r="D168">
        <f t="shared" si="3"/>
        <v>18.36</v>
      </c>
      <c r="E168">
        <v>10000</v>
      </c>
      <c r="G168">
        <v>15</v>
      </c>
      <c r="H168">
        <v>1836</v>
      </c>
      <c r="I168">
        <v>1000000</v>
      </c>
      <c r="J168">
        <v>610</v>
      </c>
      <c r="L168">
        <v>15</v>
      </c>
      <c r="M168">
        <v>2</v>
      </c>
      <c r="N168">
        <v>1000</v>
      </c>
      <c r="O168">
        <v>610</v>
      </c>
      <c r="Q168">
        <v>15</v>
      </c>
      <c r="R168">
        <v>0</v>
      </c>
      <c r="S168">
        <v>1</v>
      </c>
      <c r="T168">
        <v>610</v>
      </c>
    </row>
    <row r="169" spans="1:20" x14ac:dyDescent="0.25">
      <c r="A169">
        <v>16</v>
      </c>
      <c r="B169">
        <v>2964</v>
      </c>
      <c r="C169">
        <v>1000000</v>
      </c>
      <c r="D169">
        <f t="shared" si="3"/>
        <v>29.64</v>
      </c>
      <c r="E169">
        <v>10000</v>
      </c>
      <c r="G169">
        <v>16</v>
      </c>
      <c r="H169">
        <v>2964</v>
      </c>
      <c r="I169">
        <v>1000000</v>
      </c>
      <c r="J169">
        <v>987</v>
      </c>
      <c r="L169">
        <v>16</v>
      </c>
      <c r="M169">
        <v>3</v>
      </c>
      <c r="N169">
        <v>1000</v>
      </c>
      <c r="O169">
        <v>987</v>
      </c>
      <c r="Q169">
        <v>16</v>
      </c>
      <c r="R169">
        <v>0</v>
      </c>
      <c r="S169">
        <v>1</v>
      </c>
      <c r="T169">
        <v>987</v>
      </c>
    </row>
    <row r="170" spans="1:20" x14ac:dyDescent="0.25">
      <c r="A170">
        <v>17</v>
      </c>
      <c r="B170">
        <v>4789</v>
      </c>
      <c r="C170">
        <v>1000000</v>
      </c>
      <c r="D170">
        <f t="shared" si="3"/>
        <v>47.89</v>
      </c>
      <c r="E170">
        <v>10000</v>
      </c>
      <c r="G170">
        <v>17</v>
      </c>
      <c r="H170">
        <v>4789</v>
      </c>
      <c r="I170">
        <v>1000000</v>
      </c>
      <c r="J170">
        <v>1597</v>
      </c>
      <c r="L170">
        <v>17</v>
      </c>
      <c r="M170">
        <v>5</v>
      </c>
      <c r="N170">
        <v>1000</v>
      </c>
      <c r="O170">
        <v>1597</v>
      </c>
      <c r="Q170">
        <v>17</v>
      </c>
      <c r="R170">
        <v>0</v>
      </c>
      <c r="S170">
        <v>1</v>
      </c>
      <c r="T170">
        <v>1597</v>
      </c>
    </row>
    <row r="171" spans="1:20" x14ac:dyDescent="0.25">
      <c r="A171">
        <v>18</v>
      </c>
      <c r="B171">
        <v>7752</v>
      </c>
      <c r="C171">
        <v>1000000</v>
      </c>
      <c r="D171">
        <f t="shared" si="3"/>
        <v>77.52</v>
      </c>
      <c r="E171">
        <v>10000</v>
      </c>
      <c r="G171">
        <v>18</v>
      </c>
      <c r="H171">
        <v>7752</v>
      </c>
      <c r="I171">
        <v>1000000</v>
      </c>
      <c r="J171">
        <v>2584</v>
      </c>
      <c r="L171">
        <v>18</v>
      </c>
      <c r="M171">
        <v>9</v>
      </c>
      <c r="N171">
        <v>1000</v>
      </c>
      <c r="O171">
        <v>2584</v>
      </c>
      <c r="Q171">
        <v>18</v>
      </c>
      <c r="R171">
        <v>0</v>
      </c>
      <c r="S171">
        <v>1</v>
      </c>
      <c r="T171">
        <v>2584</v>
      </c>
    </row>
    <row r="172" spans="1:20" x14ac:dyDescent="0.25">
      <c r="A172">
        <v>19</v>
      </c>
      <c r="B172">
        <v>12564</v>
      </c>
      <c r="C172">
        <v>1000000</v>
      </c>
      <c r="D172">
        <f t="shared" si="3"/>
        <v>125.64</v>
      </c>
      <c r="E172">
        <v>10000</v>
      </c>
      <c r="G172">
        <v>19</v>
      </c>
      <c r="H172">
        <v>12564</v>
      </c>
      <c r="I172">
        <v>1000000</v>
      </c>
      <c r="J172">
        <v>4181</v>
      </c>
      <c r="L172">
        <v>19</v>
      </c>
      <c r="M172">
        <v>13</v>
      </c>
      <c r="N172">
        <v>1000</v>
      </c>
      <c r="O172">
        <v>4181</v>
      </c>
      <c r="Q172">
        <v>19</v>
      </c>
      <c r="R172">
        <v>0</v>
      </c>
      <c r="S172">
        <v>1</v>
      </c>
      <c r="T172">
        <v>4181</v>
      </c>
    </row>
    <row r="173" spans="1:20" x14ac:dyDescent="0.25">
      <c r="A173">
        <v>20</v>
      </c>
      <c r="B173">
        <v>20308</v>
      </c>
      <c r="C173">
        <v>1000000</v>
      </c>
      <c r="D173">
        <f t="shared" si="3"/>
        <v>203.08</v>
      </c>
      <c r="E173">
        <v>10000</v>
      </c>
      <c r="G173">
        <v>20</v>
      </c>
      <c r="H173">
        <v>20308</v>
      </c>
      <c r="I173">
        <v>1000000</v>
      </c>
      <c r="J173">
        <v>6765</v>
      </c>
      <c r="L173">
        <v>20</v>
      </c>
      <c r="M173">
        <v>21</v>
      </c>
      <c r="N173">
        <v>1000</v>
      </c>
      <c r="O173">
        <v>6765</v>
      </c>
      <c r="Q173">
        <v>20</v>
      </c>
      <c r="R173">
        <v>0</v>
      </c>
      <c r="S173">
        <v>1</v>
      </c>
      <c r="T173">
        <v>6765</v>
      </c>
    </row>
    <row r="174" spans="1:20" x14ac:dyDescent="0.25">
      <c r="A174">
        <v>21</v>
      </c>
      <c r="B174">
        <v>32868</v>
      </c>
      <c r="C174">
        <v>1000000</v>
      </c>
      <c r="D174">
        <f t="shared" si="3"/>
        <v>328.68</v>
      </c>
      <c r="E174">
        <v>10000</v>
      </c>
      <c r="G174">
        <v>21</v>
      </c>
      <c r="H174">
        <v>32868</v>
      </c>
      <c r="I174">
        <v>1000000</v>
      </c>
      <c r="J174">
        <v>10946</v>
      </c>
      <c r="L174">
        <v>21</v>
      </c>
      <c r="M174">
        <v>34</v>
      </c>
      <c r="N174">
        <v>1000</v>
      </c>
      <c r="O174">
        <v>10946</v>
      </c>
      <c r="Q174">
        <v>21</v>
      </c>
      <c r="R174">
        <v>0</v>
      </c>
      <c r="S174">
        <v>1</v>
      </c>
      <c r="T174">
        <v>10946</v>
      </c>
    </row>
    <row r="175" spans="1:20" x14ac:dyDescent="0.25">
      <c r="A175">
        <v>22</v>
      </c>
      <c r="B175">
        <v>55</v>
      </c>
      <c r="C175">
        <v>1000</v>
      </c>
      <c r="D175">
        <f t="shared" si="3"/>
        <v>550</v>
      </c>
      <c r="E175">
        <v>10000</v>
      </c>
      <c r="L175">
        <v>22</v>
      </c>
      <c r="M175">
        <v>55</v>
      </c>
      <c r="N175">
        <v>1000</v>
      </c>
      <c r="O175">
        <v>17711</v>
      </c>
      <c r="Q175">
        <v>22</v>
      </c>
      <c r="R175">
        <v>0</v>
      </c>
      <c r="S175">
        <v>1</v>
      </c>
      <c r="T175">
        <v>17711</v>
      </c>
    </row>
    <row r="176" spans="1:20" x14ac:dyDescent="0.25">
      <c r="A176">
        <v>23</v>
      </c>
      <c r="B176">
        <v>88</v>
      </c>
      <c r="C176">
        <v>1000</v>
      </c>
      <c r="D176">
        <f t="shared" si="3"/>
        <v>880</v>
      </c>
      <c r="E176">
        <v>10000</v>
      </c>
      <c r="L176">
        <v>23</v>
      </c>
      <c r="M176">
        <v>88</v>
      </c>
      <c r="N176">
        <v>1000</v>
      </c>
      <c r="O176">
        <v>28657</v>
      </c>
      <c r="Q176">
        <v>23</v>
      </c>
      <c r="R176">
        <v>0</v>
      </c>
      <c r="S176">
        <v>1</v>
      </c>
      <c r="T176">
        <v>28657</v>
      </c>
    </row>
    <row r="177" spans="1:20" x14ac:dyDescent="0.25">
      <c r="A177">
        <v>24</v>
      </c>
      <c r="B177">
        <v>141</v>
      </c>
      <c r="C177">
        <v>1000</v>
      </c>
      <c r="D177">
        <f t="shared" si="3"/>
        <v>1410</v>
      </c>
      <c r="E177">
        <v>10000</v>
      </c>
      <c r="L177">
        <v>24</v>
      </c>
      <c r="M177">
        <v>141</v>
      </c>
      <c r="N177">
        <v>1000</v>
      </c>
      <c r="O177">
        <v>46368</v>
      </c>
      <c r="Q177">
        <v>24</v>
      </c>
      <c r="R177">
        <v>0</v>
      </c>
      <c r="S177">
        <v>1</v>
      </c>
      <c r="T177">
        <v>46368</v>
      </c>
    </row>
    <row r="178" spans="1:20" x14ac:dyDescent="0.25">
      <c r="A178">
        <v>25</v>
      </c>
      <c r="B178">
        <v>228</v>
      </c>
      <c r="C178">
        <v>1000</v>
      </c>
      <c r="D178">
        <f t="shared" si="3"/>
        <v>2280</v>
      </c>
      <c r="E178">
        <v>10000</v>
      </c>
      <c r="L178">
        <v>25</v>
      </c>
      <c r="M178">
        <v>228</v>
      </c>
      <c r="N178">
        <v>1000</v>
      </c>
      <c r="O178">
        <v>75025</v>
      </c>
      <c r="Q178">
        <v>25</v>
      </c>
      <c r="R178">
        <v>1</v>
      </c>
      <c r="S178">
        <v>1</v>
      </c>
      <c r="T178">
        <v>75025</v>
      </c>
    </row>
    <row r="179" spans="1:20" x14ac:dyDescent="0.25">
      <c r="A179">
        <v>26</v>
      </c>
      <c r="B179">
        <v>372</v>
      </c>
      <c r="C179">
        <v>1000</v>
      </c>
      <c r="D179">
        <f t="shared" si="3"/>
        <v>3720</v>
      </c>
      <c r="E179">
        <v>10000</v>
      </c>
      <c r="L179">
        <v>26</v>
      </c>
      <c r="M179">
        <v>372</v>
      </c>
      <c r="N179">
        <v>1000</v>
      </c>
      <c r="O179">
        <v>121393</v>
      </c>
      <c r="Q179">
        <v>26</v>
      </c>
      <c r="R179">
        <v>0</v>
      </c>
      <c r="S179">
        <v>1</v>
      </c>
      <c r="T179">
        <v>121393</v>
      </c>
    </row>
    <row r="180" spans="1:20" x14ac:dyDescent="0.25">
      <c r="A180">
        <v>27</v>
      </c>
      <c r="B180">
        <v>592</v>
      </c>
      <c r="C180">
        <v>1000</v>
      </c>
      <c r="D180">
        <f t="shared" si="3"/>
        <v>5920</v>
      </c>
      <c r="E180">
        <v>10000</v>
      </c>
      <c r="L180">
        <v>27</v>
      </c>
      <c r="M180">
        <v>592</v>
      </c>
      <c r="N180">
        <v>1000</v>
      </c>
      <c r="O180">
        <v>196418</v>
      </c>
      <c r="Q180">
        <v>27</v>
      </c>
      <c r="R180">
        <v>1</v>
      </c>
      <c r="S180">
        <v>1</v>
      </c>
      <c r="T180">
        <v>196418</v>
      </c>
    </row>
    <row r="181" spans="1:20" x14ac:dyDescent="0.25">
      <c r="A181">
        <v>28</v>
      </c>
      <c r="B181">
        <v>966</v>
      </c>
      <c r="C181">
        <v>1000</v>
      </c>
      <c r="D181">
        <f t="shared" si="3"/>
        <v>9660</v>
      </c>
      <c r="E181">
        <v>10000</v>
      </c>
      <c r="L181">
        <v>28</v>
      </c>
      <c r="M181">
        <v>966</v>
      </c>
      <c r="N181">
        <v>1000</v>
      </c>
      <c r="O181">
        <v>317811</v>
      </c>
      <c r="Q181">
        <v>28</v>
      </c>
      <c r="R181">
        <v>1</v>
      </c>
      <c r="S181">
        <v>1</v>
      </c>
      <c r="T181">
        <v>317811</v>
      </c>
    </row>
    <row r="182" spans="1:20" x14ac:dyDescent="0.25">
      <c r="A182">
        <v>29</v>
      </c>
      <c r="B182">
        <v>1551</v>
      </c>
      <c r="C182">
        <v>1000</v>
      </c>
      <c r="D182">
        <f t="shared" si="3"/>
        <v>15510</v>
      </c>
      <c r="E182">
        <v>10000</v>
      </c>
      <c r="L182">
        <v>29</v>
      </c>
      <c r="M182">
        <v>1551</v>
      </c>
      <c r="N182">
        <v>1000</v>
      </c>
      <c r="O182">
        <v>514229</v>
      </c>
      <c r="Q182">
        <v>29</v>
      </c>
      <c r="R182">
        <v>2</v>
      </c>
      <c r="S182">
        <v>1</v>
      </c>
      <c r="T182">
        <v>514229</v>
      </c>
    </row>
    <row r="183" spans="1:20" x14ac:dyDescent="0.25">
      <c r="A183">
        <v>30</v>
      </c>
      <c r="B183">
        <v>2497</v>
      </c>
      <c r="C183">
        <v>1000</v>
      </c>
      <c r="D183">
        <f t="shared" si="3"/>
        <v>24970</v>
      </c>
      <c r="E183">
        <v>10000</v>
      </c>
      <c r="L183">
        <v>30</v>
      </c>
      <c r="M183">
        <v>2497</v>
      </c>
      <c r="N183">
        <v>1000</v>
      </c>
      <c r="O183">
        <v>832040</v>
      </c>
      <c r="Q183">
        <v>30</v>
      </c>
      <c r="R183">
        <v>2</v>
      </c>
      <c r="S183">
        <v>1</v>
      </c>
      <c r="T183">
        <v>832040</v>
      </c>
    </row>
    <row r="184" spans="1:20" x14ac:dyDescent="0.25">
      <c r="A184">
        <v>31</v>
      </c>
      <c r="B184">
        <v>4023</v>
      </c>
      <c r="C184">
        <v>1000</v>
      </c>
      <c r="D184">
        <f t="shared" si="3"/>
        <v>40230</v>
      </c>
      <c r="E184">
        <v>10000</v>
      </c>
      <c r="L184">
        <v>31</v>
      </c>
      <c r="M184">
        <v>4023</v>
      </c>
      <c r="N184">
        <v>1000</v>
      </c>
      <c r="O184">
        <v>1346269</v>
      </c>
      <c r="Q184">
        <v>31</v>
      </c>
      <c r="R184">
        <v>4</v>
      </c>
      <c r="S184">
        <v>1</v>
      </c>
      <c r="T184">
        <v>1346269</v>
      </c>
    </row>
    <row r="185" spans="1:20" x14ac:dyDescent="0.25">
      <c r="A185">
        <v>32</v>
      </c>
      <c r="B185">
        <v>6516</v>
      </c>
      <c r="C185">
        <v>1000</v>
      </c>
      <c r="D185">
        <f t="shared" si="3"/>
        <v>65160</v>
      </c>
      <c r="E185">
        <v>10000</v>
      </c>
      <c r="L185">
        <v>32</v>
      </c>
      <c r="M185">
        <v>6516</v>
      </c>
      <c r="N185">
        <v>1000</v>
      </c>
      <c r="O185">
        <v>2178309</v>
      </c>
      <c r="Q185">
        <v>32</v>
      </c>
      <c r="R185">
        <v>7</v>
      </c>
      <c r="S185">
        <v>1</v>
      </c>
      <c r="T185">
        <v>2178309</v>
      </c>
    </row>
    <row r="186" spans="1:20" x14ac:dyDescent="0.25">
      <c r="A186">
        <v>33</v>
      </c>
      <c r="B186">
        <v>10553</v>
      </c>
      <c r="C186">
        <v>1000</v>
      </c>
      <c r="D186">
        <f t="shared" si="3"/>
        <v>105530</v>
      </c>
      <c r="E186">
        <v>10000</v>
      </c>
      <c r="L186">
        <v>33</v>
      </c>
      <c r="M186">
        <v>10553</v>
      </c>
      <c r="N186">
        <v>1000</v>
      </c>
      <c r="O186">
        <v>3524578</v>
      </c>
      <c r="Q186">
        <v>33</v>
      </c>
      <c r="R186">
        <v>11</v>
      </c>
      <c r="S186">
        <v>1</v>
      </c>
      <c r="T186">
        <v>3524578</v>
      </c>
    </row>
    <row r="187" spans="1:20" x14ac:dyDescent="0.25">
      <c r="A187">
        <v>34</v>
      </c>
      <c r="B187">
        <v>16947</v>
      </c>
      <c r="C187">
        <v>1000</v>
      </c>
      <c r="D187">
        <f t="shared" si="3"/>
        <v>169470</v>
      </c>
      <c r="E187">
        <v>10000</v>
      </c>
      <c r="L187">
        <v>34</v>
      </c>
      <c r="M187">
        <v>16947</v>
      </c>
      <c r="N187">
        <v>1000</v>
      </c>
      <c r="O187">
        <v>5702887</v>
      </c>
      <c r="Q187">
        <v>34</v>
      </c>
      <c r="R187">
        <v>18</v>
      </c>
      <c r="S187">
        <v>1</v>
      </c>
      <c r="T187">
        <v>5702887</v>
      </c>
    </row>
    <row r="188" spans="1:20" x14ac:dyDescent="0.25">
      <c r="A188">
        <v>35</v>
      </c>
      <c r="B188">
        <v>27376</v>
      </c>
      <c r="C188">
        <v>1000</v>
      </c>
      <c r="D188">
        <f t="shared" si="3"/>
        <v>273760</v>
      </c>
      <c r="E188">
        <v>10000</v>
      </c>
      <c r="L188">
        <v>35</v>
      </c>
      <c r="M188">
        <v>27376</v>
      </c>
      <c r="N188">
        <v>1000</v>
      </c>
      <c r="O188">
        <v>9227465</v>
      </c>
      <c r="Q188">
        <v>35</v>
      </c>
      <c r="R188">
        <v>29</v>
      </c>
      <c r="S188">
        <v>1</v>
      </c>
      <c r="T188">
        <v>9227465</v>
      </c>
    </row>
    <row r="189" spans="1:20" x14ac:dyDescent="0.25">
      <c r="A189">
        <v>36</v>
      </c>
      <c r="B189">
        <v>44583</v>
      </c>
      <c r="C189">
        <v>1000</v>
      </c>
      <c r="D189">
        <f t="shared" si="3"/>
        <v>445830</v>
      </c>
      <c r="E189">
        <v>10000</v>
      </c>
      <c r="L189">
        <v>36</v>
      </c>
      <c r="M189">
        <v>44583</v>
      </c>
      <c r="N189">
        <v>1000</v>
      </c>
      <c r="O189">
        <v>14930352</v>
      </c>
      <c r="Q189">
        <v>36</v>
      </c>
      <c r="R189">
        <v>46</v>
      </c>
      <c r="S189">
        <v>1</v>
      </c>
      <c r="T189">
        <v>14930352</v>
      </c>
    </row>
    <row r="190" spans="1:20" x14ac:dyDescent="0.25">
      <c r="A190">
        <v>37</v>
      </c>
      <c r="B190">
        <v>74085</v>
      </c>
      <c r="C190">
        <v>1000</v>
      </c>
      <c r="D190">
        <f t="shared" si="3"/>
        <v>740850</v>
      </c>
      <c r="E190">
        <v>10000</v>
      </c>
      <c r="Q190">
        <v>37</v>
      </c>
      <c r="R190">
        <v>74</v>
      </c>
      <c r="S190">
        <v>1</v>
      </c>
      <c r="T190">
        <v>24157817</v>
      </c>
    </row>
    <row r="191" spans="1:20" x14ac:dyDescent="0.25">
      <c r="A191">
        <v>38</v>
      </c>
      <c r="B191">
        <v>124</v>
      </c>
      <c r="C191">
        <v>1</v>
      </c>
      <c r="D191">
        <f t="shared" si="3"/>
        <v>1240000</v>
      </c>
      <c r="E191">
        <v>10000</v>
      </c>
      <c r="Q191">
        <v>38</v>
      </c>
      <c r="R191">
        <v>124</v>
      </c>
      <c r="S191">
        <v>1</v>
      </c>
      <c r="T191">
        <v>39088169</v>
      </c>
    </row>
    <row r="192" spans="1:20" x14ac:dyDescent="0.25">
      <c r="A192">
        <v>39</v>
      </c>
      <c r="B192">
        <v>195</v>
      </c>
      <c r="C192">
        <v>1</v>
      </c>
      <c r="D192">
        <f t="shared" si="3"/>
        <v>1950000</v>
      </c>
      <c r="E192">
        <v>10000</v>
      </c>
      <c r="Q192">
        <v>39</v>
      </c>
      <c r="R192">
        <v>195</v>
      </c>
      <c r="S192">
        <v>1</v>
      </c>
      <c r="T192">
        <v>63245986</v>
      </c>
    </row>
    <row r="193" spans="1:20" x14ac:dyDescent="0.25">
      <c r="A193">
        <v>40</v>
      </c>
      <c r="B193">
        <v>311</v>
      </c>
      <c r="C193">
        <v>1</v>
      </c>
      <c r="D193">
        <f t="shared" si="3"/>
        <v>3110000</v>
      </c>
      <c r="E193">
        <v>10000</v>
      </c>
      <c r="Q193">
        <v>40</v>
      </c>
      <c r="R193">
        <v>311</v>
      </c>
      <c r="S193">
        <v>1</v>
      </c>
      <c r="T193">
        <v>102334155</v>
      </c>
    </row>
    <row r="194" spans="1:20" x14ac:dyDescent="0.25">
      <c r="A194">
        <v>41</v>
      </c>
      <c r="B194">
        <v>510</v>
      </c>
      <c r="C194">
        <v>1</v>
      </c>
      <c r="D194">
        <f t="shared" si="3"/>
        <v>5100000</v>
      </c>
      <c r="E194">
        <v>10000</v>
      </c>
      <c r="Q194">
        <v>41</v>
      </c>
      <c r="R194">
        <v>510</v>
      </c>
      <c r="S194">
        <v>1</v>
      </c>
      <c r="T194">
        <v>165580141</v>
      </c>
    </row>
    <row r="195" spans="1:20" x14ac:dyDescent="0.25">
      <c r="A195">
        <v>42</v>
      </c>
      <c r="B195">
        <v>810</v>
      </c>
      <c r="C195">
        <v>1</v>
      </c>
      <c r="D195">
        <f t="shared" si="3"/>
        <v>8100000</v>
      </c>
      <c r="E195">
        <v>10000</v>
      </c>
      <c r="Q195">
        <v>42</v>
      </c>
      <c r="R195">
        <v>810</v>
      </c>
      <c r="S195">
        <v>1</v>
      </c>
      <c r="T195">
        <v>267914296</v>
      </c>
    </row>
    <row r="196" spans="1:20" x14ac:dyDescent="0.25">
      <c r="A196">
        <v>43</v>
      </c>
      <c r="B196">
        <v>1309</v>
      </c>
      <c r="C196">
        <v>1</v>
      </c>
      <c r="D196">
        <f t="shared" si="3"/>
        <v>13090000</v>
      </c>
      <c r="E196">
        <v>10000</v>
      </c>
      <c r="Q196">
        <v>43</v>
      </c>
      <c r="R196">
        <v>1309</v>
      </c>
      <c r="S196">
        <v>1</v>
      </c>
      <c r="T196">
        <v>433494437</v>
      </c>
    </row>
    <row r="197" spans="1:20" x14ac:dyDescent="0.25">
      <c r="A197">
        <v>44</v>
      </c>
      <c r="B197">
        <v>2115</v>
      </c>
      <c r="C197">
        <v>1</v>
      </c>
      <c r="D197">
        <f t="shared" si="3"/>
        <v>21150000</v>
      </c>
      <c r="E197">
        <v>10000</v>
      </c>
      <c r="Q197">
        <v>44</v>
      </c>
      <c r="R197">
        <v>2115</v>
      </c>
      <c r="S197">
        <v>1</v>
      </c>
      <c r="T197">
        <v>701408733</v>
      </c>
    </row>
    <row r="198" spans="1:20" x14ac:dyDescent="0.25">
      <c r="A198">
        <v>45</v>
      </c>
      <c r="B198">
        <v>3422</v>
      </c>
      <c r="C198">
        <v>1</v>
      </c>
      <c r="D198">
        <f t="shared" si="3"/>
        <v>34220000</v>
      </c>
      <c r="E198">
        <v>10000</v>
      </c>
      <c r="Q198">
        <v>45</v>
      </c>
      <c r="R198">
        <v>3422</v>
      </c>
      <c r="S198">
        <v>1</v>
      </c>
      <c r="T198">
        <v>1134903170</v>
      </c>
    </row>
    <row r="199" spans="1:20" x14ac:dyDescent="0.25">
      <c r="A199">
        <v>46</v>
      </c>
      <c r="B199">
        <v>5519</v>
      </c>
      <c r="C199">
        <v>1</v>
      </c>
      <c r="D199">
        <f t="shared" si="3"/>
        <v>55190000</v>
      </c>
      <c r="E199">
        <v>10000</v>
      </c>
      <c r="Q199">
        <v>46</v>
      </c>
      <c r="R199">
        <v>5519</v>
      </c>
      <c r="S199">
        <v>1</v>
      </c>
      <c r="T199">
        <v>1836311903</v>
      </c>
    </row>
    <row r="200" spans="1:20" x14ac:dyDescent="0.25">
      <c r="A200">
        <v>47</v>
      </c>
      <c r="B200">
        <v>8972</v>
      </c>
      <c r="C200">
        <v>1</v>
      </c>
      <c r="D200">
        <f t="shared" si="3"/>
        <v>89720000</v>
      </c>
      <c r="E200">
        <v>10000</v>
      </c>
      <c r="Q200">
        <v>47</v>
      </c>
      <c r="R200">
        <v>8972</v>
      </c>
      <c r="S200">
        <v>1</v>
      </c>
      <c r="T200">
        <v>-1323752223</v>
      </c>
    </row>
    <row r="201" spans="1:20" x14ac:dyDescent="0.25">
      <c r="A201">
        <v>48</v>
      </c>
      <c r="B201">
        <v>14510</v>
      </c>
      <c r="C201">
        <v>1</v>
      </c>
      <c r="D201">
        <f t="shared" si="3"/>
        <v>145100000</v>
      </c>
      <c r="E201">
        <v>10000</v>
      </c>
      <c r="Q201">
        <v>48</v>
      </c>
      <c r="R201">
        <v>14510</v>
      </c>
      <c r="S201">
        <v>1</v>
      </c>
      <c r="T201">
        <v>512559680</v>
      </c>
    </row>
    <row r="202" spans="1:20" x14ac:dyDescent="0.25">
      <c r="A202">
        <v>49</v>
      </c>
      <c r="B202">
        <v>23453</v>
      </c>
      <c r="C202">
        <v>1</v>
      </c>
      <c r="D202">
        <f t="shared" si="3"/>
        <v>234530000</v>
      </c>
      <c r="E202">
        <v>10000</v>
      </c>
      <c r="Q202">
        <v>49</v>
      </c>
      <c r="R202">
        <v>23453</v>
      </c>
      <c r="S202">
        <v>1</v>
      </c>
      <c r="T202">
        <v>-811192543</v>
      </c>
    </row>
    <row r="203" spans="1:20" x14ac:dyDescent="0.25">
      <c r="A203">
        <v>50</v>
      </c>
      <c r="B203">
        <v>38238</v>
      </c>
      <c r="C203">
        <v>1</v>
      </c>
      <c r="D203">
        <f t="shared" si="3"/>
        <v>382380000</v>
      </c>
      <c r="E203">
        <v>10000</v>
      </c>
      <c r="Q203">
        <v>50</v>
      </c>
      <c r="R203">
        <v>38238</v>
      </c>
      <c r="S203">
        <v>1</v>
      </c>
      <c r="T203">
        <v>-298632863</v>
      </c>
    </row>
    <row r="204" spans="1:20" x14ac:dyDescent="0.25">
      <c r="A204">
        <v>51</v>
      </c>
      <c r="B204">
        <v>61644</v>
      </c>
      <c r="C204">
        <v>1</v>
      </c>
      <c r="D204">
        <f t="shared" si="3"/>
        <v>616440000</v>
      </c>
      <c r="E204">
        <v>10000</v>
      </c>
    </row>
    <row r="205" spans="1:20" x14ac:dyDescent="0.25">
      <c r="A205">
        <v>52</v>
      </c>
      <c r="B205">
        <v>99736</v>
      </c>
      <c r="C205">
        <v>1</v>
      </c>
      <c r="D205">
        <f t="shared" si="3"/>
        <v>997360000</v>
      </c>
      <c r="E205">
        <v>10000</v>
      </c>
    </row>
    <row r="206" spans="1:20" x14ac:dyDescent="0.25">
      <c r="A206">
        <v>53</v>
      </c>
      <c r="B206">
        <v>160807</v>
      </c>
      <c r="C206">
        <v>1</v>
      </c>
      <c r="D206">
        <f t="shared" si="3"/>
        <v>1608070000</v>
      </c>
      <c r="E206">
        <v>10000</v>
      </c>
    </row>
  </sheetData>
  <mergeCells count="10">
    <mergeCell ref="N2:O2"/>
    <mergeCell ref="P2:Q2"/>
    <mergeCell ref="R2:S2"/>
    <mergeCell ref="T2:U2"/>
    <mergeCell ref="F1:G1"/>
    <mergeCell ref="A161:E161"/>
    <mergeCell ref="A2:E2"/>
    <mergeCell ref="A55:E55"/>
    <mergeCell ref="A108:E108"/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5AC3-9DC3-4107-85EE-8A0A65B98D3C}">
  <dimension ref="A2:N55"/>
  <sheetViews>
    <sheetView topLeftCell="A10" workbookViewId="0">
      <selection activeCell="H2" sqref="H2:N19"/>
    </sheetView>
  </sheetViews>
  <sheetFormatPr baseColWidth="10" defaultRowHeight="15" x14ac:dyDescent="0.25"/>
  <sheetData>
    <row r="2" spans="1:14" x14ac:dyDescent="0.25">
      <c r="A2" t="s">
        <v>26</v>
      </c>
      <c r="I2" s="21" t="s">
        <v>26</v>
      </c>
      <c r="J2" s="21"/>
      <c r="K2" s="21" t="s">
        <v>30</v>
      </c>
      <c r="L2" s="21"/>
      <c r="M2" s="21" t="s">
        <v>31</v>
      </c>
      <c r="N2" s="21"/>
    </row>
    <row r="3" spans="1:14" ht="17.25" x14ac:dyDescent="0.25">
      <c r="A3" t="s">
        <v>3</v>
      </c>
      <c r="B3" t="s">
        <v>4</v>
      </c>
      <c r="C3" t="s">
        <v>5</v>
      </c>
      <c r="D3" t="s">
        <v>4</v>
      </c>
      <c r="E3" t="s">
        <v>27</v>
      </c>
      <c r="H3" s="9" t="s">
        <v>3</v>
      </c>
      <c r="I3" s="14" t="s">
        <v>33</v>
      </c>
      <c r="J3" s="9" t="s">
        <v>5</v>
      </c>
      <c r="K3" s="14" t="s">
        <v>33</v>
      </c>
      <c r="L3" s="9" t="s">
        <v>23</v>
      </c>
      <c r="M3" s="14" t="s">
        <v>33</v>
      </c>
      <c r="N3" s="9" t="s">
        <v>23</v>
      </c>
    </row>
    <row r="4" spans="1:14" x14ac:dyDescent="0.25">
      <c r="A4">
        <v>3</v>
      </c>
      <c r="B4">
        <v>301</v>
      </c>
      <c r="C4">
        <v>100000000</v>
      </c>
      <c r="D4">
        <f>B4*(E4/C4)</f>
        <v>0.30099999999999999</v>
      </c>
      <c r="E4">
        <v>100000</v>
      </c>
      <c r="H4" s="9">
        <v>3</v>
      </c>
      <c r="I4" s="1">
        <v>0.30099999999999999</v>
      </c>
      <c r="J4">
        <v>100000000</v>
      </c>
      <c r="K4" s="1">
        <v>0.54</v>
      </c>
      <c r="L4">
        <v>10000000</v>
      </c>
      <c r="M4" s="1">
        <v>1.02</v>
      </c>
      <c r="N4">
        <v>10000000</v>
      </c>
    </row>
    <row r="5" spans="1:14" x14ac:dyDescent="0.25">
      <c r="A5">
        <v>6</v>
      </c>
      <c r="B5">
        <v>348</v>
      </c>
      <c r="C5">
        <v>100000000</v>
      </c>
      <c r="D5">
        <f t="shared" ref="D5:D55" si="0">B5*(E5/C5)</f>
        <v>0.34800000000000003</v>
      </c>
      <c r="E5">
        <v>100000</v>
      </c>
      <c r="H5" s="9">
        <v>6</v>
      </c>
      <c r="I5" s="1">
        <v>0.34800000000000003</v>
      </c>
      <c r="J5">
        <v>100000000</v>
      </c>
      <c r="K5" s="1">
        <v>1.08</v>
      </c>
      <c r="L5">
        <v>10000000</v>
      </c>
      <c r="M5" s="1">
        <v>1.8800000000000001</v>
      </c>
      <c r="N5">
        <v>10000000</v>
      </c>
    </row>
    <row r="6" spans="1:14" x14ac:dyDescent="0.25">
      <c r="A6">
        <v>12</v>
      </c>
      <c r="B6">
        <v>493</v>
      </c>
      <c r="C6">
        <v>100000000</v>
      </c>
      <c r="D6">
        <f t="shared" si="0"/>
        <v>0.49299999999999999</v>
      </c>
      <c r="E6">
        <v>100000</v>
      </c>
      <c r="H6" s="9">
        <v>12</v>
      </c>
      <c r="I6" s="1">
        <v>0.49299999999999999</v>
      </c>
      <c r="J6">
        <v>100000000</v>
      </c>
      <c r="K6" s="1">
        <v>1.9000000000000001</v>
      </c>
      <c r="L6">
        <v>10000000</v>
      </c>
      <c r="M6" s="1">
        <v>3.97</v>
      </c>
      <c r="N6">
        <v>10000000</v>
      </c>
    </row>
    <row r="7" spans="1:14" x14ac:dyDescent="0.25">
      <c r="A7">
        <v>24</v>
      </c>
      <c r="B7">
        <v>774</v>
      </c>
      <c r="C7">
        <v>100000000</v>
      </c>
      <c r="D7">
        <f t="shared" si="0"/>
        <v>0.77400000000000002</v>
      </c>
      <c r="E7">
        <v>100000</v>
      </c>
      <c r="H7" s="9">
        <v>24</v>
      </c>
      <c r="I7" s="1">
        <v>0.77400000000000002</v>
      </c>
      <c r="J7">
        <v>100000000</v>
      </c>
      <c r="K7" s="1">
        <v>5.4</v>
      </c>
      <c r="L7">
        <v>1000000</v>
      </c>
      <c r="M7" s="1">
        <v>7.13</v>
      </c>
      <c r="N7">
        <v>10000000</v>
      </c>
    </row>
    <row r="8" spans="1:14" x14ac:dyDescent="0.25">
      <c r="A8">
        <v>48</v>
      </c>
      <c r="B8">
        <v>1519</v>
      </c>
      <c r="C8">
        <v>100000000</v>
      </c>
      <c r="D8">
        <f t="shared" si="0"/>
        <v>1.5190000000000001</v>
      </c>
      <c r="E8">
        <v>100000</v>
      </c>
      <c r="H8" s="9">
        <v>48</v>
      </c>
      <c r="I8" s="1">
        <v>1.5190000000000001</v>
      </c>
      <c r="J8">
        <v>100000000</v>
      </c>
      <c r="K8" s="1">
        <v>12.200000000000001</v>
      </c>
      <c r="L8">
        <v>1000000</v>
      </c>
      <c r="M8" s="1">
        <v>16.07</v>
      </c>
      <c r="N8">
        <v>10000000</v>
      </c>
    </row>
    <row r="9" spans="1:14" x14ac:dyDescent="0.25">
      <c r="A9">
        <v>96</v>
      </c>
      <c r="B9">
        <v>2920</v>
      </c>
      <c r="C9">
        <v>100000000</v>
      </c>
      <c r="D9">
        <f t="shared" si="0"/>
        <v>2.92</v>
      </c>
      <c r="E9">
        <v>100000</v>
      </c>
      <c r="H9" s="9">
        <v>96</v>
      </c>
      <c r="I9" s="1">
        <v>2.92</v>
      </c>
      <c r="J9">
        <v>100000000</v>
      </c>
      <c r="K9" s="1">
        <v>20.100000000000001</v>
      </c>
      <c r="L9">
        <v>1000000</v>
      </c>
      <c r="M9" s="1">
        <v>27.79</v>
      </c>
      <c r="N9">
        <v>10000000</v>
      </c>
    </row>
    <row r="10" spans="1:14" x14ac:dyDescent="0.25">
      <c r="A10">
        <v>192</v>
      </c>
      <c r="B10">
        <v>10762</v>
      </c>
      <c r="C10">
        <v>100000000</v>
      </c>
      <c r="D10">
        <f t="shared" si="0"/>
        <v>10.762</v>
      </c>
      <c r="E10">
        <v>100000</v>
      </c>
      <c r="H10" s="9">
        <v>192</v>
      </c>
      <c r="I10" s="1">
        <v>10.762</v>
      </c>
      <c r="J10">
        <v>100000000</v>
      </c>
      <c r="K10" s="1">
        <v>31.5</v>
      </c>
      <c r="L10">
        <v>1000000</v>
      </c>
      <c r="M10" s="1">
        <v>69</v>
      </c>
      <c r="N10">
        <v>100000</v>
      </c>
    </row>
    <row r="11" spans="1:14" x14ac:dyDescent="0.25">
      <c r="A11">
        <v>384</v>
      </c>
      <c r="B11">
        <v>25088</v>
      </c>
      <c r="C11">
        <v>100000000</v>
      </c>
      <c r="D11">
        <f>B11*(E11/C11)</f>
        <v>25.088000000000001</v>
      </c>
      <c r="E11">
        <v>100000</v>
      </c>
      <c r="H11" s="9">
        <v>384</v>
      </c>
      <c r="I11" s="1">
        <v>25.088000000000001</v>
      </c>
      <c r="J11">
        <v>100000000</v>
      </c>
      <c r="K11" s="1">
        <v>59.5</v>
      </c>
      <c r="L11">
        <v>1000000</v>
      </c>
      <c r="M11" s="1">
        <v>145</v>
      </c>
      <c r="N11">
        <v>100000</v>
      </c>
    </row>
    <row r="12" spans="1:14" x14ac:dyDescent="0.25">
      <c r="A12">
        <v>768</v>
      </c>
      <c r="B12">
        <v>77</v>
      </c>
      <c r="C12">
        <v>100000</v>
      </c>
      <c r="D12">
        <f>B12*(E12/C12)</f>
        <v>77</v>
      </c>
      <c r="E12">
        <v>100000</v>
      </c>
      <c r="H12" s="9">
        <v>768</v>
      </c>
      <c r="I12" s="13">
        <v>77</v>
      </c>
      <c r="J12">
        <v>100000</v>
      </c>
      <c r="K12" s="1">
        <v>187.3</v>
      </c>
      <c r="L12">
        <v>1000000</v>
      </c>
      <c r="M12" s="1">
        <v>275</v>
      </c>
      <c r="N12">
        <v>100000</v>
      </c>
    </row>
    <row r="13" spans="1:14" x14ac:dyDescent="0.25">
      <c r="A13">
        <v>1536</v>
      </c>
      <c r="B13">
        <v>161</v>
      </c>
      <c r="C13">
        <v>100000</v>
      </c>
      <c r="D13">
        <f t="shared" si="0"/>
        <v>161</v>
      </c>
      <c r="E13">
        <v>100000</v>
      </c>
      <c r="H13" s="9">
        <v>1536</v>
      </c>
      <c r="I13" s="1">
        <v>161</v>
      </c>
      <c r="J13">
        <v>100000</v>
      </c>
      <c r="K13" s="1">
        <v>389.3</v>
      </c>
      <c r="L13">
        <v>1000000</v>
      </c>
      <c r="M13" s="1">
        <v>545</v>
      </c>
      <c r="N13">
        <v>100000</v>
      </c>
    </row>
    <row r="14" spans="1:14" x14ac:dyDescent="0.25">
      <c r="A14">
        <v>3072</v>
      </c>
      <c r="B14">
        <v>312</v>
      </c>
      <c r="C14">
        <v>100000</v>
      </c>
      <c r="D14">
        <f t="shared" si="0"/>
        <v>312</v>
      </c>
      <c r="E14">
        <v>100000</v>
      </c>
      <c r="H14" s="9">
        <v>3072</v>
      </c>
      <c r="I14" s="1">
        <v>312</v>
      </c>
      <c r="J14">
        <v>100000</v>
      </c>
      <c r="K14" s="1">
        <v>1014.4000000000001</v>
      </c>
      <c r="L14">
        <v>1000000</v>
      </c>
      <c r="M14" s="1">
        <v>991</v>
      </c>
      <c r="N14">
        <v>100000</v>
      </c>
    </row>
    <row r="15" spans="1:14" x14ac:dyDescent="0.25">
      <c r="A15">
        <v>6144</v>
      </c>
      <c r="B15">
        <v>572</v>
      </c>
      <c r="C15">
        <v>100000</v>
      </c>
      <c r="D15">
        <f t="shared" si="0"/>
        <v>572</v>
      </c>
      <c r="E15">
        <v>100000</v>
      </c>
      <c r="H15" s="9">
        <v>6144</v>
      </c>
      <c r="I15" s="1">
        <v>572</v>
      </c>
      <c r="J15">
        <v>100000</v>
      </c>
      <c r="K15" s="1">
        <v>1895.7</v>
      </c>
      <c r="L15">
        <v>1000000</v>
      </c>
      <c r="M15" s="1">
        <v>1839</v>
      </c>
      <c r="N15">
        <v>100000</v>
      </c>
    </row>
    <row r="16" spans="1:14" x14ac:dyDescent="0.25">
      <c r="A16">
        <v>12288</v>
      </c>
      <c r="B16">
        <v>1112</v>
      </c>
      <c r="C16">
        <v>100000</v>
      </c>
      <c r="D16">
        <f t="shared" si="0"/>
        <v>1112</v>
      </c>
      <c r="E16">
        <v>100000</v>
      </c>
      <c r="H16" s="9">
        <v>12288</v>
      </c>
      <c r="I16" s="1">
        <v>1112</v>
      </c>
      <c r="J16">
        <v>100000</v>
      </c>
      <c r="K16" s="1">
        <v>3880.1000000000004</v>
      </c>
      <c r="L16">
        <v>1000000</v>
      </c>
      <c r="M16" s="1">
        <v>3926</v>
      </c>
      <c r="N16">
        <v>100000</v>
      </c>
    </row>
    <row r="17" spans="1:14" x14ac:dyDescent="0.25">
      <c r="A17">
        <v>24576</v>
      </c>
      <c r="B17">
        <v>2298</v>
      </c>
      <c r="C17">
        <v>100000</v>
      </c>
      <c r="D17">
        <f t="shared" si="0"/>
        <v>2298</v>
      </c>
      <c r="E17">
        <v>100000</v>
      </c>
      <c r="H17" s="9">
        <v>24576</v>
      </c>
      <c r="I17" s="1">
        <v>2298</v>
      </c>
      <c r="J17">
        <v>100000</v>
      </c>
      <c r="K17" s="1">
        <v>9300</v>
      </c>
      <c r="L17">
        <v>1000</v>
      </c>
      <c r="M17" s="1">
        <v>9792</v>
      </c>
      <c r="N17">
        <v>100000</v>
      </c>
    </row>
    <row r="18" spans="1:14" x14ac:dyDescent="0.25">
      <c r="A18">
        <v>49152</v>
      </c>
      <c r="B18">
        <v>4448</v>
      </c>
      <c r="C18">
        <v>100000</v>
      </c>
      <c r="D18">
        <f t="shared" si="0"/>
        <v>4448</v>
      </c>
      <c r="E18">
        <v>100000</v>
      </c>
      <c r="H18" s="9">
        <v>49152</v>
      </c>
      <c r="I18" s="1">
        <v>4448</v>
      </c>
      <c r="J18">
        <v>100000</v>
      </c>
      <c r="K18" s="21" t="s">
        <v>32</v>
      </c>
      <c r="L18" s="21"/>
      <c r="M18" s="1">
        <v>21528</v>
      </c>
      <c r="N18">
        <v>100000</v>
      </c>
    </row>
    <row r="19" spans="1:14" x14ac:dyDescent="0.25">
      <c r="A19">
        <v>98304</v>
      </c>
      <c r="B19">
        <v>8899</v>
      </c>
      <c r="C19">
        <v>100000</v>
      </c>
      <c r="D19">
        <f t="shared" si="0"/>
        <v>8899</v>
      </c>
      <c r="E19">
        <v>100000</v>
      </c>
      <c r="H19" s="9">
        <v>98304</v>
      </c>
      <c r="I19" s="1">
        <v>8899</v>
      </c>
      <c r="J19">
        <v>100000</v>
      </c>
      <c r="K19" s="15"/>
      <c r="L19" s="15"/>
      <c r="M19" s="1">
        <v>30400</v>
      </c>
      <c r="N19">
        <v>1000</v>
      </c>
    </row>
    <row r="21" spans="1:14" x14ac:dyDescent="0.25">
      <c r="A21" t="s">
        <v>28</v>
      </c>
    </row>
    <row r="22" spans="1:14" x14ac:dyDescent="0.25">
      <c r="A22" t="s">
        <v>3</v>
      </c>
      <c r="B22" t="s">
        <v>4</v>
      </c>
      <c r="C22" t="s">
        <v>8</v>
      </c>
      <c r="D22" t="s">
        <v>4</v>
      </c>
      <c r="E22" t="s">
        <v>6</v>
      </c>
    </row>
    <row r="23" spans="1:14" x14ac:dyDescent="0.25">
      <c r="A23">
        <v>3</v>
      </c>
      <c r="B23">
        <v>54</v>
      </c>
      <c r="C23">
        <v>10000000</v>
      </c>
      <c r="D23" s="1">
        <f t="shared" si="0"/>
        <v>0.54</v>
      </c>
      <c r="E23">
        <v>100000</v>
      </c>
    </row>
    <row r="24" spans="1:14" x14ac:dyDescent="0.25">
      <c r="A24">
        <v>6</v>
      </c>
      <c r="B24">
        <v>108</v>
      </c>
      <c r="C24">
        <v>10000000</v>
      </c>
      <c r="D24" s="1">
        <f t="shared" si="0"/>
        <v>1.08</v>
      </c>
      <c r="E24">
        <v>100000</v>
      </c>
    </row>
    <row r="25" spans="1:14" x14ac:dyDescent="0.25">
      <c r="A25">
        <v>12</v>
      </c>
      <c r="B25">
        <v>190</v>
      </c>
      <c r="C25">
        <v>10000000</v>
      </c>
      <c r="D25" s="1">
        <f t="shared" si="0"/>
        <v>1.9000000000000001</v>
      </c>
      <c r="E25">
        <v>100000</v>
      </c>
    </row>
    <row r="26" spans="1:14" x14ac:dyDescent="0.25">
      <c r="A26">
        <v>24</v>
      </c>
      <c r="B26">
        <v>54</v>
      </c>
      <c r="C26">
        <v>1000000</v>
      </c>
      <c r="D26" s="1">
        <f t="shared" si="0"/>
        <v>5.4</v>
      </c>
      <c r="E26">
        <v>100000</v>
      </c>
    </row>
    <row r="27" spans="1:14" x14ac:dyDescent="0.25">
      <c r="A27">
        <v>48</v>
      </c>
      <c r="B27">
        <v>122</v>
      </c>
      <c r="C27">
        <v>1000000</v>
      </c>
      <c r="D27" s="1">
        <f t="shared" si="0"/>
        <v>12.200000000000001</v>
      </c>
      <c r="E27">
        <v>100000</v>
      </c>
    </row>
    <row r="28" spans="1:14" x14ac:dyDescent="0.25">
      <c r="A28">
        <v>96</v>
      </c>
      <c r="B28">
        <v>201</v>
      </c>
      <c r="C28">
        <v>1000000</v>
      </c>
      <c r="D28" s="1">
        <f t="shared" si="0"/>
        <v>20.100000000000001</v>
      </c>
      <c r="E28">
        <v>100000</v>
      </c>
    </row>
    <row r="29" spans="1:14" x14ac:dyDescent="0.25">
      <c r="A29">
        <v>192</v>
      </c>
      <c r="B29">
        <v>315</v>
      </c>
      <c r="C29">
        <v>1000000</v>
      </c>
      <c r="D29" s="1">
        <f t="shared" si="0"/>
        <v>31.5</v>
      </c>
      <c r="E29">
        <v>100000</v>
      </c>
    </row>
    <row r="30" spans="1:14" x14ac:dyDescent="0.25">
      <c r="A30">
        <v>384</v>
      </c>
      <c r="B30">
        <v>595</v>
      </c>
      <c r="C30">
        <v>1000000</v>
      </c>
      <c r="D30" s="1">
        <f t="shared" si="0"/>
        <v>59.5</v>
      </c>
      <c r="E30">
        <v>100000</v>
      </c>
    </row>
    <row r="31" spans="1:14" x14ac:dyDescent="0.25">
      <c r="A31">
        <v>768</v>
      </c>
      <c r="B31">
        <v>1873</v>
      </c>
      <c r="C31">
        <v>1000000</v>
      </c>
      <c r="D31" s="1">
        <f t="shared" si="0"/>
        <v>187.3</v>
      </c>
      <c r="E31">
        <v>100000</v>
      </c>
    </row>
    <row r="32" spans="1:14" x14ac:dyDescent="0.25">
      <c r="A32">
        <v>1536</v>
      </c>
      <c r="B32">
        <v>3893</v>
      </c>
      <c r="C32">
        <v>1000000</v>
      </c>
      <c r="D32" s="1">
        <f t="shared" si="0"/>
        <v>389.3</v>
      </c>
      <c r="E32">
        <v>100000</v>
      </c>
    </row>
    <row r="33" spans="1:5" x14ac:dyDescent="0.25">
      <c r="A33">
        <v>3072</v>
      </c>
      <c r="B33">
        <v>10144</v>
      </c>
      <c r="C33">
        <v>1000000</v>
      </c>
      <c r="D33" s="1">
        <f t="shared" si="0"/>
        <v>1014.4000000000001</v>
      </c>
      <c r="E33">
        <v>100000</v>
      </c>
    </row>
    <row r="34" spans="1:5" x14ac:dyDescent="0.25">
      <c r="A34">
        <v>6144</v>
      </c>
      <c r="B34">
        <v>18957</v>
      </c>
      <c r="C34">
        <v>1000000</v>
      </c>
      <c r="D34" s="1">
        <f t="shared" si="0"/>
        <v>1895.7</v>
      </c>
      <c r="E34">
        <v>100000</v>
      </c>
    </row>
    <row r="35" spans="1:5" x14ac:dyDescent="0.25">
      <c r="A35">
        <v>12288</v>
      </c>
      <c r="B35">
        <v>38801</v>
      </c>
      <c r="C35">
        <v>1000000</v>
      </c>
      <c r="D35" s="1">
        <f t="shared" si="0"/>
        <v>3880.1000000000004</v>
      </c>
      <c r="E35">
        <v>100000</v>
      </c>
    </row>
    <row r="36" spans="1:5" x14ac:dyDescent="0.25">
      <c r="A36">
        <v>24576</v>
      </c>
      <c r="B36">
        <v>93</v>
      </c>
      <c r="C36">
        <v>1000</v>
      </c>
      <c r="D36" s="1">
        <f t="shared" si="0"/>
        <v>9300</v>
      </c>
      <c r="E36">
        <v>100000</v>
      </c>
    </row>
    <row r="37" spans="1:5" x14ac:dyDescent="0.25">
      <c r="D37" s="1"/>
    </row>
    <row r="38" spans="1:5" x14ac:dyDescent="0.25">
      <c r="A38" t="s">
        <v>29</v>
      </c>
      <c r="D38" s="1"/>
    </row>
    <row r="39" spans="1:5" x14ac:dyDescent="0.25">
      <c r="A39" t="s">
        <v>3</v>
      </c>
      <c r="B39" t="s">
        <v>4</v>
      </c>
      <c r="C39" t="s">
        <v>23</v>
      </c>
      <c r="D39" s="1" t="s">
        <v>4</v>
      </c>
      <c r="E39" t="s">
        <v>6</v>
      </c>
    </row>
    <row r="40" spans="1:5" x14ac:dyDescent="0.25">
      <c r="A40">
        <v>3</v>
      </c>
      <c r="B40">
        <v>102</v>
      </c>
      <c r="C40">
        <v>10000000</v>
      </c>
      <c r="D40" s="1">
        <f t="shared" si="0"/>
        <v>1.02</v>
      </c>
      <c r="E40">
        <v>100000</v>
      </c>
    </row>
    <row r="41" spans="1:5" x14ac:dyDescent="0.25">
      <c r="A41">
        <v>6</v>
      </c>
      <c r="B41">
        <v>188</v>
      </c>
      <c r="C41">
        <v>10000000</v>
      </c>
      <c r="D41" s="1">
        <f t="shared" si="0"/>
        <v>1.8800000000000001</v>
      </c>
      <c r="E41">
        <v>100000</v>
      </c>
    </row>
    <row r="42" spans="1:5" x14ac:dyDescent="0.25">
      <c r="A42">
        <v>12</v>
      </c>
      <c r="B42">
        <v>397</v>
      </c>
      <c r="C42">
        <v>10000000</v>
      </c>
      <c r="D42" s="1">
        <f t="shared" si="0"/>
        <v>3.97</v>
      </c>
      <c r="E42">
        <v>100000</v>
      </c>
    </row>
    <row r="43" spans="1:5" x14ac:dyDescent="0.25">
      <c r="A43">
        <v>24</v>
      </c>
      <c r="B43">
        <v>713</v>
      </c>
      <c r="C43">
        <v>10000000</v>
      </c>
      <c r="D43" s="1">
        <f t="shared" si="0"/>
        <v>7.13</v>
      </c>
      <c r="E43">
        <v>100000</v>
      </c>
    </row>
    <row r="44" spans="1:5" x14ac:dyDescent="0.25">
      <c r="A44">
        <v>48</v>
      </c>
      <c r="B44">
        <v>1607</v>
      </c>
      <c r="C44">
        <v>10000000</v>
      </c>
      <c r="D44" s="1">
        <f t="shared" si="0"/>
        <v>16.07</v>
      </c>
      <c r="E44">
        <v>100000</v>
      </c>
    </row>
    <row r="45" spans="1:5" x14ac:dyDescent="0.25">
      <c r="A45">
        <v>96</v>
      </c>
      <c r="B45">
        <v>2779</v>
      </c>
      <c r="C45">
        <v>10000000</v>
      </c>
      <c r="D45" s="1">
        <f t="shared" si="0"/>
        <v>27.79</v>
      </c>
      <c r="E45">
        <v>100000</v>
      </c>
    </row>
    <row r="46" spans="1:5" x14ac:dyDescent="0.25">
      <c r="A46">
        <v>192</v>
      </c>
      <c r="B46">
        <v>69</v>
      </c>
      <c r="C46">
        <v>100000</v>
      </c>
      <c r="D46" s="1">
        <f t="shared" si="0"/>
        <v>69</v>
      </c>
      <c r="E46">
        <v>100000</v>
      </c>
    </row>
    <row r="47" spans="1:5" x14ac:dyDescent="0.25">
      <c r="A47">
        <v>384</v>
      </c>
      <c r="B47">
        <v>145</v>
      </c>
      <c r="C47">
        <v>100000</v>
      </c>
      <c r="D47" s="1">
        <f t="shared" si="0"/>
        <v>145</v>
      </c>
      <c r="E47">
        <v>100000</v>
      </c>
    </row>
    <row r="48" spans="1:5" x14ac:dyDescent="0.25">
      <c r="A48">
        <v>768</v>
      </c>
      <c r="B48">
        <v>275</v>
      </c>
      <c r="C48">
        <v>100000</v>
      </c>
      <c r="D48" s="1">
        <f t="shared" si="0"/>
        <v>275</v>
      </c>
      <c r="E48">
        <v>100000</v>
      </c>
    </row>
    <row r="49" spans="1:5" x14ac:dyDescent="0.25">
      <c r="A49">
        <v>1536</v>
      </c>
      <c r="B49">
        <v>545</v>
      </c>
      <c r="C49">
        <v>100000</v>
      </c>
      <c r="D49" s="1">
        <f t="shared" si="0"/>
        <v>545</v>
      </c>
      <c r="E49">
        <v>100000</v>
      </c>
    </row>
    <row r="50" spans="1:5" x14ac:dyDescent="0.25">
      <c r="A50">
        <v>3072</v>
      </c>
      <c r="B50">
        <v>991</v>
      </c>
      <c r="C50">
        <v>100000</v>
      </c>
      <c r="D50" s="1">
        <f t="shared" si="0"/>
        <v>991</v>
      </c>
      <c r="E50">
        <v>100000</v>
      </c>
    </row>
    <row r="51" spans="1:5" x14ac:dyDescent="0.25">
      <c r="A51">
        <v>6144</v>
      </c>
      <c r="B51">
        <v>1839</v>
      </c>
      <c r="C51">
        <v>100000</v>
      </c>
      <c r="D51" s="1">
        <f t="shared" si="0"/>
        <v>1839</v>
      </c>
      <c r="E51">
        <v>100000</v>
      </c>
    </row>
    <row r="52" spans="1:5" x14ac:dyDescent="0.25">
      <c r="A52">
        <v>12288</v>
      </c>
      <c r="B52">
        <v>3926</v>
      </c>
      <c r="C52">
        <v>100000</v>
      </c>
      <c r="D52" s="1">
        <f t="shared" si="0"/>
        <v>3926</v>
      </c>
      <c r="E52">
        <v>100000</v>
      </c>
    </row>
    <row r="53" spans="1:5" x14ac:dyDescent="0.25">
      <c r="A53">
        <v>24576</v>
      </c>
      <c r="B53">
        <v>9792</v>
      </c>
      <c r="C53">
        <v>100000</v>
      </c>
      <c r="D53" s="1">
        <f t="shared" si="0"/>
        <v>9792</v>
      </c>
      <c r="E53">
        <v>100000</v>
      </c>
    </row>
    <row r="54" spans="1:5" x14ac:dyDescent="0.25">
      <c r="A54">
        <v>49152</v>
      </c>
      <c r="B54">
        <v>21528</v>
      </c>
      <c r="C54">
        <v>100000</v>
      </c>
      <c r="D54" s="1">
        <f t="shared" si="0"/>
        <v>21528</v>
      </c>
      <c r="E54">
        <v>100000</v>
      </c>
    </row>
    <row r="55" spans="1:5" x14ac:dyDescent="0.25">
      <c r="A55">
        <v>98304</v>
      </c>
      <c r="B55">
        <v>304</v>
      </c>
      <c r="C55">
        <v>1000</v>
      </c>
      <c r="D55" s="1">
        <f t="shared" si="0"/>
        <v>30400</v>
      </c>
      <c r="E55">
        <v>100000</v>
      </c>
    </row>
  </sheetData>
  <mergeCells count="5">
    <mergeCell ref="I2:J2"/>
    <mergeCell ref="K2:L2"/>
    <mergeCell ref="M2:N2"/>
    <mergeCell ref="K18:L18"/>
    <mergeCell ref="K19:L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4EBA-6042-448B-87F3-AD18528D120B}">
  <dimension ref="A2:L34"/>
  <sheetViews>
    <sheetView topLeftCell="D1" workbookViewId="0">
      <selection activeCell="L4" sqref="L4:L18"/>
    </sheetView>
  </sheetViews>
  <sheetFormatPr baseColWidth="10" defaultRowHeight="15" x14ac:dyDescent="0.25"/>
  <cols>
    <col min="4" max="4" width="12.7109375" bestFit="1" customWidth="1"/>
    <col min="9" max="9" width="14.42578125" customWidth="1"/>
  </cols>
  <sheetData>
    <row r="2" spans="1:12" x14ac:dyDescent="0.25">
      <c r="A2" s="15" t="s">
        <v>34</v>
      </c>
      <c r="B2" s="15"/>
      <c r="C2" s="15"/>
      <c r="D2" s="15"/>
      <c r="E2" s="15"/>
      <c r="I2" s="21" t="s">
        <v>42</v>
      </c>
      <c r="J2" s="21"/>
      <c r="K2" s="21" t="s">
        <v>43</v>
      </c>
      <c r="L2" s="21"/>
    </row>
    <row r="3" spans="1:12" x14ac:dyDescent="0.25">
      <c r="A3" t="s">
        <v>3</v>
      </c>
      <c r="B3" t="s">
        <v>4</v>
      </c>
      <c r="C3" t="s">
        <v>6</v>
      </c>
      <c r="D3" t="s">
        <v>4</v>
      </c>
      <c r="E3" t="s">
        <v>6</v>
      </c>
      <c r="H3" s="9" t="s">
        <v>3</v>
      </c>
      <c r="I3" s="9" t="s">
        <v>4</v>
      </c>
      <c r="J3" s="9" t="s">
        <v>6</v>
      </c>
      <c r="K3" s="9" t="s">
        <v>4</v>
      </c>
      <c r="L3" s="9" t="s">
        <v>6</v>
      </c>
    </row>
    <row r="4" spans="1:12" x14ac:dyDescent="0.25">
      <c r="A4">
        <v>10</v>
      </c>
      <c r="B4">
        <v>68</v>
      </c>
      <c r="C4">
        <v>1000</v>
      </c>
      <c r="D4" s="1">
        <f>B4*(E4/C4)</f>
        <v>6.8000000000000007</v>
      </c>
      <c r="E4">
        <v>100</v>
      </c>
      <c r="H4" s="9">
        <v>10</v>
      </c>
      <c r="I4" s="1">
        <v>6.8000000000000007</v>
      </c>
      <c r="J4">
        <v>1000</v>
      </c>
      <c r="K4" s="1">
        <v>2.08</v>
      </c>
      <c r="L4">
        <v>10000</v>
      </c>
    </row>
    <row r="5" spans="1:12" x14ac:dyDescent="0.25">
      <c r="A5">
        <v>20</v>
      </c>
      <c r="B5">
        <v>134</v>
      </c>
      <c r="C5">
        <v>1000</v>
      </c>
      <c r="D5" s="1">
        <f t="shared" ref="D5:D34" si="0">B5*(E5/C5)</f>
        <v>13.4</v>
      </c>
      <c r="E5">
        <v>100</v>
      </c>
      <c r="H5" s="9">
        <v>20</v>
      </c>
      <c r="I5" s="1">
        <v>13.4</v>
      </c>
      <c r="J5">
        <v>1000</v>
      </c>
      <c r="K5" s="1">
        <v>3.44</v>
      </c>
      <c r="L5">
        <v>10000</v>
      </c>
    </row>
    <row r="6" spans="1:12" x14ac:dyDescent="0.25">
      <c r="A6">
        <v>40</v>
      </c>
      <c r="B6">
        <v>229</v>
      </c>
      <c r="C6">
        <v>1000</v>
      </c>
      <c r="D6" s="1">
        <f t="shared" si="0"/>
        <v>22.900000000000002</v>
      </c>
      <c r="E6">
        <v>100</v>
      </c>
      <c r="H6" s="9">
        <v>40</v>
      </c>
      <c r="I6" s="1">
        <v>22.900000000000002</v>
      </c>
      <c r="J6">
        <v>1000</v>
      </c>
      <c r="K6" s="1">
        <v>3.21</v>
      </c>
      <c r="L6">
        <v>10000</v>
      </c>
    </row>
    <row r="7" spans="1:12" x14ac:dyDescent="0.25">
      <c r="A7">
        <v>80</v>
      </c>
      <c r="B7">
        <v>632</v>
      </c>
      <c r="C7">
        <v>1000</v>
      </c>
      <c r="D7" s="1">
        <f t="shared" si="0"/>
        <v>63.2</v>
      </c>
      <c r="E7">
        <v>100</v>
      </c>
      <c r="H7" s="9">
        <v>80</v>
      </c>
      <c r="I7" s="1">
        <v>63.2</v>
      </c>
      <c r="J7">
        <v>1000</v>
      </c>
      <c r="K7" s="1">
        <v>9.620000000000001</v>
      </c>
      <c r="L7">
        <v>10000</v>
      </c>
    </row>
    <row r="8" spans="1:12" x14ac:dyDescent="0.25">
      <c r="A8">
        <v>160</v>
      </c>
      <c r="B8">
        <v>1807</v>
      </c>
      <c r="C8">
        <v>1000</v>
      </c>
      <c r="D8" s="1">
        <f t="shared" si="0"/>
        <v>180.70000000000002</v>
      </c>
      <c r="E8">
        <v>100</v>
      </c>
      <c r="H8" s="9">
        <v>160</v>
      </c>
      <c r="I8" s="1">
        <v>180.70000000000002</v>
      </c>
      <c r="J8">
        <v>1000</v>
      </c>
      <c r="K8" s="1">
        <v>18.07</v>
      </c>
      <c r="L8">
        <v>10000</v>
      </c>
    </row>
    <row r="9" spans="1:12" x14ac:dyDescent="0.25">
      <c r="A9">
        <v>320</v>
      </c>
      <c r="B9">
        <v>7011</v>
      </c>
      <c r="C9">
        <v>1000</v>
      </c>
      <c r="D9" s="1">
        <f t="shared" si="0"/>
        <v>701.1</v>
      </c>
      <c r="E9">
        <v>100</v>
      </c>
      <c r="H9" s="9">
        <v>320</v>
      </c>
      <c r="I9" s="1">
        <v>701.1</v>
      </c>
      <c r="J9">
        <v>1000</v>
      </c>
      <c r="K9" s="1">
        <v>35.83</v>
      </c>
      <c r="L9">
        <v>10000</v>
      </c>
    </row>
    <row r="10" spans="1:12" x14ac:dyDescent="0.25">
      <c r="A10">
        <v>640</v>
      </c>
      <c r="B10">
        <v>48190</v>
      </c>
      <c r="C10">
        <v>1000</v>
      </c>
      <c r="D10" s="1">
        <f t="shared" si="0"/>
        <v>4819</v>
      </c>
      <c r="E10">
        <v>100</v>
      </c>
      <c r="H10" s="9">
        <v>640</v>
      </c>
      <c r="I10" s="1">
        <v>4819</v>
      </c>
      <c r="J10">
        <v>1000</v>
      </c>
      <c r="K10" s="1">
        <v>78.19</v>
      </c>
      <c r="L10">
        <v>10000</v>
      </c>
    </row>
    <row r="11" spans="1:12" x14ac:dyDescent="0.25">
      <c r="A11">
        <v>1280</v>
      </c>
      <c r="B11">
        <v>387</v>
      </c>
      <c r="C11">
        <v>1</v>
      </c>
      <c r="D11" s="1">
        <f t="shared" si="0"/>
        <v>38700</v>
      </c>
      <c r="E11">
        <v>100</v>
      </c>
      <c r="H11" s="9">
        <v>1280</v>
      </c>
      <c r="I11" s="1">
        <v>38700</v>
      </c>
      <c r="J11">
        <v>1</v>
      </c>
      <c r="K11" s="1">
        <v>188.08</v>
      </c>
      <c r="L11">
        <v>10000</v>
      </c>
    </row>
    <row r="12" spans="1:12" x14ac:dyDescent="0.25">
      <c r="A12">
        <v>2560</v>
      </c>
      <c r="B12">
        <v>645</v>
      </c>
      <c r="C12">
        <v>1</v>
      </c>
      <c r="D12" s="1">
        <f t="shared" si="0"/>
        <v>64500</v>
      </c>
      <c r="E12">
        <v>100</v>
      </c>
      <c r="H12" s="9">
        <v>2560</v>
      </c>
      <c r="I12" s="1">
        <v>64500</v>
      </c>
      <c r="J12">
        <v>1</v>
      </c>
      <c r="K12" s="1">
        <v>522.12</v>
      </c>
      <c r="L12">
        <v>10000</v>
      </c>
    </row>
    <row r="13" spans="1:12" x14ac:dyDescent="0.25">
      <c r="A13">
        <v>5120</v>
      </c>
      <c r="B13">
        <v>2309</v>
      </c>
      <c r="C13">
        <v>1</v>
      </c>
      <c r="D13" s="1">
        <f t="shared" si="0"/>
        <v>230900</v>
      </c>
      <c r="E13">
        <v>100</v>
      </c>
      <c r="H13" s="9">
        <v>5120</v>
      </c>
      <c r="I13" s="1">
        <v>230900</v>
      </c>
      <c r="J13">
        <v>1</v>
      </c>
      <c r="K13" s="1">
        <v>5500</v>
      </c>
      <c r="L13">
        <v>1</v>
      </c>
    </row>
    <row r="14" spans="1:12" x14ac:dyDescent="0.25">
      <c r="A14">
        <v>10240</v>
      </c>
      <c r="B14">
        <v>9025</v>
      </c>
      <c r="C14">
        <v>1</v>
      </c>
      <c r="D14" s="1">
        <f t="shared" si="0"/>
        <v>902500</v>
      </c>
      <c r="E14">
        <v>100</v>
      </c>
      <c r="H14" s="9">
        <v>10240</v>
      </c>
      <c r="I14" s="1">
        <v>902500</v>
      </c>
      <c r="J14">
        <v>1</v>
      </c>
      <c r="K14" s="1">
        <v>14700</v>
      </c>
      <c r="L14">
        <v>1</v>
      </c>
    </row>
    <row r="15" spans="1:12" x14ac:dyDescent="0.25">
      <c r="A15">
        <v>20480</v>
      </c>
      <c r="B15">
        <v>38813</v>
      </c>
      <c r="C15">
        <v>1</v>
      </c>
      <c r="D15" s="1">
        <f t="shared" si="0"/>
        <v>3881300</v>
      </c>
      <c r="E15">
        <v>100</v>
      </c>
      <c r="H15" s="9">
        <v>20480</v>
      </c>
      <c r="I15" s="1">
        <v>3881300</v>
      </c>
      <c r="J15">
        <v>1</v>
      </c>
      <c r="K15" s="1">
        <v>19700</v>
      </c>
      <c r="L15">
        <v>1</v>
      </c>
    </row>
    <row r="16" spans="1:12" x14ac:dyDescent="0.25">
      <c r="A16">
        <v>40960</v>
      </c>
      <c r="B16">
        <v>382063</v>
      </c>
      <c r="C16">
        <v>1</v>
      </c>
      <c r="D16" s="1">
        <f t="shared" si="0"/>
        <v>38206300</v>
      </c>
      <c r="E16">
        <v>100</v>
      </c>
      <c r="H16" s="9">
        <v>40960</v>
      </c>
      <c r="I16" s="1">
        <v>38206300</v>
      </c>
      <c r="J16">
        <v>1</v>
      </c>
      <c r="K16" s="1">
        <v>13400</v>
      </c>
      <c r="L16">
        <v>1</v>
      </c>
    </row>
    <row r="17" spans="1:12" x14ac:dyDescent="0.25">
      <c r="H17" s="9">
        <v>81920</v>
      </c>
      <c r="I17" t="s">
        <v>39</v>
      </c>
      <c r="K17" s="1">
        <v>25600</v>
      </c>
      <c r="L17">
        <v>1</v>
      </c>
    </row>
    <row r="18" spans="1:12" x14ac:dyDescent="0.25">
      <c r="A18" s="15" t="s">
        <v>36</v>
      </c>
      <c r="B18" s="15"/>
      <c r="C18" s="15"/>
      <c r="D18" s="15"/>
      <c r="E18" s="15"/>
      <c r="H18" s="9">
        <v>163840</v>
      </c>
      <c r="K18" s="1">
        <v>51400</v>
      </c>
      <c r="L18">
        <v>1</v>
      </c>
    </row>
    <row r="19" spans="1:12" x14ac:dyDescent="0.25">
      <c r="A19" t="s">
        <v>3</v>
      </c>
      <c r="B19" t="s">
        <v>4</v>
      </c>
      <c r="C19" t="s">
        <v>6</v>
      </c>
      <c r="D19" t="s">
        <v>4</v>
      </c>
      <c r="E19" t="s">
        <v>6</v>
      </c>
    </row>
    <row r="20" spans="1:12" x14ac:dyDescent="0.25">
      <c r="A20">
        <v>10</v>
      </c>
      <c r="B20">
        <v>208</v>
      </c>
      <c r="C20">
        <v>10000</v>
      </c>
      <c r="D20" s="1">
        <f t="shared" si="0"/>
        <v>2.08</v>
      </c>
      <c r="E20">
        <v>100</v>
      </c>
    </row>
    <row r="21" spans="1:12" x14ac:dyDescent="0.25">
      <c r="A21">
        <v>20</v>
      </c>
      <c r="B21">
        <v>344</v>
      </c>
      <c r="C21">
        <v>10000</v>
      </c>
      <c r="D21" s="1">
        <f t="shared" si="0"/>
        <v>3.44</v>
      </c>
      <c r="E21">
        <v>100</v>
      </c>
    </row>
    <row r="22" spans="1:12" x14ac:dyDescent="0.25">
      <c r="A22">
        <v>40</v>
      </c>
      <c r="B22">
        <v>321</v>
      </c>
      <c r="C22">
        <v>10000</v>
      </c>
      <c r="D22" s="1">
        <f t="shared" si="0"/>
        <v>3.21</v>
      </c>
      <c r="E22">
        <v>100</v>
      </c>
    </row>
    <row r="23" spans="1:12" x14ac:dyDescent="0.25">
      <c r="A23">
        <v>80</v>
      </c>
      <c r="B23">
        <v>962</v>
      </c>
      <c r="C23">
        <v>10000</v>
      </c>
      <c r="D23" s="1">
        <f t="shared" si="0"/>
        <v>9.620000000000001</v>
      </c>
      <c r="E23">
        <v>100</v>
      </c>
    </row>
    <row r="24" spans="1:12" x14ac:dyDescent="0.25">
      <c r="A24">
        <v>160</v>
      </c>
      <c r="B24">
        <v>1807</v>
      </c>
      <c r="C24">
        <v>10000</v>
      </c>
      <c r="D24" s="1">
        <f t="shared" si="0"/>
        <v>18.07</v>
      </c>
      <c r="E24">
        <v>100</v>
      </c>
    </row>
    <row r="25" spans="1:12" x14ac:dyDescent="0.25">
      <c r="A25">
        <v>320</v>
      </c>
      <c r="B25">
        <v>3583</v>
      </c>
      <c r="C25">
        <v>10000</v>
      </c>
      <c r="D25" s="1">
        <f t="shared" si="0"/>
        <v>35.83</v>
      </c>
      <c r="E25">
        <v>100</v>
      </c>
    </row>
    <row r="26" spans="1:12" x14ac:dyDescent="0.25">
      <c r="A26">
        <v>640</v>
      </c>
      <c r="B26">
        <v>7819</v>
      </c>
      <c r="C26">
        <v>10000</v>
      </c>
      <c r="D26" s="1">
        <f t="shared" si="0"/>
        <v>78.19</v>
      </c>
      <c r="E26">
        <v>100</v>
      </c>
    </row>
    <row r="27" spans="1:12" x14ac:dyDescent="0.25">
      <c r="A27">
        <v>1280</v>
      </c>
      <c r="B27">
        <v>18808</v>
      </c>
      <c r="C27">
        <v>10000</v>
      </c>
      <c r="D27" s="1">
        <f t="shared" si="0"/>
        <v>188.08</v>
      </c>
      <c r="E27">
        <v>100</v>
      </c>
    </row>
    <row r="28" spans="1:12" x14ac:dyDescent="0.25">
      <c r="A28">
        <v>2560</v>
      </c>
      <c r="B28">
        <v>52212</v>
      </c>
      <c r="C28">
        <v>10000</v>
      </c>
      <c r="D28" s="1">
        <f t="shared" si="0"/>
        <v>522.12</v>
      </c>
      <c r="E28">
        <v>100</v>
      </c>
    </row>
    <row r="29" spans="1:12" x14ac:dyDescent="0.25">
      <c r="A29">
        <v>5120</v>
      </c>
      <c r="B29">
        <v>55</v>
      </c>
      <c r="C29">
        <v>1</v>
      </c>
      <c r="D29" s="1">
        <f t="shared" si="0"/>
        <v>5500</v>
      </c>
      <c r="E29">
        <v>100</v>
      </c>
    </row>
    <row r="30" spans="1:12" x14ac:dyDescent="0.25">
      <c r="A30">
        <v>10240</v>
      </c>
      <c r="B30">
        <v>147</v>
      </c>
      <c r="C30">
        <v>1</v>
      </c>
      <c r="D30" s="1">
        <f t="shared" si="0"/>
        <v>14700</v>
      </c>
      <c r="E30">
        <v>100</v>
      </c>
    </row>
    <row r="31" spans="1:12" x14ac:dyDescent="0.25">
      <c r="A31">
        <v>20480</v>
      </c>
      <c r="B31">
        <v>197</v>
      </c>
      <c r="C31">
        <v>1</v>
      </c>
      <c r="D31" s="1">
        <f t="shared" si="0"/>
        <v>19700</v>
      </c>
      <c r="E31">
        <v>100</v>
      </c>
    </row>
    <row r="32" spans="1:12" x14ac:dyDescent="0.25">
      <c r="A32">
        <v>40960</v>
      </c>
      <c r="B32">
        <v>134</v>
      </c>
      <c r="C32">
        <v>1</v>
      </c>
      <c r="D32" s="1">
        <f t="shared" si="0"/>
        <v>13400</v>
      </c>
      <c r="E32">
        <v>100</v>
      </c>
    </row>
    <row r="33" spans="1:5" x14ac:dyDescent="0.25">
      <c r="A33">
        <v>81920</v>
      </c>
      <c r="B33">
        <v>256</v>
      </c>
      <c r="C33">
        <v>1</v>
      </c>
      <c r="D33" s="1">
        <f t="shared" si="0"/>
        <v>25600</v>
      </c>
      <c r="E33">
        <v>100</v>
      </c>
    </row>
    <row r="34" spans="1:5" x14ac:dyDescent="0.25">
      <c r="A34">
        <v>163840</v>
      </c>
      <c r="B34">
        <v>514</v>
      </c>
      <c r="C34">
        <v>1</v>
      </c>
      <c r="D34" s="1">
        <f t="shared" si="0"/>
        <v>51400</v>
      </c>
      <c r="E34">
        <v>100</v>
      </c>
    </row>
  </sheetData>
  <mergeCells count="4">
    <mergeCell ref="A2:E2"/>
    <mergeCell ref="A18:E18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Sustracción</vt:lpstr>
      <vt:lpstr>División</vt:lpstr>
      <vt:lpstr>Fibonacci</vt:lpstr>
      <vt:lpstr>VectorSum</vt:lpstr>
      <vt:lpstr>Skyline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García Martínez</dc:creator>
  <cp:keywords/>
  <dc:description/>
  <cp:lastModifiedBy>Gabriel García</cp:lastModifiedBy>
  <cp:revision/>
  <dcterms:created xsi:type="dcterms:W3CDTF">2023-03-02T17:13:33Z</dcterms:created>
  <dcterms:modified xsi:type="dcterms:W3CDTF">2023-03-15T09:07:45Z</dcterms:modified>
  <cp:category/>
  <cp:contentStatus/>
</cp:coreProperties>
</file>