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<sst xmlns="http://schemas.openxmlformats.org/spreadsheetml/2006/main" count="187" uniqueCount="12">
  <si>
    <t xml:space="preserve">Moksleivis</t>
  </si>
  <si>
    <t xml:space="preserve">Ranka</t>
  </si>
  <si>
    <t xml:space="preserve">Pakartojimas</t>
  </si>
  <si>
    <t xml:space="preserve">Atstumas_cm</t>
  </si>
  <si>
    <t xml:space="preserve">Laikas_ms_skaiciavimas</t>
  </si>
  <si>
    <t xml:space="preserve">Laikas_ms_suapvalinta</t>
  </si>
  <si>
    <t xml:space="preserve">Laikas_ms_kopija</t>
  </si>
  <si>
    <t xml:space="preserve">Dominuojanti</t>
  </si>
  <si>
    <t xml:space="preserve">I</t>
  </si>
  <si>
    <t xml:space="preserve">II</t>
  </si>
  <si>
    <t xml:space="preserve">III</t>
  </si>
  <si>
    <t xml:space="preserve">Nedominuojanti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</si>
</sst>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2" activeCellId="0" sqref="E2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4.73"/>
    <col collapsed="false" customWidth="true" hidden="false" outlineLevel="0" max="3" min="3" style="0" width="12.42"/>
    <col collapsed="false" customWidth="true" hidden="false" outlineLevel="0" max="4" min="4" style="0" width="13.05"/>
    <col collapsed="false" customWidth="true" hidden="false" outlineLevel="0" max="5" min="5" style="0" width="21.59"/>
    <col collapsed="false" customWidth="true" hidden="false" outlineLevel="0" max="6" min="6" style="0" width="20.82"/>
    <col collapsed="false" customWidth="true" hidden="false" outlineLevel="0" max="7" min="7" style="0" width="16.21"/>
    <col collapsed="false" customWidth="true" hidden="false" outlineLevel="0" max="8" min="8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3" t="n">
        <v>21.49</v>
      </c>
      <c r="E2" s="0" t="n">
        <f aca="false">(SQRT((2*(D2/100))/9.8))*1000</f>
        <v>209.420970433104</v>
      </c>
      <c r="F2" s="3" t="n">
        <f aca="false">ROUND(E2,2)</f>
        <v>209.42</v>
      </c>
      <c r="G2" s="0" t="n">
        <v>209.42</v>
      </c>
    </row>
    <row r="3" customFormat="false" ht="15" hidden="false" customHeight="false" outlineLevel="0" collapsed="false">
      <c r="A3" s="0" t="n">
        <v>1</v>
      </c>
      <c r="B3" s="0" t="s">
        <v>7</v>
      </c>
      <c r="C3" s="0" t="s">
        <v>9</v>
      </c>
      <c r="D3" s="3" t="n">
        <v>19.59</v>
      </c>
      <c r="E3" s="0" t="n">
        <f aca="false">(SQRT((2*(D3/100))/9.8))*1000</f>
        <v>199.948973082471</v>
      </c>
      <c r="F3" s="3" t="n">
        <f aca="false">ROUND(E3,2)</f>
        <v>199.95</v>
      </c>
      <c r="G3" s="0" t="n">
        <v>199.95</v>
      </c>
    </row>
    <row r="4" customFormat="false" ht="15" hidden="false" customHeight="false" outlineLevel="0" collapsed="false">
      <c r="A4" s="0" t="n">
        <v>1</v>
      </c>
      <c r="B4" s="0" t="s">
        <v>7</v>
      </c>
      <c r="C4" s="0" t="s">
        <v>10</v>
      </c>
      <c r="D4" s="3" t="n">
        <v>21.94</v>
      </c>
      <c r="E4" s="0" t="n">
        <f aca="false">(SQRT((2*(D4/100))/9.8))*1000</f>
        <v>211.602245271835</v>
      </c>
      <c r="F4" s="3" t="n">
        <f aca="false">ROUND(E4,2)</f>
        <v>211.6</v>
      </c>
      <c r="G4" s="0" t="n">
        <v>211.6</v>
      </c>
    </row>
    <row r="5" customFormat="false" ht="15" hidden="false" customHeight="false" outlineLevel="0" collapsed="false">
      <c r="A5" s="0" t="n">
        <v>1</v>
      </c>
      <c r="B5" s="0" t="s">
        <v>11</v>
      </c>
      <c r="C5" s="0" t="s">
        <v>8</v>
      </c>
      <c r="D5" s="3" t="n">
        <v>31.09</v>
      </c>
      <c r="E5" s="0" t="n">
        <f aca="false">(SQRT((2*(D5/100))/9.8))*1000</f>
        <v>251.890808867328</v>
      </c>
      <c r="F5" s="3" t="n">
        <f aca="false">ROUND(E5,2)</f>
        <v>251.89</v>
      </c>
      <c r="G5" s="0" t="n">
        <v>251.89</v>
      </c>
    </row>
    <row r="6" customFormat="false" ht="15" hidden="false" customHeight="false" outlineLevel="0" collapsed="false">
      <c r="A6" s="0" t="n">
        <v>1</v>
      </c>
      <c r="B6" s="0" t="s">
        <v>11</v>
      </c>
      <c r="C6" s="0" t="s">
        <v>9</v>
      </c>
      <c r="D6" s="3" t="n">
        <v>24.06</v>
      </c>
      <c r="E6" s="0" t="n">
        <f aca="false">(SQRT((2*(D6/100))/9.8))*1000</f>
        <v>221.589803051328</v>
      </c>
      <c r="F6" s="3" t="n">
        <f aca="false">ROUND(E6,2)</f>
        <v>221.59</v>
      </c>
      <c r="G6" s="0" t="n">
        <v>221.59</v>
      </c>
    </row>
    <row r="7" customFormat="false" ht="15" hidden="false" customHeight="false" outlineLevel="0" collapsed="false">
      <c r="A7" s="0" t="n">
        <v>1</v>
      </c>
      <c r="B7" s="0" t="s">
        <v>11</v>
      </c>
      <c r="C7" s="0" t="s">
        <v>10</v>
      </c>
      <c r="D7" s="3" t="n">
        <v>24.06</v>
      </c>
      <c r="E7" s="0" t="n">
        <f aca="false">(SQRT((2*(D7/100))/9.8))*1000</f>
        <v>221.589803051328</v>
      </c>
      <c r="F7" s="3" t="n">
        <f aca="false">ROUND(E7,2)</f>
        <v>221.59</v>
      </c>
      <c r="G7" s="0" t="n">
        <v>221.59</v>
      </c>
    </row>
    <row r="8" customFormat="false" ht="15" hidden="false" customHeight="false" outlineLevel="0" collapsed="false">
      <c r="A8" s="0" t="n">
        <v>2</v>
      </c>
      <c r="B8" s="0" t="s">
        <v>7</v>
      </c>
      <c r="C8" s="0" t="s">
        <v>8</v>
      </c>
      <c r="D8" s="3" t="n">
        <v>24.74</v>
      </c>
      <c r="E8" s="0" t="n">
        <f aca="false">(SQRT((2*(D8/100))/9.8))*1000</f>
        <v>224.699345611792</v>
      </c>
      <c r="F8" s="3" t="n">
        <f aca="false">ROUND(E8,2)</f>
        <v>224.7</v>
      </c>
      <c r="G8" s="0" t="n">
        <v>224.7</v>
      </c>
    </row>
    <row r="9" customFormat="false" ht="15" hidden="false" customHeight="false" outlineLevel="0" collapsed="false">
      <c r="A9" s="0" t="n">
        <v>2</v>
      </c>
      <c r="B9" s="0" t="s">
        <v>7</v>
      </c>
      <c r="C9" s="0" t="s">
        <v>9</v>
      </c>
      <c r="D9" s="3" t="n">
        <v>22.3</v>
      </c>
      <c r="E9" s="0" t="n">
        <f aca="false">(SQRT((2*(D9/100))/9.8))*1000</f>
        <v>213.331207472401</v>
      </c>
      <c r="F9" s="3" t="n">
        <f aca="false">ROUND(E9,2)</f>
        <v>213.33</v>
      </c>
      <c r="G9" s="0" t="n">
        <v>213.33</v>
      </c>
    </row>
    <row r="10" customFormat="false" ht="15" hidden="false" customHeight="false" outlineLevel="0" collapsed="false">
      <c r="A10" s="0" t="n">
        <v>2</v>
      </c>
      <c r="B10" s="0" t="s">
        <v>7</v>
      </c>
      <c r="C10" s="0" t="s">
        <v>10</v>
      </c>
      <c r="D10" s="3" t="n">
        <v>18.59</v>
      </c>
      <c r="E10" s="0" t="n">
        <f aca="false">(SQRT((2*(D10/100))/9.8))*1000</f>
        <v>194.778786088742</v>
      </c>
      <c r="F10" s="3" t="n">
        <f aca="false">ROUND(E10,2)</f>
        <v>194.78</v>
      </c>
      <c r="G10" s="0" t="n">
        <v>194.78</v>
      </c>
    </row>
    <row r="11" customFormat="false" ht="15" hidden="false" customHeight="false" outlineLevel="0" collapsed="false">
      <c r="A11" s="0" t="n">
        <v>2</v>
      </c>
      <c r="B11" s="0" t="s">
        <v>11</v>
      </c>
      <c r="C11" s="0" t="s">
        <v>8</v>
      </c>
      <c r="D11" s="3" t="n">
        <v>27.17</v>
      </c>
      <c r="E11" s="0" t="n">
        <f aca="false">(SQRT((2*(D11/100))/9.8))*1000</f>
        <v>235.476070104452</v>
      </c>
      <c r="F11" s="3" t="n">
        <f aca="false">ROUND(E11,2)</f>
        <v>235.48</v>
      </c>
      <c r="G11" s="0" t="n">
        <v>235.48</v>
      </c>
    </row>
    <row r="12" customFormat="false" ht="15" hidden="false" customHeight="false" outlineLevel="0" collapsed="false">
      <c r="A12" s="0" t="n">
        <v>2</v>
      </c>
      <c r="B12" s="0" t="s">
        <v>11</v>
      </c>
      <c r="C12" s="0" t="s">
        <v>9</v>
      </c>
      <c r="D12" s="3" t="n">
        <v>23.15</v>
      </c>
      <c r="E12" s="0" t="n">
        <f aca="false">(SQRT((2*(D12/100))/9.8))*1000</f>
        <v>217.358915067185</v>
      </c>
      <c r="F12" s="3" t="n">
        <f aca="false">ROUND(E12,2)</f>
        <v>217.36</v>
      </c>
      <c r="G12" s="0" t="n">
        <v>217.36</v>
      </c>
    </row>
    <row r="13" customFormat="false" ht="15" hidden="false" customHeight="false" outlineLevel="0" collapsed="false">
      <c r="A13" s="0" t="n">
        <v>2</v>
      </c>
      <c r="B13" s="0" t="s">
        <v>11</v>
      </c>
      <c r="C13" s="0" t="s">
        <v>10</v>
      </c>
      <c r="D13" s="3" t="n">
        <v>23.14</v>
      </c>
      <c r="E13" s="0" t="n">
        <f aca="false">(SQRT((2*(D13/100))/9.8))*1000</f>
        <v>217.311964226359</v>
      </c>
      <c r="F13" s="3" t="n">
        <f aca="false">ROUND(E13,2)</f>
        <v>217.31</v>
      </c>
      <c r="G13" s="0" t="n">
        <v>217.31</v>
      </c>
    </row>
    <row r="14" customFormat="false" ht="15" hidden="false" customHeight="false" outlineLevel="0" collapsed="false">
      <c r="A14" s="0" t="n">
        <v>3</v>
      </c>
      <c r="B14" s="0" t="s">
        <v>7</v>
      </c>
      <c r="C14" s="0" t="s">
        <v>8</v>
      </c>
      <c r="D14" s="3" t="n">
        <v>20.73</v>
      </c>
      <c r="E14" s="0" t="n">
        <f aca="false">(SQRT((2*(D14/100))/9.8))*1000</f>
        <v>205.684521656297</v>
      </c>
      <c r="F14" s="3" t="n">
        <f aca="false">ROUND(E14,2)</f>
        <v>205.68</v>
      </c>
      <c r="G14" s="0" t="n">
        <v>205.68</v>
      </c>
    </row>
    <row r="15" customFormat="false" ht="15" hidden="false" customHeight="false" outlineLevel="0" collapsed="false">
      <c r="A15" s="0" t="n">
        <v>3</v>
      </c>
      <c r="B15" s="0" t="s">
        <v>7</v>
      </c>
      <c r="C15" s="0" t="s">
        <v>9</v>
      </c>
      <c r="D15" s="3" t="n">
        <v>14.26</v>
      </c>
      <c r="E15" s="0" t="n">
        <f aca="false">(SQRT((2*(D15/100))/9.8))*1000</f>
        <v>170.593202726036</v>
      </c>
      <c r="F15" s="3" t="n">
        <f aca="false">ROUND(E15,2)</f>
        <v>170.59</v>
      </c>
      <c r="G15" s="0" t="n">
        <v>170.59</v>
      </c>
    </row>
    <row r="16" customFormat="false" ht="15" hidden="false" customHeight="false" outlineLevel="0" collapsed="false">
      <c r="A16" s="0" t="n">
        <v>3</v>
      </c>
      <c r="B16" s="0" t="s">
        <v>7</v>
      </c>
      <c r="C16" s="0" t="s">
        <v>10</v>
      </c>
      <c r="D16" s="3" t="n">
        <v>14.83</v>
      </c>
      <c r="E16" s="0" t="n">
        <f aca="false">(SQRT((2*(D16/100))/9.8))*1000</f>
        <v>173.96926775281</v>
      </c>
      <c r="F16" s="3" t="n">
        <f aca="false">ROUND(E16,2)</f>
        <v>173.97</v>
      </c>
      <c r="G16" s="0" t="n">
        <v>173.97</v>
      </c>
    </row>
    <row r="17" customFormat="false" ht="15" hidden="false" customHeight="false" outlineLevel="0" collapsed="false">
      <c r="A17" s="0" t="n">
        <v>3</v>
      </c>
      <c r="B17" s="0" t="s">
        <v>11</v>
      </c>
      <c r="C17" s="0" t="s">
        <v>8</v>
      </c>
      <c r="D17" s="3" t="n">
        <v>22.75</v>
      </c>
      <c r="E17" s="0" t="n">
        <f aca="false">(SQRT((2*(D17/100))/9.8))*1000</f>
        <v>215.472901842834</v>
      </c>
      <c r="F17" s="3" t="n">
        <f aca="false">ROUND(E17,2)</f>
        <v>215.47</v>
      </c>
      <c r="G17" s="0" t="n">
        <v>215.47</v>
      </c>
    </row>
    <row r="18" customFormat="false" ht="15" hidden="false" customHeight="false" outlineLevel="0" collapsed="false">
      <c r="A18" s="0" t="n">
        <v>3</v>
      </c>
      <c r="B18" s="0" t="s">
        <v>11</v>
      </c>
      <c r="C18" s="0" t="s">
        <v>9</v>
      </c>
      <c r="D18" s="3" t="n">
        <v>20.95</v>
      </c>
      <c r="E18" s="0" t="n">
        <f aca="false">(SQRT((2*(D18/100))/9.8))*1000</f>
        <v>206.773068944716</v>
      </c>
      <c r="F18" s="3" t="n">
        <f aca="false">ROUND(E18,2)</f>
        <v>206.77</v>
      </c>
      <c r="G18" s="0" t="n">
        <v>206.77</v>
      </c>
    </row>
    <row r="19" customFormat="false" ht="15" hidden="false" customHeight="false" outlineLevel="0" collapsed="false">
      <c r="A19" s="0" t="n">
        <v>3</v>
      </c>
      <c r="B19" s="0" t="s">
        <v>11</v>
      </c>
      <c r="C19" s="0" t="s">
        <v>10</v>
      </c>
      <c r="D19" s="3" t="n">
        <v>26.26</v>
      </c>
      <c r="E19" s="0" t="n">
        <f aca="false">(SQRT((2*(D19/100))/9.8))*1000</f>
        <v>231.499107416625</v>
      </c>
      <c r="F19" s="3" t="n">
        <f aca="false">ROUND(E19,2)</f>
        <v>231.5</v>
      </c>
      <c r="G19" s="0" t="n">
        <v>231.5</v>
      </c>
    </row>
    <row r="20" customFormat="false" ht="15" hidden="false" customHeight="false" outlineLevel="0" collapsed="false">
      <c r="A20" s="0" t="n">
        <v>4</v>
      </c>
      <c r="B20" s="0" t="s">
        <v>7</v>
      </c>
      <c r="C20" s="0" t="s">
        <v>8</v>
      </c>
      <c r="D20" s="3" t="n">
        <v>17.28</v>
      </c>
      <c r="E20" s="0" t="n">
        <f aca="false">(SQRT((2*(D20/100))/9.8))*1000</f>
        <v>187.790591144628</v>
      </c>
      <c r="F20" s="3" t="n">
        <f aca="false">ROUND(E20,2)</f>
        <v>187.79</v>
      </c>
      <c r="G20" s="0" t="n">
        <v>187.79</v>
      </c>
    </row>
    <row r="21" customFormat="false" ht="15" hidden="false" customHeight="false" outlineLevel="0" collapsed="false">
      <c r="A21" s="0" t="n">
        <v>4</v>
      </c>
      <c r="B21" s="0" t="s">
        <v>7</v>
      </c>
      <c r="C21" s="0" t="s">
        <v>9</v>
      </c>
      <c r="D21" s="3" t="n">
        <v>15.76</v>
      </c>
      <c r="E21" s="0" t="n">
        <f aca="false">(SQRT((2*(D21/100))/9.8))*1000</f>
        <v>179.34119801686</v>
      </c>
      <c r="F21" s="3" t="n">
        <f aca="false">ROUND(E21,2)</f>
        <v>179.34</v>
      </c>
      <c r="G21" s="0" t="n">
        <v>179.34</v>
      </c>
    </row>
    <row r="22" customFormat="false" ht="15" hidden="false" customHeight="false" outlineLevel="0" collapsed="false">
      <c r="A22" s="0" t="n">
        <v>4</v>
      </c>
      <c r="B22" s="0" t="s">
        <v>7</v>
      </c>
      <c r="C22" s="0" t="s">
        <v>10</v>
      </c>
      <c r="D22" s="3" t="n">
        <v>24.4</v>
      </c>
      <c r="E22" s="0" t="n">
        <f aca="false">(SQRT((2*(D22/100))/9.8))*1000</f>
        <v>223.14999074019</v>
      </c>
      <c r="F22" s="3" t="n">
        <f aca="false">ROUND(E22,2)</f>
        <v>223.15</v>
      </c>
      <c r="G22" s="0" t="n">
        <v>223.15</v>
      </c>
    </row>
    <row r="23" customFormat="false" ht="15" hidden="false" customHeight="false" outlineLevel="0" collapsed="false">
      <c r="A23" s="0" t="n">
        <v>4</v>
      </c>
      <c r="B23" s="0" t="s">
        <v>11</v>
      </c>
      <c r="C23" s="0" t="s">
        <v>8</v>
      </c>
      <c r="D23" s="3" t="n">
        <v>24.1</v>
      </c>
      <c r="E23" s="0" t="n">
        <f aca="false">(SQRT((2*(D23/100))/9.8))*1000</f>
        <v>221.773924232286</v>
      </c>
      <c r="F23" s="3" t="n">
        <f aca="false">ROUND(E23,2)</f>
        <v>221.77</v>
      </c>
      <c r="G23" s="0" t="n">
        <v>221.77</v>
      </c>
    </row>
    <row r="24" customFormat="false" ht="15" hidden="false" customHeight="false" outlineLevel="0" collapsed="false">
      <c r="A24" s="0" t="n">
        <v>4</v>
      </c>
      <c r="B24" s="0" t="s">
        <v>11</v>
      </c>
      <c r="C24" s="0" t="s">
        <v>9</v>
      </c>
      <c r="D24" s="3" t="n">
        <v>25.27</v>
      </c>
      <c r="E24" s="0" t="n">
        <f aca="false">(SQRT((2*(D24/100))/9.8))*1000</f>
        <v>227.093435773535</v>
      </c>
      <c r="F24" s="3" t="n">
        <f aca="false">ROUND(E24,2)</f>
        <v>227.09</v>
      </c>
      <c r="G24" s="0" t="n">
        <v>227.09</v>
      </c>
    </row>
    <row r="25" customFormat="false" ht="15" hidden="false" customHeight="false" outlineLevel="0" collapsed="false">
      <c r="A25" s="0" t="n">
        <v>4</v>
      </c>
      <c r="B25" s="0" t="s">
        <v>11</v>
      </c>
      <c r="C25" s="0" t="s">
        <v>10</v>
      </c>
      <c r="D25" s="3" t="n">
        <v>19.3</v>
      </c>
      <c r="E25" s="0" t="n">
        <f aca="false">(SQRT((2*(D25/100))/9.8))*1000</f>
        <v>198.463485563569</v>
      </c>
      <c r="F25" s="3" t="n">
        <f aca="false">ROUND(E25,2)</f>
        <v>198.46</v>
      </c>
      <c r="G25" s="0" t="n">
        <v>198.46</v>
      </c>
    </row>
    <row r="26" customFormat="false" ht="15" hidden="false" customHeight="false" outlineLevel="0" collapsed="false">
      <c r="A26" s="0" t="n">
        <v>5</v>
      </c>
      <c r="B26" s="0" t="s">
        <v>7</v>
      </c>
      <c r="C26" s="0" t="s">
        <v>8</v>
      </c>
      <c r="D26" s="3" t="n">
        <v>18.37</v>
      </c>
      <c r="E26" s="0" t="n">
        <f aca="false">(SQRT((2*(D26/100))/9.8))*1000</f>
        <v>193.622818692342</v>
      </c>
      <c r="F26" s="3" t="n">
        <f aca="false">ROUND(E26,2)</f>
        <v>193.62</v>
      </c>
      <c r="G26" s="0" t="n">
        <v>193.62</v>
      </c>
    </row>
    <row r="27" customFormat="false" ht="15" hidden="false" customHeight="false" outlineLevel="0" collapsed="false">
      <c r="A27" s="0" t="n">
        <v>5</v>
      </c>
      <c r="B27" s="0" t="s">
        <v>7</v>
      </c>
      <c r="C27" s="0" t="s">
        <v>9</v>
      </c>
      <c r="D27" s="3" t="n">
        <v>20.33</v>
      </c>
      <c r="E27" s="0" t="n">
        <f aca="false">(SQRT((2*(D27/100))/9.8))*1000</f>
        <v>203.690441401572</v>
      </c>
      <c r="F27" s="3" t="n">
        <f aca="false">ROUND(E27,2)</f>
        <v>203.69</v>
      </c>
      <c r="G27" s="0" t="n">
        <v>203.69</v>
      </c>
    </row>
    <row r="28" customFormat="false" ht="15" hidden="false" customHeight="false" outlineLevel="0" collapsed="false">
      <c r="A28" s="0" t="n">
        <v>5</v>
      </c>
      <c r="B28" s="0" t="s">
        <v>7</v>
      </c>
      <c r="C28" s="0" t="s">
        <v>10</v>
      </c>
      <c r="D28" s="3" t="n">
        <v>16.55</v>
      </c>
      <c r="E28" s="0" t="n">
        <f aca="false">(SQRT((2*(D28/100))/9.8))*1000</f>
        <v>183.781147575266</v>
      </c>
      <c r="F28" s="3" t="n">
        <f aca="false">ROUND(E28,2)</f>
        <v>183.78</v>
      </c>
      <c r="G28" s="0" t="n">
        <v>183.78</v>
      </c>
    </row>
    <row r="29" customFormat="false" ht="15" hidden="false" customHeight="false" outlineLevel="0" collapsed="false">
      <c r="A29" s="0" t="n">
        <v>5</v>
      </c>
      <c r="B29" s="0" t="s">
        <v>11</v>
      </c>
      <c r="C29" s="0" t="s">
        <v>8</v>
      </c>
      <c r="D29" s="3" t="n">
        <v>26.5</v>
      </c>
      <c r="E29" s="0" t="n">
        <f aca="false">(SQRT((2*(D29/100))/9.8))*1000</f>
        <v>232.554579944282</v>
      </c>
      <c r="F29" s="3" t="n">
        <f aca="false">ROUND(E29,2)</f>
        <v>232.55</v>
      </c>
      <c r="G29" s="0" t="n">
        <v>232.55</v>
      </c>
    </row>
    <row r="30" customFormat="false" ht="15" hidden="false" customHeight="false" outlineLevel="0" collapsed="false">
      <c r="A30" s="0" t="n">
        <v>5</v>
      </c>
      <c r="B30" s="0" t="s">
        <v>11</v>
      </c>
      <c r="C30" s="0" t="s">
        <v>9</v>
      </c>
      <c r="D30" s="3" t="n">
        <v>22.6</v>
      </c>
      <c r="E30" s="0" t="n">
        <f aca="false">(SQRT((2*(D30/100))/9.8))*1000</f>
        <v>214.761376833899</v>
      </c>
      <c r="F30" s="3" t="n">
        <f aca="false">ROUND(E30,2)</f>
        <v>214.76</v>
      </c>
      <c r="G30" s="0" t="n">
        <v>214.76</v>
      </c>
    </row>
    <row r="31" customFormat="false" ht="15" hidden="false" customHeight="false" outlineLevel="0" collapsed="false">
      <c r="A31" s="0" t="n">
        <v>5</v>
      </c>
      <c r="B31" s="0" t="s">
        <v>11</v>
      </c>
      <c r="C31" s="0" t="s">
        <v>10</v>
      </c>
      <c r="D31" s="3" t="n">
        <v>23.83</v>
      </c>
      <c r="E31" s="0" t="n">
        <f aca="false">(SQRT((2*(D31/100))/9.8))*1000</f>
        <v>220.528123061945</v>
      </c>
      <c r="F31" s="3" t="n">
        <f aca="false">ROUND(E31,2)</f>
        <v>220.53</v>
      </c>
      <c r="G31" s="0" t="n">
        <v>220.53</v>
      </c>
    </row>
    <row r="32" customFormat="false" ht="15" hidden="false" customHeight="false" outlineLevel="0" collapsed="false">
      <c r="A32" s="0" t="n">
        <v>6</v>
      </c>
      <c r="B32" s="0" t="s">
        <v>7</v>
      </c>
      <c r="C32" s="0" t="s">
        <v>8</v>
      </c>
      <c r="D32" s="3" t="n">
        <v>18.19</v>
      </c>
      <c r="E32" s="0" t="n">
        <f aca="false">(SQRT((2*(D32/100))/9.8))*1000</f>
        <v>192.671868677272</v>
      </c>
      <c r="F32" s="3" t="n">
        <f aca="false">ROUND(E32,2)</f>
        <v>192.67</v>
      </c>
      <c r="G32" s="0" t="n">
        <v>192.67</v>
      </c>
    </row>
    <row r="33" customFormat="false" ht="15" hidden="false" customHeight="false" outlineLevel="0" collapsed="false">
      <c r="A33" s="0" t="n">
        <v>6</v>
      </c>
      <c r="B33" s="0" t="s">
        <v>7</v>
      </c>
      <c r="C33" s="0" t="s">
        <v>9</v>
      </c>
      <c r="D33" s="3" t="n">
        <v>25.56</v>
      </c>
      <c r="E33" s="0" t="n">
        <f aca="false">(SQRT((2*(D33/100))/9.8))*1000</f>
        <v>228.392787333844</v>
      </c>
      <c r="F33" s="3" t="n">
        <f aca="false">ROUND(E33,2)</f>
        <v>228.39</v>
      </c>
      <c r="G33" s="0" t="n">
        <v>228.39</v>
      </c>
    </row>
    <row r="34" customFormat="false" ht="15" hidden="false" customHeight="false" outlineLevel="0" collapsed="false">
      <c r="A34" s="0" t="n">
        <v>6</v>
      </c>
      <c r="B34" s="0" t="s">
        <v>7</v>
      </c>
      <c r="C34" s="0" t="s">
        <v>10</v>
      </c>
      <c r="D34" s="3" t="n">
        <v>19.96</v>
      </c>
      <c r="E34" s="0" t="n">
        <f aca="false">(SQRT((2*(D34/100))/9.8))*1000</f>
        <v>201.828377285136</v>
      </c>
      <c r="F34" s="3" t="n">
        <f aca="false">ROUND(E34,2)</f>
        <v>201.83</v>
      </c>
      <c r="G34" s="0" t="n">
        <v>201.83</v>
      </c>
    </row>
    <row r="35" customFormat="false" ht="15" hidden="false" customHeight="false" outlineLevel="0" collapsed="false">
      <c r="A35" s="0" t="n">
        <v>6</v>
      </c>
      <c r="B35" s="0" t="s">
        <v>11</v>
      </c>
      <c r="C35" s="0" t="s">
        <v>8</v>
      </c>
      <c r="D35" s="3" t="n">
        <v>20.77</v>
      </c>
      <c r="E35" s="0" t="n">
        <f aca="false">(SQRT((2*(D35/100))/9.8))*1000</f>
        <v>205.882867432045</v>
      </c>
      <c r="F35" s="3" t="n">
        <f aca="false">ROUND(E35,2)</f>
        <v>205.88</v>
      </c>
      <c r="G35" s="0" t="n">
        <v>205.88</v>
      </c>
    </row>
    <row r="36" customFormat="false" ht="15" hidden="false" customHeight="false" outlineLevel="0" collapsed="false">
      <c r="A36" s="0" t="n">
        <v>6</v>
      </c>
      <c r="B36" s="0" t="s">
        <v>11</v>
      </c>
      <c r="C36" s="0" t="s">
        <v>9</v>
      </c>
      <c r="D36" s="3" t="n">
        <v>28.29</v>
      </c>
      <c r="E36" s="0" t="n">
        <f aca="false">(SQRT((2*(D36/100))/9.8))*1000</f>
        <v>240.280448388026</v>
      </c>
      <c r="F36" s="3" t="n">
        <f aca="false">ROUND(E36,2)</f>
        <v>240.28</v>
      </c>
      <c r="G36" s="0" t="n">
        <v>240.28</v>
      </c>
    </row>
    <row r="37" customFormat="false" ht="15" hidden="false" customHeight="false" outlineLevel="0" collapsed="false">
      <c r="A37" s="0" t="n">
        <v>6</v>
      </c>
      <c r="B37" s="0" t="s">
        <v>11</v>
      </c>
      <c r="C37" s="0" t="s">
        <v>10</v>
      </c>
      <c r="D37" s="3" t="n">
        <v>20.12</v>
      </c>
      <c r="E37" s="0" t="n">
        <f aca="false">(SQRT((2*(D37/100))/9.8))*1000</f>
        <v>202.63569401711</v>
      </c>
      <c r="F37" s="3" t="n">
        <f aca="false">ROUND(E37,2)</f>
        <v>202.64</v>
      </c>
      <c r="G37" s="0" t="n">
        <v>202.64</v>
      </c>
    </row>
    <row r="38" customFormat="false" ht="15" hidden="false" customHeight="false" outlineLevel="0" collapsed="false">
      <c r="A38" s="0" t="n">
        <v>7</v>
      </c>
      <c r="B38" s="0" t="s">
        <v>7</v>
      </c>
      <c r="C38" s="0" t="s">
        <v>8</v>
      </c>
      <c r="D38" s="3" t="n">
        <v>20.63</v>
      </c>
      <c r="E38" s="0" t="n">
        <f aca="false">(SQRT((2*(D38/100))/9.8))*1000</f>
        <v>205.187818391654</v>
      </c>
      <c r="F38" s="3" t="n">
        <f aca="false">ROUND(E38,2)</f>
        <v>205.19</v>
      </c>
      <c r="G38" s="0" t="n">
        <v>205.19</v>
      </c>
    </row>
    <row r="39" customFormat="false" ht="15" hidden="false" customHeight="false" outlineLevel="0" collapsed="false">
      <c r="A39" s="0" t="n">
        <v>7</v>
      </c>
      <c r="B39" s="0" t="s">
        <v>7</v>
      </c>
      <c r="C39" s="0" t="s">
        <v>9</v>
      </c>
      <c r="D39" s="3" t="n">
        <v>14.12</v>
      </c>
      <c r="E39" s="0" t="n">
        <f aca="false">(SQRT((2*(D39/100))/9.8))*1000</f>
        <v>169.753723171577</v>
      </c>
      <c r="F39" s="3" t="n">
        <f aca="false">ROUND(E39,2)</f>
        <v>169.75</v>
      </c>
      <c r="G39" s="0" t="n">
        <v>169.75</v>
      </c>
    </row>
    <row r="40" customFormat="false" ht="15" hidden="false" customHeight="false" outlineLevel="0" collapsed="false">
      <c r="A40" s="0" t="n">
        <v>7</v>
      </c>
      <c r="B40" s="0" t="s">
        <v>7</v>
      </c>
      <c r="C40" s="0" t="s">
        <v>10</v>
      </c>
      <c r="D40" s="3" t="n">
        <v>16.02</v>
      </c>
      <c r="E40" s="0" t="n">
        <f aca="false">(SQRT((2*(D40/100))/9.8))*1000</f>
        <v>180.814483797677</v>
      </c>
      <c r="F40" s="3" t="n">
        <f aca="false">ROUND(E40,2)</f>
        <v>180.81</v>
      </c>
      <c r="G40" s="0" t="n">
        <v>180.81</v>
      </c>
    </row>
    <row r="41" customFormat="false" ht="15" hidden="false" customHeight="false" outlineLevel="0" collapsed="false">
      <c r="A41" s="0" t="n">
        <v>7</v>
      </c>
      <c r="B41" s="0" t="s">
        <v>11</v>
      </c>
      <c r="C41" s="0" t="s">
        <v>8</v>
      </c>
      <c r="D41" s="3" t="n">
        <v>25.79</v>
      </c>
      <c r="E41" s="0" t="n">
        <f aca="false">(SQRT((2*(D41/100))/9.8))*1000</f>
        <v>229.418074835494</v>
      </c>
      <c r="F41" s="3" t="n">
        <f aca="false">ROUND(E41,2)</f>
        <v>229.42</v>
      </c>
      <c r="G41" s="0" t="n">
        <v>229.42</v>
      </c>
    </row>
    <row r="42" customFormat="false" ht="15" hidden="false" customHeight="false" outlineLevel="0" collapsed="false">
      <c r="A42" s="0" t="n">
        <v>7</v>
      </c>
      <c r="B42" s="0" t="s">
        <v>11</v>
      </c>
      <c r="C42" s="0" t="s">
        <v>9</v>
      </c>
      <c r="D42" s="3" t="n">
        <v>27.95</v>
      </c>
      <c r="E42" s="0" t="n">
        <f aca="false">(SQRT((2*(D42/100))/9.8))*1000</f>
        <v>238.832192818578</v>
      </c>
      <c r="F42" s="3" t="n">
        <f aca="false">ROUND(E42,2)</f>
        <v>238.83</v>
      </c>
      <c r="G42" s="0" t="n">
        <v>238.83</v>
      </c>
    </row>
    <row r="43" customFormat="false" ht="15" hidden="false" customHeight="false" outlineLevel="0" collapsed="false">
      <c r="A43" s="0" t="n">
        <v>7</v>
      </c>
      <c r="B43" s="0" t="s">
        <v>11</v>
      </c>
      <c r="C43" s="0" t="s">
        <v>10</v>
      </c>
      <c r="D43" s="3" t="n">
        <v>25.69</v>
      </c>
      <c r="E43" s="0" t="n">
        <f aca="false">(SQRT((2*(D43/100))/9.8))*1000</f>
        <v>228.972861773118</v>
      </c>
      <c r="F43" s="3" t="n">
        <f aca="false">ROUND(E43,2)</f>
        <v>228.97</v>
      </c>
      <c r="G43" s="0" t="n">
        <v>228.97</v>
      </c>
    </row>
    <row r="44" customFormat="false" ht="15" hidden="false" customHeight="false" outlineLevel="0" collapsed="false">
      <c r="A44" s="0" t="n">
        <v>8</v>
      </c>
      <c r="B44" s="0" t="s">
        <v>7</v>
      </c>
      <c r="C44" s="0" t="s">
        <v>8</v>
      </c>
      <c r="D44" s="3" t="n">
        <v>19.65</v>
      </c>
      <c r="E44" s="0" t="n">
        <f aca="false">(SQRT((2*(D44/100))/9.8))*1000</f>
        <v>200.254939555374</v>
      </c>
      <c r="F44" s="3" t="n">
        <f aca="false">ROUND(E44,2)</f>
        <v>200.25</v>
      </c>
      <c r="G44" s="0" t="n">
        <v>200.25</v>
      </c>
    </row>
    <row r="45" customFormat="false" ht="15" hidden="false" customHeight="false" outlineLevel="0" collapsed="false">
      <c r="A45" s="0" t="n">
        <v>8</v>
      </c>
      <c r="B45" s="0" t="s">
        <v>7</v>
      </c>
      <c r="C45" s="0" t="s">
        <v>9</v>
      </c>
      <c r="D45" s="3" t="n">
        <v>19.1</v>
      </c>
      <c r="E45" s="0" t="n">
        <f aca="false">(SQRT((2*(D45/100))/9.8))*1000</f>
        <v>197.432499444075</v>
      </c>
      <c r="F45" s="3" t="n">
        <f aca="false">ROUND(E45,2)</f>
        <v>197.43</v>
      </c>
      <c r="G45" s="0" t="n">
        <v>197.43</v>
      </c>
    </row>
    <row r="46" customFormat="false" ht="15" hidden="false" customHeight="false" outlineLevel="0" collapsed="false">
      <c r="A46" s="0" t="n">
        <v>8</v>
      </c>
      <c r="B46" s="0" t="s">
        <v>7</v>
      </c>
      <c r="C46" s="0" t="s">
        <v>10</v>
      </c>
      <c r="D46" s="3" t="n">
        <v>15.56</v>
      </c>
      <c r="E46" s="0" t="n">
        <f aca="false">(SQRT((2*(D46/100))/9.8))*1000</f>
        <v>178.199612908716</v>
      </c>
      <c r="F46" s="3" t="n">
        <f aca="false">ROUND(E46,2)</f>
        <v>178.2</v>
      </c>
      <c r="G46" s="0" t="n">
        <v>178.2</v>
      </c>
    </row>
    <row r="47" customFormat="false" ht="15" hidden="false" customHeight="false" outlineLevel="0" collapsed="false">
      <c r="A47" s="0" t="n">
        <v>8</v>
      </c>
      <c r="B47" s="0" t="s">
        <v>11</v>
      </c>
      <c r="C47" s="0" t="s">
        <v>8</v>
      </c>
      <c r="D47" s="3" t="n">
        <v>22.12</v>
      </c>
      <c r="E47" s="0" t="n">
        <f aca="false">(SQRT((2*(D47/100))/9.8))*1000</f>
        <v>212.468485058037</v>
      </c>
      <c r="F47" s="3" t="n">
        <f aca="false">ROUND(E47,2)</f>
        <v>212.47</v>
      </c>
      <c r="G47" s="0" t="n">
        <v>212.47</v>
      </c>
    </row>
    <row r="48" customFormat="false" ht="15" hidden="false" customHeight="false" outlineLevel="0" collapsed="false">
      <c r="A48" s="0" t="n">
        <v>8</v>
      </c>
      <c r="B48" s="0" t="s">
        <v>11</v>
      </c>
      <c r="C48" s="0" t="s">
        <v>9</v>
      </c>
      <c r="D48" s="3" t="n">
        <v>23.16</v>
      </c>
      <c r="E48" s="0" t="n">
        <f aca="false">(SQRT((2*(D48/100))/9.8))*1000</f>
        <v>217.405855768535</v>
      </c>
      <c r="F48" s="3" t="n">
        <f aca="false">ROUND(E48,2)</f>
        <v>217.41</v>
      </c>
      <c r="G48" s="0" t="n">
        <v>217.41</v>
      </c>
    </row>
    <row r="49" customFormat="false" ht="15" hidden="false" customHeight="false" outlineLevel="0" collapsed="false">
      <c r="A49" s="0" t="n">
        <v>8</v>
      </c>
      <c r="B49" s="0" t="s">
        <v>11</v>
      </c>
      <c r="C49" s="0" t="s">
        <v>10</v>
      </c>
      <c r="D49" s="3" t="n">
        <v>29.23</v>
      </c>
      <c r="E49" s="0" t="n">
        <f aca="false">(SQRT((2*(D49/100))/9.8))*1000</f>
        <v>244.239761759812</v>
      </c>
      <c r="F49" s="3" t="n">
        <f aca="false">ROUND(E49,2)</f>
        <v>244.24</v>
      </c>
      <c r="G49" s="0" t="n">
        <v>244.24</v>
      </c>
    </row>
    <row r="50" customFormat="false" ht="15" hidden="false" customHeight="false" outlineLevel="0" collapsed="false">
      <c r="A50" s="0" t="n">
        <v>9</v>
      </c>
      <c r="B50" s="0" t="s">
        <v>7</v>
      </c>
      <c r="C50" s="0" t="s">
        <v>8</v>
      </c>
      <c r="D50" s="3" t="n">
        <v>21.03</v>
      </c>
      <c r="E50" s="0" t="n">
        <f aca="false">(SQRT((2*(D50/100))/9.8))*1000</f>
        <v>207.167486220543</v>
      </c>
      <c r="F50" s="3" t="n">
        <f aca="false">ROUND(E50,2)</f>
        <v>207.17</v>
      </c>
      <c r="G50" s="0" t="n">
        <v>207.17</v>
      </c>
    </row>
    <row r="51" customFormat="false" ht="15" hidden="false" customHeight="false" outlineLevel="0" collapsed="false">
      <c r="A51" s="0" t="n">
        <v>9</v>
      </c>
      <c r="B51" s="0" t="s">
        <v>7</v>
      </c>
      <c r="C51" s="0" t="s">
        <v>9</v>
      </c>
      <c r="D51" s="3" t="n">
        <v>14.71</v>
      </c>
      <c r="E51" s="0" t="n">
        <f aca="false">(SQRT((2*(D51/100))/9.8))*1000</f>
        <v>173.263984033801</v>
      </c>
      <c r="F51" s="3" t="n">
        <f aca="false">ROUND(E51,2)</f>
        <v>173.26</v>
      </c>
      <c r="G51" s="0" t="n">
        <v>173.26</v>
      </c>
    </row>
    <row r="52" customFormat="false" ht="15" hidden="false" customHeight="false" outlineLevel="0" collapsed="false">
      <c r="A52" s="0" t="n">
        <v>9</v>
      </c>
      <c r="B52" s="0" t="s">
        <v>7</v>
      </c>
      <c r="C52" s="0" t="s">
        <v>10</v>
      </c>
      <c r="D52" s="3" t="n">
        <v>20.97</v>
      </c>
      <c r="E52" s="0" t="n">
        <f aca="false">(SQRT((2*(D52/100))/9.8))*1000</f>
        <v>206.871743762523</v>
      </c>
      <c r="F52" s="3" t="n">
        <f aca="false">ROUND(E52,2)</f>
        <v>206.87</v>
      </c>
      <c r="G52" s="0" t="n">
        <v>206.87</v>
      </c>
    </row>
    <row r="53" customFormat="false" ht="15" hidden="false" customHeight="false" outlineLevel="0" collapsed="false">
      <c r="A53" s="0" t="n">
        <v>9</v>
      </c>
      <c r="B53" s="0" t="s">
        <v>11</v>
      </c>
      <c r="C53" s="0" t="s">
        <v>8</v>
      </c>
      <c r="D53" s="3" t="n">
        <v>23.46</v>
      </c>
      <c r="E53" s="0" t="n">
        <f aca="false">(SQRT((2*(D53/100))/9.8))*1000</f>
        <v>218.809394269095</v>
      </c>
      <c r="F53" s="3" t="n">
        <f aca="false">ROUND(E53,2)</f>
        <v>218.81</v>
      </c>
      <c r="G53" s="0" t="n">
        <v>218.81</v>
      </c>
    </row>
    <row r="54" customFormat="false" ht="15" hidden="false" customHeight="false" outlineLevel="0" collapsed="false">
      <c r="A54" s="0" t="n">
        <v>9</v>
      </c>
      <c r="B54" s="0" t="s">
        <v>11</v>
      </c>
      <c r="C54" s="0" t="s">
        <v>9</v>
      </c>
      <c r="D54" s="3" t="n">
        <v>22.29</v>
      </c>
      <c r="E54" s="0" t="n">
        <f aca="false">(SQRT((2*(D54/100))/9.8))*1000</f>
        <v>213.283369999556</v>
      </c>
      <c r="F54" s="3" t="n">
        <f aca="false">ROUND(E54,2)</f>
        <v>213.28</v>
      </c>
      <c r="G54" s="0" t="n">
        <v>213.28</v>
      </c>
    </row>
    <row r="55" customFormat="false" ht="15" hidden="false" customHeight="false" outlineLevel="0" collapsed="false">
      <c r="A55" s="0" t="n">
        <v>9</v>
      </c>
      <c r="B55" s="0" t="s">
        <v>11</v>
      </c>
      <c r="C55" s="0" t="s">
        <v>10</v>
      </c>
      <c r="D55" s="3" t="n">
        <v>27.45</v>
      </c>
      <c r="E55" s="0" t="n">
        <f aca="false">(SQRT((2*(D55/100))/9.8))*1000</f>
        <v>236.686307511156</v>
      </c>
      <c r="F55" s="3" t="n">
        <f aca="false">ROUND(E55,2)</f>
        <v>236.69</v>
      </c>
      <c r="G55" s="0" t="n">
        <v>236.69</v>
      </c>
    </row>
    <row r="56" customFormat="false" ht="15" hidden="false" customHeight="false" outlineLevel="0" collapsed="false">
      <c r="A56" s="0" t="n">
        <v>10</v>
      </c>
      <c r="B56" s="0" t="s">
        <v>7</v>
      </c>
      <c r="C56" s="0" t="s">
        <v>8</v>
      </c>
      <c r="D56" s="3" t="n">
        <v>23.09</v>
      </c>
      <c r="E56" s="0" t="n">
        <f aca="false">(SQRT((2*(D56/100))/9.8))*1000</f>
        <v>217.077057699776</v>
      </c>
      <c r="F56" s="3" t="n">
        <f aca="false">ROUND(E56,2)</f>
        <v>217.08</v>
      </c>
      <c r="G56" s="0" t="n">
        <v>217.08</v>
      </c>
    </row>
    <row r="57" customFormat="false" ht="15" hidden="false" customHeight="false" outlineLevel="0" collapsed="false">
      <c r="A57" s="0" t="n">
        <v>10</v>
      </c>
      <c r="B57" s="0" t="s">
        <v>7</v>
      </c>
      <c r="C57" s="0" t="s">
        <v>9</v>
      </c>
      <c r="D57" s="3" t="n">
        <v>22.79</v>
      </c>
      <c r="E57" s="0" t="n">
        <f aca="false">(SQRT((2*(D57/100))/9.8))*1000</f>
        <v>215.662245378352</v>
      </c>
      <c r="F57" s="3" t="n">
        <f aca="false">ROUND(E57,2)</f>
        <v>215.66</v>
      </c>
      <c r="G57" s="0" t="n">
        <v>215.66</v>
      </c>
    </row>
    <row r="58" customFormat="false" ht="15" hidden="false" customHeight="false" outlineLevel="0" collapsed="false">
      <c r="A58" s="0" t="n">
        <v>10</v>
      </c>
      <c r="B58" s="0" t="s">
        <v>7</v>
      </c>
      <c r="C58" s="0" t="s">
        <v>10</v>
      </c>
      <c r="D58" s="3" t="n">
        <v>17.48</v>
      </c>
      <c r="E58" s="0" t="n">
        <f aca="false">(SQRT((2*(D58/100))/9.8))*1000</f>
        <v>188.874215783296</v>
      </c>
      <c r="F58" s="3" t="n">
        <f aca="false">ROUND(E58,2)</f>
        <v>188.87</v>
      </c>
      <c r="G58" s="0" t="n">
        <v>188.87</v>
      </c>
    </row>
    <row r="59" customFormat="false" ht="15" hidden="false" customHeight="false" outlineLevel="0" collapsed="false">
      <c r="A59" s="0" t="n">
        <v>10</v>
      </c>
      <c r="B59" s="0" t="s">
        <v>11</v>
      </c>
      <c r="C59" s="0" t="s">
        <v>8</v>
      </c>
      <c r="D59" s="3" t="n">
        <v>23.76</v>
      </c>
      <c r="E59" s="0" t="n">
        <f aca="false">(SQRT((2*(D59/100))/9.8))*1000</f>
        <v>220.203987062831</v>
      </c>
      <c r="F59" s="3" t="n">
        <f aca="false">ROUND(E59,2)</f>
        <v>220.2</v>
      </c>
      <c r="G59" s="0" t="n">
        <v>220.2</v>
      </c>
    </row>
    <row r="60" customFormat="false" ht="15" hidden="false" customHeight="false" outlineLevel="0" collapsed="false">
      <c r="A60" s="0" t="n">
        <v>10</v>
      </c>
      <c r="B60" s="0" t="s">
        <v>11</v>
      </c>
      <c r="C60" s="0" t="s">
        <v>9</v>
      </c>
      <c r="D60" s="3" t="n">
        <v>26.33</v>
      </c>
      <c r="E60" s="0" t="n">
        <f aca="false">(SQRT((2*(D60/100))/9.8))*1000</f>
        <v>231.807450004419</v>
      </c>
      <c r="F60" s="3" t="n">
        <f aca="false">ROUND(E60,2)</f>
        <v>231.81</v>
      </c>
      <c r="G60" s="0" t="n">
        <v>231.81</v>
      </c>
    </row>
    <row r="61" customFormat="false" ht="15" hidden="false" customHeight="false" outlineLevel="0" collapsed="false">
      <c r="A61" s="0" t="n">
        <v>10</v>
      </c>
      <c r="B61" s="0" t="s">
        <v>11</v>
      </c>
      <c r="C61" s="0" t="s">
        <v>10</v>
      </c>
      <c r="D61" s="3" t="n">
        <v>28.9</v>
      </c>
      <c r="E61" s="0" t="n">
        <f aca="false">(SQRT((2*(D61/100))/9.8))*1000</f>
        <v>242.857142857143</v>
      </c>
      <c r="F61" s="3" t="n">
        <f aca="false">ROUND(E61,2)</f>
        <v>242.86</v>
      </c>
      <c r="G61" s="0" t="n">
        <v>242.86</v>
      </c>
    </row>
    <row r="62" customFormat="false" ht="15" hidden="false" customHeight="false" outlineLevel="0" collapsed="false">
      <c r="A62" s="0" t="n">
        <v>11</v>
      </c>
      <c r="B62" s="0" t="s">
        <v>7</v>
      </c>
      <c r="C62" s="0" t="s">
        <v>8</v>
      </c>
      <c r="D62" s="3" t="n">
        <v>18.56</v>
      </c>
      <c r="E62" s="0" t="n">
        <f aca="false">(SQRT((2*(D62/100))/9.8))*1000</f>
        <v>194.62155846773</v>
      </c>
      <c r="F62" s="3" t="n">
        <f aca="false">ROUND(E62,2)</f>
        <v>194.62</v>
      </c>
      <c r="G62" s="0" t="n">
        <v>194.62</v>
      </c>
    </row>
    <row r="63" customFormat="false" ht="15" hidden="false" customHeight="false" outlineLevel="0" collapsed="false">
      <c r="A63" s="0" t="n">
        <v>11</v>
      </c>
      <c r="B63" s="0" t="s">
        <v>7</v>
      </c>
      <c r="C63" s="0" t="s">
        <v>9</v>
      </c>
      <c r="D63" s="3" t="n">
        <v>19.44</v>
      </c>
      <c r="E63" s="0" t="n">
        <f aca="false">(SQRT((2*(D63/100))/9.8))*1000</f>
        <v>199.182000662096</v>
      </c>
      <c r="F63" s="3" t="n">
        <f aca="false">ROUND(E63,2)</f>
        <v>199.18</v>
      </c>
      <c r="G63" s="0" t="n">
        <v>199.18</v>
      </c>
    </row>
    <row r="64" customFormat="false" ht="15" hidden="false" customHeight="false" outlineLevel="0" collapsed="false">
      <c r="A64" s="0" t="n">
        <v>11</v>
      </c>
      <c r="B64" s="0" t="s">
        <v>7</v>
      </c>
      <c r="C64" s="0" t="s">
        <v>10</v>
      </c>
      <c r="D64" s="3" t="n">
        <v>16.68</v>
      </c>
      <c r="E64" s="0" t="n">
        <f aca="false">(SQRT((2*(D64/100))/9.8))*1000</f>
        <v>184.501534753862</v>
      </c>
      <c r="F64" s="3" t="n">
        <f aca="false">ROUND(E64,2)</f>
        <v>184.5</v>
      </c>
      <c r="G64" s="0" t="n">
        <v>184.5</v>
      </c>
    </row>
    <row r="65" customFormat="false" ht="15" hidden="false" customHeight="false" outlineLevel="0" collapsed="false">
      <c r="A65" s="0" t="n">
        <v>11</v>
      </c>
      <c r="B65" s="0" t="s">
        <v>11</v>
      </c>
      <c r="C65" s="0" t="s">
        <v>8</v>
      </c>
      <c r="D65" s="3" t="n">
        <v>20.22</v>
      </c>
      <c r="E65" s="0" t="n">
        <f aca="false">(SQRT((2*(D65/100))/9.8))*1000</f>
        <v>203.138637689754</v>
      </c>
      <c r="F65" s="3" t="n">
        <f aca="false">ROUND(E65,2)</f>
        <v>203.14</v>
      </c>
      <c r="G65" s="0" t="n">
        <v>203.14</v>
      </c>
    </row>
    <row r="66" customFormat="false" ht="15" hidden="false" customHeight="false" outlineLevel="0" collapsed="false">
      <c r="A66" s="0" t="n">
        <v>11</v>
      </c>
      <c r="B66" s="0" t="s">
        <v>11</v>
      </c>
      <c r="C66" s="0" t="s">
        <v>9</v>
      </c>
      <c r="D66" s="3" t="n">
        <v>28.25</v>
      </c>
      <c r="E66" s="0" t="n">
        <f aca="false">(SQRT((2*(D66/100))/9.8))*1000</f>
        <v>240.110518771023</v>
      </c>
      <c r="F66" s="3" t="n">
        <f aca="false">ROUND(E66,2)</f>
        <v>240.11</v>
      </c>
      <c r="G66" s="0" t="n">
        <v>240.11</v>
      </c>
    </row>
    <row r="67" customFormat="false" ht="15" hidden="false" customHeight="false" outlineLevel="0" collapsed="false">
      <c r="A67" s="0" t="n">
        <v>11</v>
      </c>
      <c r="B67" s="0" t="s">
        <v>11</v>
      </c>
      <c r="C67" s="0" t="s">
        <v>10</v>
      </c>
      <c r="D67" s="3" t="n">
        <v>30.42</v>
      </c>
      <c r="E67" s="0" t="n">
        <f aca="false">(SQRT((2*(D67/100))/9.8))*1000</f>
        <v>249.161860349977</v>
      </c>
      <c r="F67" s="3" t="n">
        <f aca="false">ROUND(E67,2)</f>
        <v>249.16</v>
      </c>
      <c r="G67" s="0" t="n">
        <v>249.16</v>
      </c>
    </row>
    <row r="68" customFormat="false" ht="15" hidden="false" customHeight="false" outlineLevel="0" collapsed="false">
      <c r="A68" s="0" t="n">
        <v>12</v>
      </c>
      <c r="B68" s="0" t="s">
        <v>7</v>
      </c>
      <c r="C68" s="0" t="s">
        <v>8</v>
      </c>
      <c r="D68" s="3" t="n">
        <v>19.78</v>
      </c>
      <c r="E68" s="0" t="n">
        <f aca="false">(SQRT((2*(D68/100))/9.8))*1000</f>
        <v>200.916268477133</v>
      </c>
      <c r="F68" s="3" t="n">
        <f aca="false">ROUND(E68,2)</f>
        <v>200.92</v>
      </c>
      <c r="G68" s="0" t="n">
        <v>200.92</v>
      </c>
    </row>
    <row r="69" customFormat="false" ht="15" hidden="false" customHeight="false" outlineLevel="0" collapsed="false">
      <c r="A69" s="0" t="n">
        <v>12</v>
      </c>
      <c r="B69" s="0" t="s">
        <v>7</v>
      </c>
      <c r="C69" s="0" t="s">
        <v>9</v>
      </c>
      <c r="D69" s="3" t="n">
        <v>23.01</v>
      </c>
      <c r="E69" s="0" t="n">
        <f aca="false">(SQRT((2*(D69/100))/9.8))*1000</f>
        <v>216.7006776027</v>
      </c>
      <c r="F69" s="3" t="n">
        <f aca="false">ROUND(E69,2)</f>
        <v>216.7</v>
      </c>
      <c r="G69" s="0" t="n">
        <v>216.7</v>
      </c>
    </row>
    <row r="70" customFormat="false" ht="15" hidden="false" customHeight="false" outlineLevel="0" collapsed="false">
      <c r="A70" s="0" t="n">
        <v>12</v>
      </c>
      <c r="B70" s="0" t="s">
        <v>7</v>
      </c>
      <c r="C70" s="0" t="s">
        <v>10</v>
      </c>
      <c r="D70" s="3" t="n">
        <v>21.08</v>
      </c>
      <c r="E70" s="0" t="n">
        <f aca="false">(SQRT((2*(D70/100))/9.8))*1000</f>
        <v>207.413616147218</v>
      </c>
      <c r="F70" s="3" t="n">
        <f aca="false">ROUND(E70,2)</f>
        <v>207.41</v>
      </c>
      <c r="G70" s="0" t="n">
        <v>207.41</v>
      </c>
    </row>
    <row r="71" customFormat="false" ht="15" hidden="false" customHeight="false" outlineLevel="0" collapsed="false">
      <c r="A71" s="0" t="n">
        <v>12</v>
      </c>
      <c r="B71" s="0" t="s">
        <v>11</v>
      </c>
      <c r="C71" s="0" t="s">
        <v>8</v>
      </c>
      <c r="D71" s="3" t="n">
        <v>22.42</v>
      </c>
      <c r="E71" s="0" t="n">
        <f aca="false">(SQRT((2*(D71/100))/9.8))*1000</f>
        <v>213.904422677083</v>
      </c>
      <c r="F71" s="3" t="n">
        <f aca="false">ROUND(E71,2)</f>
        <v>213.9</v>
      </c>
      <c r="G71" s="0" t="n">
        <v>213.9</v>
      </c>
    </row>
    <row r="72" customFormat="false" ht="15" hidden="false" customHeight="false" outlineLevel="0" collapsed="false">
      <c r="A72" s="0" t="n">
        <v>12</v>
      </c>
      <c r="B72" s="0" t="s">
        <v>11</v>
      </c>
      <c r="C72" s="0" t="s">
        <v>9</v>
      </c>
      <c r="D72" s="3" t="n">
        <v>26.45</v>
      </c>
      <c r="E72" s="0" t="n">
        <f aca="false">(SQRT((2*(D72/100))/9.8))*1000</f>
        <v>232.335085247008</v>
      </c>
      <c r="F72" s="3" t="n">
        <f aca="false">ROUND(E72,2)</f>
        <v>232.34</v>
      </c>
      <c r="G72" s="0" t="n">
        <v>232.34</v>
      </c>
    </row>
    <row r="73" customFormat="false" ht="15" hidden="false" customHeight="false" outlineLevel="0" collapsed="false">
      <c r="A73" s="0" t="n">
        <v>12</v>
      </c>
      <c r="B73" s="0" t="s">
        <v>11</v>
      </c>
      <c r="C73" s="0" t="s">
        <v>10</v>
      </c>
      <c r="D73" s="3" t="n">
        <v>31.15</v>
      </c>
      <c r="E73" s="0" t="n">
        <f aca="false">(SQRT((2*(D73/100))/9.8))*1000</f>
        <v>252.133751353183</v>
      </c>
      <c r="F73" s="3" t="n">
        <f aca="false">ROUND(E73,2)</f>
        <v>252.13</v>
      </c>
      <c r="G73" s="0" t="n">
        <v>252.13</v>
      </c>
    </row>
    <row r="74" customFormat="false" ht="15" hidden="false" customHeight="false" outlineLevel="0" collapsed="false">
      <c r="A74" s="0" t="n">
        <v>13</v>
      </c>
      <c r="B74" s="0" t="s">
        <v>7</v>
      </c>
      <c r="C74" s="0" t="s">
        <v>8</v>
      </c>
      <c r="D74" s="3" t="n">
        <v>19.89</v>
      </c>
      <c r="E74" s="0" t="n">
        <f aca="false">(SQRT((2*(D74/100))/9.8))*1000</f>
        <v>201.474158975026</v>
      </c>
      <c r="F74" s="3" t="n">
        <f aca="false">ROUND(E74,2)</f>
        <v>201.47</v>
      </c>
      <c r="G74" s="0" t="n">
        <v>201.47</v>
      </c>
    </row>
    <row r="75" customFormat="false" ht="15" hidden="false" customHeight="false" outlineLevel="0" collapsed="false">
      <c r="A75" s="0" t="n">
        <v>13</v>
      </c>
      <c r="B75" s="0" t="s">
        <v>7</v>
      </c>
      <c r="C75" s="0" t="s">
        <v>9</v>
      </c>
      <c r="D75" s="3" t="n">
        <v>24.69</v>
      </c>
      <c r="E75" s="0" t="n">
        <f aca="false">(SQRT((2*(D75/100))/9.8))*1000</f>
        <v>224.472169994502</v>
      </c>
      <c r="F75" s="3" t="n">
        <f aca="false">ROUND(E75,2)</f>
        <v>224.47</v>
      </c>
      <c r="G75" s="0" t="n">
        <v>224.47</v>
      </c>
    </row>
    <row r="76" customFormat="false" ht="15" hidden="false" customHeight="false" outlineLevel="0" collapsed="false">
      <c r="A76" s="0" t="n">
        <v>13</v>
      </c>
      <c r="B76" s="0" t="s">
        <v>7</v>
      </c>
      <c r="C76" s="0" t="s">
        <v>10</v>
      </c>
      <c r="D76" s="3" t="n">
        <v>12.14</v>
      </c>
      <c r="E76" s="0" t="n">
        <f aca="false">(SQRT((2*(D76/100))/9.8))*1000</f>
        <v>157.402383095307</v>
      </c>
      <c r="F76" s="3" t="n">
        <f aca="false">ROUND(E76,2)</f>
        <v>157.4</v>
      </c>
      <c r="G76" s="0" t="n">
        <v>157.4</v>
      </c>
    </row>
    <row r="77" customFormat="false" ht="15" hidden="false" customHeight="false" outlineLevel="0" collapsed="false">
      <c r="A77" s="0" t="n">
        <v>13</v>
      </c>
      <c r="B77" s="0" t="s">
        <v>11</v>
      </c>
      <c r="C77" s="0" t="s">
        <v>8</v>
      </c>
      <c r="D77" s="3" t="n">
        <v>28.29</v>
      </c>
      <c r="E77" s="0" t="n">
        <f aca="false">(SQRT((2*(D77/100))/9.8))*1000</f>
        <v>240.280448388026</v>
      </c>
      <c r="F77" s="3" t="n">
        <f aca="false">ROUND(E77,2)</f>
        <v>240.28</v>
      </c>
      <c r="G77" s="0" t="n">
        <v>240.28</v>
      </c>
    </row>
    <row r="78" customFormat="false" ht="15" hidden="false" customHeight="false" outlineLevel="0" collapsed="false">
      <c r="A78" s="0" t="n">
        <v>13</v>
      </c>
      <c r="B78" s="0" t="s">
        <v>11</v>
      </c>
      <c r="C78" s="0" t="s">
        <v>9</v>
      </c>
      <c r="D78" s="3" t="n">
        <v>25.35</v>
      </c>
      <c r="E78" s="0" t="n">
        <f aca="false">(SQRT((2*(D78/100))/9.8))*1000</f>
        <v>227.452618972724</v>
      </c>
      <c r="F78" s="3" t="n">
        <f aca="false">ROUND(E78,2)</f>
        <v>227.45</v>
      </c>
      <c r="G78" s="0" t="n">
        <v>227.45</v>
      </c>
    </row>
    <row r="79" customFormat="false" ht="15" hidden="false" customHeight="false" outlineLevel="0" collapsed="false">
      <c r="A79" s="0" t="n">
        <v>13</v>
      </c>
      <c r="B79" s="0" t="s">
        <v>11</v>
      </c>
      <c r="C79" s="0" t="s">
        <v>10</v>
      </c>
      <c r="D79" s="3" t="n">
        <v>23.8</v>
      </c>
      <c r="E79" s="0" t="n">
        <f aca="false">(SQRT((2*(D79/100))/9.8))*1000</f>
        <v>220.389266007736</v>
      </c>
      <c r="F79" s="3" t="n">
        <f aca="false">ROUND(E79,2)</f>
        <v>220.39</v>
      </c>
      <c r="G79" s="0" t="n">
        <v>220.39</v>
      </c>
    </row>
    <row r="80" customFormat="false" ht="15" hidden="false" customHeight="false" outlineLevel="0" collapsed="false">
      <c r="A80" s="0" t="n">
        <v>14</v>
      </c>
      <c r="B80" s="0" t="s">
        <v>7</v>
      </c>
      <c r="C80" s="0" t="s">
        <v>8</v>
      </c>
      <c r="D80" s="3" t="n">
        <v>20.28</v>
      </c>
      <c r="E80" s="0" t="n">
        <f aca="false">(SQRT((2*(D80/100))/9.8))*1000</f>
        <v>203.439807073347</v>
      </c>
      <c r="F80" s="3" t="n">
        <f aca="false">ROUND(E80,2)</f>
        <v>203.44</v>
      </c>
      <c r="G80" s="0" t="n">
        <v>203.44</v>
      </c>
    </row>
    <row r="81" customFormat="false" ht="15" hidden="false" customHeight="false" outlineLevel="0" collapsed="false">
      <c r="A81" s="0" t="n">
        <v>14</v>
      </c>
      <c r="B81" s="0" t="s">
        <v>7</v>
      </c>
      <c r="C81" s="0" t="s">
        <v>9</v>
      </c>
      <c r="D81" s="3" t="n">
        <v>14.04</v>
      </c>
      <c r="E81" s="0" t="n">
        <f aca="false">(SQRT((2*(D81/100))/9.8))*1000</f>
        <v>169.272151355413</v>
      </c>
      <c r="F81" s="3" t="n">
        <f aca="false">ROUND(E81,2)</f>
        <v>169.27</v>
      </c>
      <c r="G81" s="0" t="n">
        <v>169.27</v>
      </c>
    </row>
    <row r="82" customFormat="false" ht="15" hidden="false" customHeight="false" outlineLevel="0" collapsed="false">
      <c r="A82" s="0" t="n">
        <v>14</v>
      </c>
      <c r="B82" s="0" t="s">
        <v>7</v>
      </c>
      <c r="C82" s="0" t="s">
        <v>10</v>
      </c>
      <c r="D82" s="3" t="n">
        <v>19.34</v>
      </c>
      <c r="E82" s="0" t="n">
        <f aca="false">(SQRT((2*(D82/100))/9.8))*1000</f>
        <v>198.669040756485</v>
      </c>
      <c r="F82" s="3" t="n">
        <f aca="false">ROUND(E82,2)</f>
        <v>198.67</v>
      </c>
      <c r="G82" s="0" t="n">
        <v>198.67</v>
      </c>
    </row>
    <row r="83" customFormat="false" ht="15" hidden="false" customHeight="false" outlineLevel="0" collapsed="false">
      <c r="A83" s="0" t="n">
        <v>14</v>
      </c>
      <c r="B83" s="0" t="s">
        <v>11</v>
      </c>
      <c r="C83" s="0" t="s">
        <v>8</v>
      </c>
      <c r="D83" s="3" t="n">
        <v>26.43</v>
      </c>
      <c r="E83" s="0" t="n">
        <f aca="false">(SQRT((2*(D83/100))/9.8))*1000</f>
        <v>232.247229284235</v>
      </c>
      <c r="F83" s="3" t="n">
        <f aca="false">ROUND(E83,2)</f>
        <v>232.25</v>
      </c>
      <c r="G83" s="0" t="n">
        <v>232.25</v>
      </c>
    </row>
    <row r="84" customFormat="false" ht="15" hidden="false" customHeight="false" outlineLevel="0" collapsed="false">
      <c r="A84" s="0" t="n">
        <v>14</v>
      </c>
      <c r="B84" s="0" t="s">
        <v>11</v>
      </c>
      <c r="C84" s="0" t="s">
        <v>9</v>
      </c>
      <c r="D84" s="3" t="n">
        <v>30.91</v>
      </c>
      <c r="E84" s="0" t="n">
        <f aca="false">(SQRT((2*(D84/100))/9.8))*1000</f>
        <v>251.160571453923</v>
      </c>
      <c r="F84" s="3" t="n">
        <f aca="false">ROUND(E84,2)</f>
        <v>251.16</v>
      </c>
      <c r="G84" s="0" t="n">
        <v>251.16</v>
      </c>
    </row>
    <row r="85" customFormat="false" ht="15" hidden="false" customHeight="false" outlineLevel="0" collapsed="false">
      <c r="A85" s="0" t="n">
        <v>14</v>
      </c>
      <c r="B85" s="0" t="s">
        <v>11</v>
      </c>
      <c r="C85" s="0" t="s">
        <v>10</v>
      </c>
      <c r="D85" s="3" t="n">
        <v>22.93</v>
      </c>
      <c r="E85" s="0" t="n">
        <f aca="false">(SQRT((2*(D85/100))/9.8))*1000</f>
        <v>216.323642645336</v>
      </c>
      <c r="F85" s="3" t="n">
        <f aca="false">ROUND(E85,2)</f>
        <v>216.32</v>
      </c>
      <c r="G85" s="0" t="n">
        <v>216.32</v>
      </c>
    </row>
    <row r="86" customFormat="false" ht="15" hidden="false" customHeight="false" outlineLevel="0" collapsed="false">
      <c r="A86" s="0" t="n">
        <v>15</v>
      </c>
      <c r="B86" s="0" t="s">
        <v>7</v>
      </c>
      <c r="C86" s="0" t="s">
        <v>8</v>
      </c>
      <c r="D86" s="3" t="n">
        <v>17.57</v>
      </c>
      <c r="E86" s="0" t="n">
        <f aca="false">(SQRT((2*(D86/100))/9.8))*1000</f>
        <v>189.359823767194</v>
      </c>
      <c r="F86" s="3" t="n">
        <f aca="false">ROUND(E86,2)</f>
        <v>189.36</v>
      </c>
      <c r="G86" s="0" t="n">
        <v>189.36</v>
      </c>
    </row>
    <row r="87" customFormat="false" ht="15" hidden="false" customHeight="false" outlineLevel="0" collapsed="false">
      <c r="A87" s="0" t="n">
        <v>15</v>
      </c>
      <c r="B87" s="0" t="s">
        <v>7</v>
      </c>
      <c r="C87" s="0" t="s">
        <v>9</v>
      </c>
      <c r="D87" s="3" t="n">
        <v>18.49</v>
      </c>
      <c r="E87" s="0" t="n">
        <f aca="false">(SQRT((2*(D87/100))/9.8))*1000</f>
        <v>194.254199124629</v>
      </c>
      <c r="F87" s="3" t="n">
        <f aca="false">ROUND(E87,2)</f>
        <v>194.25</v>
      </c>
      <c r="G87" s="0" t="n">
        <v>194.25</v>
      </c>
    </row>
    <row r="88" customFormat="false" ht="15" hidden="false" customHeight="false" outlineLevel="0" collapsed="false">
      <c r="A88" s="0" t="n">
        <v>15</v>
      </c>
      <c r="B88" s="0" t="s">
        <v>7</v>
      </c>
      <c r="C88" s="0" t="s">
        <v>10</v>
      </c>
      <c r="D88" s="3" t="n">
        <v>22.75</v>
      </c>
      <c r="E88" s="0" t="n">
        <f aca="false">(SQRT((2*(D88/100))/9.8))*1000</f>
        <v>215.472901842834</v>
      </c>
      <c r="F88" s="3" t="n">
        <f aca="false">ROUND(E88,2)</f>
        <v>215.47</v>
      </c>
      <c r="G88" s="0" t="n">
        <v>215.47</v>
      </c>
    </row>
    <row r="89" customFormat="false" ht="15" hidden="false" customHeight="false" outlineLevel="0" collapsed="false">
      <c r="A89" s="0" t="n">
        <v>15</v>
      </c>
      <c r="B89" s="0" t="s">
        <v>11</v>
      </c>
      <c r="C89" s="0" t="s">
        <v>8</v>
      </c>
      <c r="D89" s="3" t="n">
        <v>26.32</v>
      </c>
      <c r="E89" s="0" t="n">
        <f aca="false">(SQRT((2*(D89/100))/9.8))*1000</f>
        <v>231.763426179123</v>
      </c>
      <c r="F89" s="3" t="n">
        <f aca="false">ROUND(E89,2)</f>
        <v>231.76</v>
      </c>
      <c r="G89" s="0" t="n">
        <v>231.76</v>
      </c>
    </row>
    <row r="90" customFormat="false" ht="15" hidden="false" customHeight="false" outlineLevel="0" collapsed="false">
      <c r="A90" s="0" t="n">
        <v>15</v>
      </c>
      <c r="B90" s="0" t="s">
        <v>11</v>
      </c>
      <c r="C90" s="0" t="s">
        <v>9</v>
      </c>
      <c r="D90" s="3" t="n">
        <v>22.88</v>
      </c>
      <c r="E90" s="0" t="n">
        <f aca="false">(SQRT((2*(D90/100))/9.8))*1000</f>
        <v>216.087661727875</v>
      </c>
      <c r="F90" s="3" t="n">
        <f aca="false">ROUND(E90,2)</f>
        <v>216.09</v>
      </c>
      <c r="G90" s="0" t="n">
        <v>216.09</v>
      </c>
    </row>
    <row r="91" customFormat="false" ht="15" hidden="false" customHeight="false" outlineLevel="0" collapsed="false">
      <c r="A91" s="0" t="n">
        <v>15</v>
      </c>
      <c r="B91" s="0" t="s">
        <v>11</v>
      </c>
      <c r="C91" s="0" t="s">
        <v>10</v>
      </c>
      <c r="D91" s="3" t="n">
        <v>27.05</v>
      </c>
      <c r="E91" s="0" t="n">
        <f aca="false">(SQRT((2*(D91/100))/9.8))*1000</f>
        <v>234.955488619979</v>
      </c>
      <c r="F91" s="3" t="n">
        <f aca="false">ROUND(E91,2)</f>
        <v>234.96</v>
      </c>
      <c r="G91" s="0" t="n">
        <v>234.96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2025-10-03T13:13:21Z</dcterms:created>
  <dc:creator/>
  <dc:description/>
  <dc:language>en-GB</dc:language>
  <cp:lastModifiedBy/>
  <dcterms:modified xsi:type="dcterms:W3CDTF">2025-10-03T16:27:10Z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