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jK6nRdotyuiDxRcujbba11WFSg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5">
      <text>
        <t xml:space="preserve">======
ID#AAAAMPYBYfc
Author    (2021-04-26 16:46:29)
fill with DONE after regression testing</t>
      </text>
    </comment>
    <comment authorId="0" ref="M15">
      <text>
        <t xml:space="preserve">======
ID#AAAAMPYBYfY
Author    (2021-04-26 16:46:29)
computed for the tested method (e.g., Req01. Covered Source Code table)</t>
      </text>
    </comment>
    <comment authorId="0" ref="I15">
      <text>
        <t xml:space="preserve">======
ID#AAAAMPYBYfU
Author    (2021-04-26 16:46:29)
fill with DONE after re-testing</t>
      </text>
    </comment>
    <comment authorId="0" ref="H15">
      <text>
        <t xml:space="preserve">======
ID#AAAAMPYBYfQ
Author    (2021-04-26 16:46:29)
fill with YES after debugging</t>
      </text>
    </comment>
    <comment authorId="0" ref="F15">
      <text>
        <t xml:space="preserve">======
ID#AAAAMPYBYfM
Author    (2021-04-26 16:46:29)
computed for the tested method (e.g., Req01. Covered Source Code table)</t>
      </text>
    </comment>
  </commentList>
  <extLst>
    <ext uri="GoogleSheetsCustomDataVersion1">
      <go:sheetsCustomData xmlns:go="http://customooxmlschemas.google.com/" r:id="rId1" roundtripDataSignature="AMtx7mj+NrVj21C2G7jQKqMaIahm97vsvQ=="/>
    </ext>
  </extLst>
</comments>
</file>

<file path=xl/sharedStrings.xml><?xml version="1.0" encoding="utf-8"?>
<sst xmlns="http://schemas.openxmlformats.org/spreadsheetml/2006/main" count="168" uniqueCount="94">
  <si>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</si>
  <si>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</si>
  <si>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</si>
  <si>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</si>
  <si>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</si>
  <si>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</si>
  <si>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</si>
  <si>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</si>
  <si>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</si>
  <si>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</si>
  <si>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Petrusca Alexandru</t>
  </si>
  <si>
    <t>Student 2:</t>
  </si>
  <si>
    <t>Pintea Cristian Gabriel</t>
  </si>
  <si>
    <t>Student 3:</t>
  </si>
  <si>
    <t>Aplicatia gestioneaza task-urile unei persoane active.Informatiile sunt preluate dintr-un fisier binar sau text.</t>
  </si>
  <si>
    <t>F02. Afisarea task-rilor planificate intr-o anumita perioada de timp, precizata ca data si ora de inceput si data si ora de sfarsit.</t>
  </si>
  <si>
    <t>F02. Control Flow Graph (CFG)</t>
  </si>
  <si>
    <t>F02. Cyclomatic Complexity (CC)</t>
  </si>
  <si>
    <t>Please insert  the CFG for this associated source code</t>
  </si>
  <si>
    <t>CC1 = No. of regions =</t>
  </si>
  <si>
    <t>It may be a screenshot, picture, etc.</t>
  </si>
  <si>
    <t>CC2 = Edges - Nodes + 2 =</t>
  </si>
  <si>
    <t>&lt;Req02 CFG &gt;</t>
  </si>
  <si>
    <t>CC3 = No. of Conditions + 1 =</t>
  </si>
  <si>
    <t>F02. Individual Paths</t>
  </si>
  <si>
    <t>Path No.</t>
  </si>
  <si>
    <t>Path</t>
  </si>
  <si>
    <t>F02_P01</t>
  </si>
  <si>
    <t>1 - 2(F) - 10</t>
  </si>
  <si>
    <t>F02_P02</t>
  </si>
  <si>
    <t>1 - 2(T) - 3 - 4 - 5(F) - 8(T) - 9 - 4</t>
  </si>
  <si>
    <t>F02_P03</t>
  </si>
  <si>
    <t xml:space="preserve">1 - 2(T) - 3 - 4 - 5(F) - 8(F) - 10 </t>
  </si>
  <si>
    <t>F02_P04</t>
  </si>
  <si>
    <t>1 - 2(T) - 3 - 4 - 5(T) - 6(F) - 8(T) - 9 - 4</t>
  </si>
  <si>
    <t>F02_P05</t>
  </si>
  <si>
    <t>1 - 2(T) - 3 - 4 - 5(T) - 6(F) - 8(F) - 10</t>
  </si>
  <si>
    <t>F02_P06</t>
  </si>
  <si>
    <t xml:space="preserve">1 - 2(T) - 3 - 4 - 5(T) - 6(T) - 7 - 8(T) - 9 - 4 </t>
  </si>
  <si>
    <t>F02_P07</t>
  </si>
  <si>
    <t>1 - 2(T) - 3 - 4 - 5(T) - 6(T) - 7 - 8(F) - 10</t>
  </si>
  <si>
    <t xml:space="preserve">F02. Covered source code 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</si>
  <si>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</si>
  <si>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</si>
  <si>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</si>
  <si>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</si>
  <si>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</si>
  <si>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</si>
  <si>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</si>
  <si>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</si>
  <si>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</si>
  <si>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…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</si>
  <si>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</si>
  <si>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</si>
  <si>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</si>
  <si>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</si>
  <si>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</si>
  <si>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</si>
  <si>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</si>
  <si>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</si>
  <si>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</si>
  <si>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</si>
  <si>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</si>
  <si>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</si>
  <si>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</si>
  <si>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</si>
  <si>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</si>
  <si>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</si>
  <si>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</si>
  <si>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</si>
  <si>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</si>
  <si>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</si>
  <si>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</si>
  <si>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</si>
  <si>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</si>
  <si>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..</t>
  </si>
  <si>
    <t>F02_TC02</t>
  </si>
  <si>
    <t>Statistics</t>
  </si>
  <si>
    <t>Testing</t>
  </si>
  <si>
    <t>Debugging</t>
  </si>
  <si>
    <t>Re-testing</t>
  </si>
  <si>
    <t>Regression Testing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</si>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</sst>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66CC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6" fillId="2" fontId="2" numFmtId="0" xfId="0" applyAlignment="1" applyBorder="1" applyFont="1">
      <alignment horizontal="center" shrinkToFit="0" vertical="bottom" wrapText="0"/>
    </xf>
    <xf borderId="7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horizontal="right"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3" fillId="0" fontId="3" numFmtId="0" xfId="0" applyBorder="1" applyFont="1"/>
    <xf borderId="4" fillId="0" fontId="3" numFmtId="0" xfId="0" applyBorder="1" applyFont="1"/>
    <xf borderId="14" fillId="0" fontId="3" numFmtId="0" xfId="0" applyBorder="1" applyFont="1"/>
    <xf borderId="1" fillId="2" fontId="6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15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5" fillId="4" fontId="8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1" fillId="6" fontId="8" numFmtId="0" xfId="0" applyAlignment="1" applyBorder="1" applyFill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6" fontId="8" numFmtId="0" xfId="0" applyAlignment="1" applyBorder="1" applyFont="1">
      <alignment horizontal="center" shrinkToFit="0" vertical="center" wrapText="1"/>
    </xf>
    <xf borderId="15" fillId="7" fontId="8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horizontal="left" shrinkToFit="0" vertical="center" wrapText="1"/>
    </xf>
    <xf borderId="5" fillId="4" fontId="9" numFmtId="0" xfId="0" applyAlignment="1" applyBorder="1" applyFont="1">
      <alignment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5" fillId="7" fontId="9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1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5" fillId="0" fontId="2" numFmtId="0" xfId="0" applyAlignment="1" applyBorder="1" applyFont="1">
      <alignment horizontal="center" shrinkToFit="0" vertical="center" wrapText="0"/>
    </xf>
    <xf borderId="26" fillId="9" fontId="2" numFmtId="0" xfId="0" applyAlignment="1" applyBorder="1" applyFill="1" applyFon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3" fillId="0" fontId="2" numFmtId="0" xfId="0" applyAlignment="1" applyBorder="1" applyFont="1">
      <alignment horizontal="center" shrinkToFit="0" vertical="center" wrapText="0"/>
    </xf>
    <xf borderId="25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8" fillId="8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2" fontId="2" numFmtId="0" xfId="0" applyAlignment="1" applyBorder="1" applyFont="1">
      <alignment horizontal="center" shrinkToFit="0" vertical="center" wrapText="0"/>
    </xf>
    <xf borderId="32" fillId="10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35" fillId="11" fontId="2" numFmtId="0" xfId="0" applyAlignment="1" applyBorder="1" applyFill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37" fillId="11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9" fontId="2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horizontal="center" shrinkToFit="0" vertical="center" wrapText="1"/>
    </xf>
    <xf borderId="5" fillId="12" fontId="0" numFmtId="0" xfId="0" applyAlignment="1" applyBorder="1" applyFill="1" applyFont="1">
      <alignment shrinkToFit="0" vertical="bottom" wrapText="0"/>
    </xf>
    <xf borderId="5" fillId="11" fontId="0" numFmtId="0" xfId="0" applyAlignment="1" applyBorder="1" applyFont="1">
      <alignment shrinkToFit="0" vertical="bottom" wrapText="0"/>
    </xf>
    <xf borderId="42" fillId="12" fontId="0" numFmtId="0" xfId="0" applyAlignment="1" applyBorder="1" applyFont="1">
      <alignment shrinkToFit="0" vertical="bottom" wrapText="0"/>
    </xf>
    <xf borderId="43" fillId="12" fontId="12" numFmtId="0" xfId="0" applyAlignment="1" applyBorder="1" applyFont="1">
      <alignment shrinkToFit="0" vertical="bottom" wrapText="0"/>
    </xf>
    <xf borderId="44" fillId="12" fontId="12" numFmtId="0" xfId="0" applyAlignment="1" applyBorder="1" applyFont="1">
      <alignment shrinkToFit="0" vertical="bottom" wrapText="0"/>
    </xf>
    <xf borderId="41" fillId="12" fontId="0" numFmtId="0" xfId="0" applyAlignment="1" applyBorder="1" applyFont="1">
      <alignment shrinkToFit="0" vertical="bottom" wrapText="0"/>
    </xf>
    <xf borderId="42" fillId="11" fontId="0" numFmtId="0" xfId="0" applyAlignment="1" applyBorder="1" applyFont="1">
      <alignment shrinkToFit="0" vertical="bottom" wrapText="0"/>
    </xf>
    <xf borderId="44" fillId="12" fontId="12" numFmtId="0" xfId="0" applyAlignment="1" applyBorder="1" applyFont="1">
      <alignment horizontal="center" shrinkToFit="0" vertical="bottom" wrapText="0"/>
    </xf>
    <xf borderId="45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32</xdr:row>
      <xdr:rowOff>142875</xdr:rowOff>
    </xdr:from>
    <xdr:ext cx="9258300" cy="2533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8</xdr:row>
      <xdr:rowOff>76200</xdr:rowOff>
    </xdr:from>
    <xdr:ext cx="5210175" cy="33147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226.0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226.0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13</v>
      </c>
      <c r="O9" s="10"/>
      <c r="P9" s="10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2" t="s">
        <v>14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 t="s">
        <v>15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17.43"/>
    <col customWidth="1" min="21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2" t="s">
        <v>15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/>
      <c r="C6" s="4"/>
      <c r="D6" s="4"/>
      <c r="E6" s="5"/>
      <c r="F6" s="14"/>
      <c r="G6" s="14"/>
      <c r="H6" s="1"/>
      <c r="I6" s="3" t="s">
        <v>16</v>
      </c>
      <c r="J6" s="4"/>
      <c r="K6" s="4"/>
      <c r="L6" s="4"/>
      <c r="M6" s="4"/>
      <c r="N6" s="4"/>
      <c r="O6" s="15"/>
      <c r="P6" s="1"/>
      <c r="Q6" s="3" t="s">
        <v>17</v>
      </c>
      <c r="R6" s="4"/>
      <c r="S6" s="4"/>
      <c r="T6" s="15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6"/>
      <c r="C8" s="17"/>
      <c r="D8" s="4"/>
      <c r="E8" s="5"/>
      <c r="F8" s="18"/>
      <c r="G8" s="18"/>
      <c r="H8" s="1"/>
      <c r="I8" s="2" t="s">
        <v>18</v>
      </c>
      <c r="J8" s="1"/>
      <c r="K8" s="1"/>
      <c r="L8" s="1"/>
      <c r="M8" s="1"/>
      <c r="N8" s="1"/>
      <c r="O8" s="1"/>
      <c r="P8" s="1"/>
      <c r="Q8" s="19" t="s">
        <v>19</v>
      </c>
      <c r="R8" s="4"/>
      <c r="S8" s="5"/>
      <c r="T8" s="20">
        <v>5.0</v>
      </c>
      <c r="U8" s="1"/>
      <c r="V8" s="1"/>
      <c r="W8" s="1"/>
      <c r="X8" s="1"/>
      <c r="Y8" s="1"/>
      <c r="Z8" s="1"/>
    </row>
    <row r="9" ht="14.25" customHeight="1">
      <c r="A9" s="1"/>
      <c r="B9" s="9"/>
      <c r="C9" s="21"/>
      <c r="D9" s="4"/>
      <c r="E9" s="5"/>
      <c r="F9" s="22"/>
      <c r="G9" s="22"/>
      <c r="H9" s="1"/>
      <c r="I9" s="23" t="s">
        <v>20</v>
      </c>
      <c r="J9" s="1"/>
      <c r="K9" s="1"/>
      <c r="L9" s="1"/>
      <c r="M9" s="1"/>
      <c r="N9" s="1"/>
      <c r="O9" s="1"/>
      <c r="P9" s="1"/>
      <c r="Q9" s="19" t="s">
        <v>21</v>
      </c>
      <c r="R9" s="4"/>
      <c r="S9" s="5"/>
      <c r="T9" s="20">
        <v>5.0</v>
      </c>
      <c r="U9" s="1"/>
      <c r="V9" s="1"/>
      <c r="W9" s="1"/>
      <c r="X9" s="1"/>
      <c r="Y9" s="1"/>
      <c r="Z9" s="1"/>
    </row>
    <row r="10" ht="14.25" customHeight="1">
      <c r="A10" s="1"/>
      <c r="B10" s="9"/>
      <c r="C10" s="21"/>
      <c r="D10" s="4"/>
      <c r="E10" s="5"/>
      <c r="F10" s="22"/>
      <c r="G10" s="22"/>
      <c r="H10" s="1"/>
      <c r="I10" s="24" t="s">
        <v>22</v>
      </c>
      <c r="J10" s="25"/>
      <c r="K10" s="25"/>
      <c r="L10" s="25"/>
      <c r="M10" s="25"/>
      <c r="N10" s="25"/>
      <c r="O10" s="26"/>
      <c r="P10" s="1"/>
      <c r="Q10" s="19" t="s">
        <v>23</v>
      </c>
      <c r="R10" s="4"/>
      <c r="S10" s="5"/>
      <c r="T10" s="20">
        <v>6.0</v>
      </c>
      <c r="U10" s="1"/>
      <c r="V10" s="1"/>
      <c r="W10" s="1"/>
      <c r="X10" s="1"/>
      <c r="Y10" s="1"/>
      <c r="Z10" s="1"/>
    </row>
    <row r="11" ht="14.25" customHeight="1">
      <c r="A11" s="1"/>
      <c r="B11" s="9"/>
      <c r="C11" s="21"/>
      <c r="D11" s="4"/>
      <c r="E11" s="5"/>
      <c r="F11" s="22"/>
      <c r="G11" s="22"/>
      <c r="H11" s="1"/>
      <c r="I11" s="27"/>
      <c r="O11" s="2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/>
      <c r="C12" s="21"/>
      <c r="D12" s="4"/>
      <c r="E12" s="5"/>
      <c r="F12" s="22"/>
      <c r="G12" s="22"/>
      <c r="H12" s="1"/>
      <c r="I12" s="27"/>
      <c r="O12" s="2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"/>
      <c r="C13" s="21"/>
      <c r="D13" s="4"/>
      <c r="E13" s="5"/>
      <c r="F13" s="22"/>
      <c r="G13" s="22"/>
      <c r="H13" s="1"/>
      <c r="I13" s="27"/>
      <c r="O13" s="28"/>
      <c r="P13" s="1"/>
      <c r="Q13" s="3" t="s">
        <v>24</v>
      </c>
      <c r="R13" s="4"/>
      <c r="S13" s="4"/>
      <c r="T13" s="15"/>
      <c r="U13" s="1"/>
      <c r="V13" s="1"/>
      <c r="W13" s="1"/>
      <c r="X13" s="1"/>
      <c r="Y13" s="1"/>
      <c r="Z13" s="1"/>
    </row>
    <row r="14" ht="14.25" customHeight="1">
      <c r="A14" s="1"/>
      <c r="B14" s="9"/>
      <c r="C14" s="21"/>
      <c r="D14" s="4"/>
      <c r="E14" s="5"/>
      <c r="F14" s="22"/>
      <c r="G14" s="22"/>
      <c r="H14" s="1"/>
      <c r="I14" s="27"/>
      <c r="O14" s="2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27"/>
      <c r="O15" s="28"/>
      <c r="P15" s="1"/>
      <c r="Q15" s="16" t="s">
        <v>25</v>
      </c>
      <c r="R15" s="17" t="s">
        <v>26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27"/>
      <c r="O16" s="28"/>
      <c r="P16" s="1"/>
      <c r="Q16" s="9" t="s">
        <v>27</v>
      </c>
      <c r="R16" s="29" t="s">
        <v>28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7"/>
      <c r="O17" s="28"/>
      <c r="P17" s="1"/>
      <c r="Q17" s="9" t="s">
        <v>29</v>
      </c>
      <c r="R17" s="29" t="s">
        <v>30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7"/>
      <c r="O18" s="28"/>
      <c r="P18" s="1"/>
      <c r="Q18" s="9" t="s">
        <v>31</v>
      </c>
      <c r="R18" s="29" t="s">
        <v>32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7"/>
      <c r="O19" s="28"/>
      <c r="P19" s="1"/>
      <c r="Q19" s="30" t="s">
        <v>33</v>
      </c>
      <c r="R19" s="29" t="s">
        <v>34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7"/>
      <c r="O20" s="28"/>
      <c r="P20" s="1"/>
      <c r="Q20" s="30" t="s">
        <v>35</v>
      </c>
      <c r="R20" s="29" t="s">
        <v>36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7"/>
      <c r="O21" s="28"/>
      <c r="P21" s="1"/>
      <c r="Q21" s="30" t="s">
        <v>37</v>
      </c>
      <c r="R21" s="29" t="s">
        <v>38</v>
      </c>
      <c r="S21" s="4"/>
      <c r="T21" s="5"/>
      <c r="U21" s="31"/>
      <c r="V21" s="4"/>
      <c r="W21" s="5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7"/>
      <c r="O22" s="28"/>
      <c r="P22" s="1"/>
      <c r="Q22" s="30" t="s">
        <v>39</v>
      </c>
      <c r="R22" s="29" t="s">
        <v>40</v>
      </c>
      <c r="S22" s="4"/>
      <c r="T22" s="5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7"/>
      <c r="O23" s="2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2"/>
      <c r="J24" s="33"/>
      <c r="K24" s="33"/>
      <c r="L24" s="33"/>
      <c r="M24" s="33"/>
      <c r="N24" s="33"/>
      <c r="O24" s="3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" t="s">
        <v>41</v>
      </c>
      <c r="C30" s="4"/>
      <c r="D30" s="4"/>
      <c r="E30" s="5"/>
      <c r="F30" s="14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C10:E10"/>
    <mergeCell ref="C11:E11"/>
    <mergeCell ref="C12:E12"/>
    <mergeCell ref="C13:E13"/>
    <mergeCell ref="C14:E14"/>
    <mergeCell ref="B30:E30"/>
    <mergeCell ref="D1:I1"/>
    <mergeCell ref="B6:E6"/>
    <mergeCell ref="I6:O6"/>
    <mergeCell ref="Q6:T6"/>
    <mergeCell ref="C8:E8"/>
    <mergeCell ref="C9:E9"/>
    <mergeCell ref="R19:T19"/>
    <mergeCell ref="R20:T20"/>
    <mergeCell ref="U21:W21"/>
    <mergeCell ref="R18:T18"/>
    <mergeCell ref="R16:T16"/>
    <mergeCell ref="R17:T17"/>
    <mergeCell ref="Q8:S8"/>
    <mergeCell ref="Q9:S9"/>
    <mergeCell ref="I10:O24"/>
    <mergeCell ref="Q10:S10"/>
    <mergeCell ref="Q13:T13"/>
    <mergeCell ref="R15:T15"/>
    <mergeCell ref="R21:T21"/>
    <mergeCell ref="R22:T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86"/>
    <col customWidth="1" min="15" max="15" width="11.86"/>
    <col customWidth="1" min="16" max="20" width="8.86"/>
    <col customWidth="1" min="21" max="21" width="9.14"/>
    <col customWidth="1" min="22" max="24" width="2.14"/>
    <col customWidth="1" min="25" max="25" width="3.57"/>
    <col customWidth="1" min="26" max="26" width="2.14"/>
    <col customWidth="1" min="27" max="27" width="4.14"/>
    <col customWidth="1" min="28" max="28" width="5.14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35" t="s">
        <v>42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3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0" customHeight="1">
      <c r="A6" s="1"/>
      <c r="B6" s="37" t="s">
        <v>43</v>
      </c>
      <c r="C6" s="37" t="s">
        <v>44</v>
      </c>
      <c r="D6" s="37" t="s">
        <v>45</v>
      </c>
      <c r="E6" s="38" t="s">
        <v>46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</row>
    <row r="7" ht="15.0" customHeight="1">
      <c r="A7" s="1"/>
      <c r="B7" s="39"/>
      <c r="C7" s="40"/>
      <c r="D7" s="40"/>
      <c r="E7" s="41" t="s">
        <v>47</v>
      </c>
      <c r="F7" s="42" t="s">
        <v>48</v>
      </c>
      <c r="G7" s="4"/>
      <c r="H7" s="4"/>
      <c r="I7" s="4"/>
      <c r="J7" s="4"/>
      <c r="K7" s="4"/>
      <c r="L7" s="4"/>
      <c r="M7" s="4"/>
      <c r="N7" s="4"/>
      <c r="O7" s="5"/>
      <c r="P7" s="43" t="s">
        <v>49</v>
      </c>
      <c r="Q7" s="4"/>
      <c r="R7" s="4"/>
      <c r="S7" s="4"/>
      <c r="T7" s="4"/>
      <c r="U7" s="5"/>
      <c r="V7" s="44" t="s">
        <v>50</v>
      </c>
      <c r="W7" s="4"/>
      <c r="X7" s="4"/>
      <c r="Y7" s="4"/>
      <c r="Z7" s="4"/>
      <c r="AA7" s="4"/>
      <c r="AB7" s="5"/>
    </row>
    <row r="8" ht="15.0" customHeight="1">
      <c r="A8" s="1"/>
      <c r="B8" s="39"/>
      <c r="C8" s="45" t="s">
        <v>51</v>
      </c>
      <c r="D8" s="45" t="s">
        <v>51</v>
      </c>
      <c r="E8" s="39"/>
      <c r="F8" s="42" t="s">
        <v>52</v>
      </c>
      <c r="G8" s="5"/>
      <c r="H8" s="42" t="s">
        <v>53</v>
      </c>
      <c r="I8" s="5"/>
      <c r="J8" s="42" t="s">
        <v>54</v>
      </c>
      <c r="K8" s="5"/>
      <c r="L8" s="42" t="s">
        <v>51</v>
      </c>
      <c r="M8" s="5"/>
      <c r="N8" s="42" t="s">
        <v>55</v>
      </c>
      <c r="O8" s="5"/>
      <c r="P8" s="46" t="s">
        <v>27</v>
      </c>
      <c r="Q8" s="46" t="s">
        <v>29</v>
      </c>
      <c r="R8" s="46" t="s">
        <v>51</v>
      </c>
      <c r="S8" s="46" t="s">
        <v>51</v>
      </c>
      <c r="T8" s="46" t="s">
        <v>51</v>
      </c>
      <c r="U8" s="46" t="s">
        <v>56</v>
      </c>
      <c r="V8" s="47">
        <v>0.0</v>
      </c>
      <c r="W8" s="47">
        <v>1.0</v>
      </c>
      <c r="X8" s="47">
        <v>2.0</v>
      </c>
      <c r="Y8" s="47" t="s">
        <v>57</v>
      </c>
      <c r="Z8" s="47" t="s">
        <v>58</v>
      </c>
      <c r="AA8" s="47" t="s">
        <v>59</v>
      </c>
      <c r="AB8" s="47" t="s">
        <v>60</v>
      </c>
    </row>
    <row r="9" ht="15.0" customHeight="1">
      <c r="A9" s="1"/>
      <c r="B9" s="40"/>
      <c r="C9" s="40"/>
      <c r="D9" s="40"/>
      <c r="E9" s="40"/>
      <c r="F9" s="48" t="s">
        <v>61</v>
      </c>
      <c r="G9" s="48" t="s">
        <v>62</v>
      </c>
      <c r="H9" s="48" t="s">
        <v>61</v>
      </c>
      <c r="I9" s="48" t="s">
        <v>62</v>
      </c>
      <c r="J9" s="48" t="s">
        <v>61</v>
      </c>
      <c r="K9" s="48" t="s">
        <v>62</v>
      </c>
      <c r="L9" s="48" t="s">
        <v>61</v>
      </c>
      <c r="M9" s="48" t="s">
        <v>62</v>
      </c>
      <c r="N9" s="48" t="s">
        <v>61</v>
      </c>
      <c r="O9" s="48" t="s">
        <v>62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ht="15.0" customHeight="1">
      <c r="A10" s="1"/>
      <c r="B10" s="49" t="s">
        <v>63</v>
      </c>
      <c r="C10" s="49" t="s">
        <v>51</v>
      </c>
      <c r="D10" s="50" t="s">
        <v>51</v>
      </c>
      <c r="E10" s="51" t="s">
        <v>64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  <c r="Q10" s="53"/>
      <c r="R10" s="53"/>
      <c r="S10" s="53"/>
      <c r="T10" s="53"/>
      <c r="U10" s="53"/>
      <c r="V10" s="54"/>
      <c r="W10" s="54"/>
      <c r="X10" s="54"/>
      <c r="Y10" s="54"/>
      <c r="Z10" s="54"/>
      <c r="AA10" s="54"/>
      <c r="AB10" s="54"/>
    </row>
    <row r="11" ht="15.0" customHeight="1">
      <c r="A11" s="1"/>
      <c r="B11" s="49" t="s">
        <v>65</v>
      </c>
      <c r="C11" s="49" t="s">
        <v>51</v>
      </c>
      <c r="D11" s="50" t="s">
        <v>51</v>
      </c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  <c r="Q11" s="53"/>
      <c r="R11" s="53"/>
      <c r="S11" s="53"/>
      <c r="T11" s="53"/>
      <c r="U11" s="53"/>
      <c r="V11" s="54"/>
      <c r="W11" s="54"/>
      <c r="X11" s="54"/>
      <c r="Y11" s="54"/>
      <c r="Z11" s="54"/>
      <c r="AA11" s="54"/>
      <c r="AB11" s="54"/>
    </row>
    <row r="12" ht="15.0" customHeight="1">
      <c r="A12" s="1"/>
      <c r="B12" s="49" t="s">
        <v>51</v>
      </c>
      <c r="C12" s="55"/>
      <c r="D12" s="56"/>
      <c r="E12" s="51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3"/>
      <c r="Q12" s="53"/>
      <c r="R12" s="53"/>
      <c r="S12" s="53"/>
      <c r="T12" s="53"/>
      <c r="U12" s="53"/>
      <c r="V12" s="54"/>
      <c r="W12" s="54"/>
      <c r="X12" s="54"/>
      <c r="Y12" s="54"/>
      <c r="Z12" s="54"/>
      <c r="AA12" s="54"/>
      <c r="AB12" s="54"/>
    </row>
    <row r="13" ht="15.0" customHeight="1">
      <c r="A13" s="1"/>
      <c r="B13" s="49" t="s">
        <v>51</v>
      </c>
      <c r="C13" s="49"/>
      <c r="D13" s="50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/>
      <c r="Q13" s="53"/>
      <c r="R13" s="53"/>
      <c r="S13" s="53"/>
      <c r="T13" s="53"/>
      <c r="U13" s="53"/>
      <c r="V13" s="54"/>
      <c r="W13" s="54"/>
      <c r="X13" s="54"/>
      <c r="Y13" s="54"/>
      <c r="Z13" s="54"/>
      <c r="AA13" s="54"/>
      <c r="AB13" s="54"/>
    </row>
    <row r="14" ht="15.0" customHeight="1">
      <c r="A14" s="1"/>
      <c r="B14" s="49" t="s">
        <v>51</v>
      </c>
      <c r="C14" s="49"/>
      <c r="D14" s="50"/>
      <c r="E14" s="51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/>
      <c r="Q14" s="53"/>
      <c r="R14" s="53"/>
      <c r="S14" s="53"/>
      <c r="T14" s="53"/>
      <c r="U14" s="53"/>
      <c r="V14" s="54"/>
      <c r="W14" s="54"/>
      <c r="X14" s="54"/>
      <c r="Y14" s="54"/>
      <c r="Z14" s="54"/>
      <c r="AA14" s="54"/>
      <c r="AB14" s="54"/>
    </row>
    <row r="15" ht="15.0" customHeight="1">
      <c r="A15" s="1"/>
      <c r="B15" s="49" t="s">
        <v>51</v>
      </c>
      <c r="C15" s="49"/>
      <c r="D15" s="50"/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  <c r="Q15" s="53"/>
      <c r="R15" s="53"/>
      <c r="S15" s="53"/>
      <c r="T15" s="53"/>
      <c r="U15" s="53"/>
      <c r="V15" s="54"/>
      <c r="W15" s="54"/>
      <c r="X15" s="54"/>
      <c r="Y15" s="54"/>
      <c r="Z15" s="54"/>
      <c r="AA15" s="54"/>
      <c r="AB15" s="54"/>
    </row>
    <row r="16" ht="15.0" customHeight="1">
      <c r="A16" s="1"/>
      <c r="B16" s="5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0">
    <mergeCell ref="F7:O7"/>
    <mergeCell ref="P7:U7"/>
    <mergeCell ref="V8:V9"/>
    <mergeCell ref="W8:W9"/>
    <mergeCell ref="X8:X9"/>
    <mergeCell ref="Y8:Y9"/>
    <mergeCell ref="Z8:Z9"/>
    <mergeCell ref="AA8:AA9"/>
    <mergeCell ref="D1:G1"/>
    <mergeCell ref="B3:F3"/>
    <mergeCell ref="B6:B9"/>
    <mergeCell ref="D6:D7"/>
    <mergeCell ref="E6:AB6"/>
    <mergeCell ref="E7:E9"/>
    <mergeCell ref="V7:AB7"/>
    <mergeCell ref="AB8:AB9"/>
    <mergeCell ref="C6:C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8" t="s">
        <v>66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9" t="s">
        <v>67</v>
      </c>
      <c r="C4" s="60" t="s">
        <v>68</v>
      </c>
      <c r="D4" s="61" t="s">
        <v>69</v>
      </c>
      <c r="E4" s="62" t="s">
        <v>70</v>
      </c>
      <c r="F4" s="4"/>
      <c r="G4" s="4"/>
      <c r="H4" s="4"/>
      <c r="I4" s="4"/>
      <c r="J4" s="5"/>
      <c r="K4" s="62" t="s">
        <v>71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3"/>
      <c r="C5" s="64"/>
      <c r="D5" s="65"/>
      <c r="E5" s="66" t="s">
        <v>51</v>
      </c>
      <c r="F5" s="66" t="s">
        <v>51</v>
      </c>
      <c r="G5" s="66" t="s">
        <v>51</v>
      </c>
      <c r="H5" s="66" t="s">
        <v>51</v>
      </c>
      <c r="I5" s="67" t="s">
        <v>51</v>
      </c>
      <c r="J5" s="68"/>
      <c r="K5" s="66" t="s">
        <v>72</v>
      </c>
      <c r="L5" s="66" t="s">
        <v>73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69">
        <v>9.0</v>
      </c>
      <c r="C6" s="70" t="s">
        <v>74</v>
      </c>
      <c r="D6" s="71" t="s">
        <v>63</v>
      </c>
      <c r="E6" s="72" t="s">
        <v>51</v>
      </c>
      <c r="F6" s="72" t="s">
        <v>51</v>
      </c>
      <c r="G6" s="72" t="s">
        <v>75</v>
      </c>
      <c r="H6" s="72" t="s">
        <v>51</v>
      </c>
      <c r="I6" s="73" t="s">
        <v>51</v>
      </c>
      <c r="J6" s="34"/>
      <c r="K6" s="72" t="s">
        <v>51</v>
      </c>
      <c r="L6" s="69" t="s">
        <v>51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69">
        <v>10.0</v>
      </c>
      <c r="C7" s="74"/>
      <c r="D7" s="71" t="s">
        <v>76</v>
      </c>
      <c r="E7" s="69">
        <v>5.0</v>
      </c>
      <c r="F7" s="69">
        <v>6.0</v>
      </c>
      <c r="G7" s="69" t="s">
        <v>75</v>
      </c>
      <c r="H7" s="69" t="s">
        <v>51</v>
      </c>
      <c r="I7" s="62" t="s">
        <v>51</v>
      </c>
      <c r="J7" s="5"/>
      <c r="K7" s="69" t="s">
        <v>51</v>
      </c>
      <c r="L7" s="69" t="s">
        <v>51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69">
        <v>11.0</v>
      </c>
      <c r="C8" s="74"/>
      <c r="D8" s="75" t="s">
        <v>51</v>
      </c>
      <c r="E8" s="69" t="s">
        <v>51</v>
      </c>
      <c r="F8" s="69" t="s">
        <v>51</v>
      </c>
      <c r="G8" s="69" t="s">
        <v>75</v>
      </c>
      <c r="H8" s="69" t="s">
        <v>51</v>
      </c>
      <c r="I8" s="62" t="s">
        <v>51</v>
      </c>
      <c r="J8" s="5"/>
      <c r="K8" s="69" t="s">
        <v>51</v>
      </c>
      <c r="L8" s="69" t="s">
        <v>51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69">
        <v>12.0</v>
      </c>
      <c r="C9" s="74"/>
      <c r="D9" s="75" t="s">
        <v>51</v>
      </c>
      <c r="E9" s="69" t="s">
        <v>51</v>
      </c>
      <c r="F9" s="69" t="s">
        <v>51</v>
      </c>
      <c r="G9" s="69" t="s">
        <v>75</v>
      </c>
      <c r="H9" s="69" t="s">
        <v>51</v>
      </c>
      <c r="I9" s="62" t="s">
        <v>51</v>
      </c>
      <c r="J9" s="5"/>
      <c r="K9" s="69" t="s">
        <v>51</v>
      </c>
      <c r="L9" s="69" t="s">
        <v>51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66">
        <v>13.0</v>
      </c>
      <c r="C10" s="64"/>
      <c r="D10" s="76" t="s">
        <v>51</v>
      </c>
      <c r="E10" s="66" t="s">
        <v>51</v>
      </c>
      <c r="F10" s="66" t="s">
        <v>51</v>
      </c>
      <c r="G10" s="66" t="s">
        <v>75</v>
      </c>
      <c r="H10" s="66" t="s">
        <v>51</v>
      </c>
      <c r="I10" s="67" t="s">
        <v>51</v>
      </c>
      <c r="J10" s="68"/>
      <c r="K10" s="66" t="s">
        <v>51</v>
      </c>
      <c r="L10" s="66" t="s">
        <v>51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7"/>
      <c r="D12" s="77"/>
      <c r="E12" s="78"/>
      <c r="F12" s="78"/>
      <c r="G12" s="78"/>
      <c r="H12" s="78"/>
      <c r="I12" s="22"/>
      <c r="K12" s="7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77" t="s">
        <v>77</v>
      </c>
      <c r="C13" s="1"/>
      <c r="D13" s="1"/>
      <c r="E13" s="1"/>
      <c r="F13" s="1"/>
      <c r="G13" s="1"/>
      <c r="H13" s="1"/>
      <c r="I13" s="1"/>
      <c r="J13" s="1"/>
      <c r="K13" s="7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C14" s="79" t="s">
        <v>78</v>
      </c>
      <c r="D14" s="80"/>
      <c r="E14" s="80"/>
      <c r="F14" s="80"/>
      <c r="G14" s="81"/>
      <c r="H14" s="82" t="s">
        <v>79</v>
      </c>
      <c r="I14" s="79" t="s">
        <v>80</v>
      </c>
      <c r="J14" s="80"/>
      <c r="K14" s="80"/>
      <c r="L14" s="80"/>
      <c r="M14" s="81"/>
      <c r="N14" s="83" t="s">
        <v>81</v>
      </c>
      <c r="O14" s="8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85" t="s">
        <v>68</v>
      </c>
      <c r="C15" s="86" t="s">
        <v>82</v>
      </c>
      <c r="D15" s="87" t="s">
        <v>83</v>
      </c>
      <c r="E15" s="87" t="s">
        <v>84</v>
      </c>
      <c r="F15" s="88" t="s">
        <v>85</v>
      </c>
      <c r="G15" s="89" t="s">
        <v>86</v>
      </c>
      <c r="H15" s="90" t="s">
        <v>87</v>
      </c>
      <c r="I15" s="91" t="s">
        <v>88</v>
      </c>
      <c r="J15" s="87" t="s">
        <v>82</v>
      </c>
      <c r="K15" s="87" t="s">
        <v>89</v>
      </c>
      <c r="L15" s="92" t="s">
        <v>90</v>
      </c>
      <c r="M15" s="93" t="s">
        <v>85</v>
      </c>
      <c r="N15" s="61" t="s">
        <v>88</v>
      </c>
      <c r="O15" s="60" t="s">
        <v>91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2"/>
      <c r="C16" s="94"/>
      <c r="D16" s="40"/>
      <c r="E16" s="40"/>
      <c r="F16" s="40"/>
      <c r="G16" s="95"/>
      <c r="H16" s="96"/>
      <c r="I16" s="94"/>
      <c r="J16" s="40"/>
      <c r="K16" s="40"/>
      <c r="L16" s="32"/>
      <c r="M16" s="95"/>
      <c r="N16" s="94"/>
      <c r="O16" s="9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97" t="s">
        <v>74</v>
      </c>
      <c r="C17" s="98"/>
      <c r="D17" s="99"/>
      <c r="E17" s="99"/>
      <c r="F17" s="100"/>
      <c r="G17" s="101"/>
      <c r="H17" s="102" t="s">
        <v>92</v>
      </c>
      <c r="I17" s="103" t="s">
        <v>93</v>
      </c>
      <c r="J17" s="10">
        <f>SUM(K17:L17)</f>
        <v>0</v>
      </c>
      <c r="K17" s="99"/>
      <c r="L17" s="104"/>
      <c r="M17" s="105"/>
      <c r="N17" s="106" t="s">
        <v>93</v>
      </c>
      <c r="O17" s="107" t="str">
        <f>D17</f>
        <v/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I6:J6"/>
    <mergeCell ref="I7:J7"/>
    <mergeCell ref="I8:J8"/>
    <mergeCell ref="I9:J9"/>
    <mergeCell ref="I10:J10"/>
    <mergeCell ref="I12:J12"/>
    <mergeCell ref="I14:M14"/>
    <mergeCell ref="N14:O14"/>
    <mergeCell ref="D1:G1"/>
    <mergeCell ref="B3:L3"/>
    <mergeCell ref="B4:B5"/>
    <mergeCell ref="D4:D5"/>
    <mergeCell ref="E4:J4"/>
    <mergeCell ref="K4:L4"/>
    <mergeCell ref="I5:J5"/>
    <mergeCell ref="C4:C5"/>
    <mergeCell ref="C6:C10"/>
    <mergeCell ref="C14:G14"/>
    <mergeCell ref="B15:B16"/>
    <mergeCell ref="C15:C16"/>
    <mergeCell ref="D15:D16"/>
    <mergeCell ref="E15:E16"/>
    <mergeCell ref="M15:M16"/>
    <mergeCell ref="N15:N16"/>
    <mergeCell ref="O15:O16"/>
    <mergeCell ref="F15:F16"/>
    <mergeCell ref="G15:G16"/>
    <mergeCell ref="H15:H16"/>
    <mergeCell ref="I15:I16"/>
    <mergeCell ref="J15:J16"/>
    <mergeCell ref="K15:K16"/>
    <mergeCell ref="L15:L16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