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color theme="1"/>
      <sz val="16"/>
    </font>
    <font>
      <name val="Times New Roman"/>
      <family val="1"/>
      <b val="1"/>
      <color theme="1"/>
      <sz val="16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14" fontId="1" fillId="0" borderId="1" pivotButton="0" quotePrefix="0" xfId="0"/>
    <xf numFmtId="0" fontId="1" fillId="0" borderId="2" pivotButton="0" quotePrefix="0" xfId="0"/>
    <xf numFmtId="0" fontId="1" fillId="0" borderId="0" pivotButton="0" quotePrefix="0" xfId="0"/>
    <xf numFmtId="20" fontId="1" fillId="0" borderId="1" pivotButton="0" quotePrefix="0" xfId="0"/>
    <xf numFmtId="19" fontId="1" fillId="0" borderId="1" pivotButton="0" quotePrefix="0" xfId="0"/>
    <xf numFmtId="0" fontId="0" fillId="0" borderId="0" applyAlignment="1" pivotButton="0" quotePrefix="0" xfId="0">
      <alignment wrapText="1"/>
    </xf>
    <xf numFmtId="20" fontId="1" fillId="0" borderId="2" pivotButton="0" quotePrefix="0" xfId="0"/>
    <xf numFmtId="22" fontId="1" fillId="0" borderId="2" pivotButton="0" quotePrefix="0" xfId="0"/>
    <xf numFmtId="22" fontId="1" fillId="0" borderId="1" pivotButton="0" quotePrefix="0" xfId="0"/>
    <xf numFmtId="14" fontId="2" fillId="0" borderId="1" pivotButton="0" quotePrefix="0" xfId="0"/>
    <xf numFmtId="20" fontId="2" fillId="0" borderId="1" pivotButton="0" quotePrefix="0" xfId="0"/>
    <xf numFmtId="0" fontId="2" fillId="2" borderId="1" applyAlignment="1" pivotButton="0" quotePrefix="0" xfId="0">
      <alignment horizontal="center" wrapText="1"/>
    </xf>
    <xf numFmtId="0" fontId="1" fillId="0" borderId="1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C5" sqref="C5"/>
    </sheetView>
  </sheetViews>
  <sheetFormatPr baseColWidth="10" defaultColWidth="9.140625" defaultRowHeight="15"/>
  <cols>
    <col width="14.7109375" bestFit="1" customWidth="1" min="1" max="1"/>
    <col width="15.7109375" bestFit="1" customWidth="1" min="2" max="2"/>
    <col width="21.28515625" customWidth="1" min="3" max="3"/>
    <col width="12.28515625" customWidth="1" min="4" max="4"/>
    <col width="20.5703125" bestFit="1" customWidth="1" min="5" max="5"/>
    <col width="39" customWidth="1" min="6" max="6"/>
  </cols>
  <sheetData>
    <row r="1" ht="20.25" customHeight="1">
      <c r="A1" s="14" t="inlineStr">
        <is>
          <t>LINA PARADA</t>
        </is>
      </c>
      <c r="B1" s="16" t="n"/>
      <c r="C1" s="16" t="n"/>
      <c r="D1" s="16" t="n"/>
      <c r="E1" s="17" t="n"/>
    </row>
    <row r="2" ht="20.25" customHeight="1">
      <c r="A2" s="1" t="n"/>
      <c r="B2" s="2" t="inlineStr">
        <is>
          <t>Date</t>
        </is>
      </c>
      <c r="C2" s="2" t="inlineStr">
        <is>
          <t xml:space="preserve">Start </t>
        </is>
      </c>
      <c r="D2" s="2" t="inlineStr">
        <is>
          <t>End</t>
        </is>
      </c>
      <c r="E2" s="2" t="inlineStr">
        <is>
          <t>Total Hours</t>
        </is>
      </c>
    </row>
    <row r="3" ht="20.25" customHeight="1">
      <c r="A3" s="1" t="inlineStr">
        <is>
          <t>Sunday</t>
        </is>
      </c>
      <c r="B3" s="12" t="n"/>
      <c r="C3" s="2" t="n"/>
      <c r="D3" s="2" t="n"/>
      <c r="E3" s="13">
        <f>IF(AND(ISNUMBER(C3), ISNUMBER(D3)), D3 - C3, "")</f>
        <v/>
      </c>
    </row>
    <row r="4" ht="20.25" customHeight="1">
      <c r="A4" s="1" t="inlineStr">
        <is>
          <t xml:space="preserve">Monday  </t>
        </is>
      </c>
      <c r="B4" s="3" t="n">
        <v>45831</v>
      </c>
      <c r="C4" s="6" t="n">
        <v>0.375</v>
      </c>
      <c r="D4" s="6" t="n">
        <v>0.2916666666666667</v>
      </c>
      <c r="E4" s="6">
        <f>IF(AND(ISNUMBER(C4), ISNUMBER(D4)), D4 - C4, "")</f>
        <v/>
      </c>
      <c r="F4" t="inlineStr">
        <is>
          <t>RL WAS NOT AT THE OFFICE</t>
        </is>
      </c>
    </row>
    <row r="5" ht="20.25" customHeight="1">
      <c r="A5" s="1" t="inlineStr">
        <is>
          <t>Tuesday</t>
        </is>
      </c>
      <c r="B5" s="3" t="n">
        <v>176</v>
      </c>
      <c r="C5" s="7" t="inlineStr">
        <is>
          <t xml:space="preserve">                   10:00          8:30</t>
        </is>
      </c>
      <c r="D5" s="6" t="n">
        <v>0.3229166666666667</v>
      </c>
      <c r="E5" s="6">
        <f>IF(AND(ISNUMBER(C5), ISNUMBER(D5)), D5 - C5, "")</f>
        <v/>
      </c>
    </row>
    <row r="6" ht="20.25" customHeight="1">
      <c r="A6" s="1" t="inlineStr">
        <is>
          <t>Wednesday</t>
        </is>
      </c>
      <c r="B6" s="3" t="n">
        <v>45833</v>
      </c>
      <c r="C6" s="6" t="n">
        <v>0.3958333333333333</v>
      </c>
      <c r="D6" s="6" t="n">
        <v>0.3333333333333333</v>
      </c>
      <c r="E6" s="6">
        <f>IF(AND(ISNUMBER(C6), ISNUMBER(D6)), D6 - C6, "")</f>
        <v/>
      </c>
      <c r="F6" t="inlineStr">
        <is>
          <t>court prep Camila</t>
        </is>
      </c>
    </row>
    <row r="7" ht="20.25" customHeight="1">
      <c r="A7" s="1" t="inlineStr">
        <is>
          <t>Thursday</t>
        </is>
      </c>
      <c r="B7" s="3" t="n">
        <v>45834</v>
      </c>
      <c r="C7" s="6" t="n">
        <v>0.4166666666666667</v>
      </c>
      <c r="D7" s="6" t="n">
        <v>0.2708333333333333</v>
      </c>
      <c r="E7" s="6">
        <f>IF(AND(ISNUMBER(C7), ISNUMBER(D7)), D7 - C7, "")</f>
        <v/>
      </c>
    </row>
    <row r="8" ht="20.25" customHeight="1">
      <c r="A8" s="1" t="inlineStr">
        <is>
          <t>Friday</t>
        </is>
      </c>
      <c r="B8" s="3" t="n">
        <v>45835</v>
      </c>
      <c r="C8" s="6" t="n">
        <v>0.375</v>
      </c>
      <c r="D8" s="6" t="n">
        <v>0.2083333333333333</v>
      </c>
      <c r="E8" s="6">
        <f>IF(AND(ISNUMBER(C8), ISNUMBER(D8)), D8 - C8, "")</f>
        <v/>
      </c>
      <c r="F8" s="10" t="n"/>
    </row>
    <row r="9" ht="20.25" customHeight="1">
      <c r="A9" s="1" t="inlineStr">
        <is>
          <t>Sunday</t>
        </is>
      </c>
      <c r="B9" s="3" t="n"/>
      <c r="C9" s="6" t="n"/>
      <c r="D9" s="6" t="n"/>
      <c r="E9" s="11">
        <f>IF(AND(ISNUMBER(C9), ISNUMBER(D9)), D9 - C9, "")</f>
        <v/>
      </c>
      <c r="F9" s="8" t="inlineStr">
        <is>
          <t>46 hours 45 min</t>
        </is>
      </c>
    </row>
    <row r="10" ht="20.25" customHeight="1">
      <c r="A10" s="1" t="inlineStr">
        <is>
          <t xml:space="preserve">Monday  </t>
        </is>
      </c>
      <c r="B10" s="3" t="n">
        <v>45838</v>
      </c>
      <c r="C10" s="6" t="n">
        <v>0.3854166666666667</v>
      </c>
      <c r="D10" s="6" t="n">
        <v>0.2708333333333333</v>
      </c>
      <c r="E10" s="6">
        <f>IF(AND(ISNUMBER(C10), ISNUMBER(D10)), D10 - C10, "")</f>
        <v/>
      </c>
    </row>
    <row r="11" ht="20.25" customHeight="1">
      <c r="A11" s="1" t="inlineStr">
        <is>
          <t>Tuesday</t>
        </is>
      </c>
      <c r="B11" s="3" t="n">
        <v>45839</v>
      </c>
      <c r="C11" s="6" t="n">
        <v>0.3958333333333333</v>
      </c>
      <c r="D11" s="6" t="inlineStr">
        <is>
          <t xml:space="preserve">      7:00</t>
        </is>
      </c>
      <c r="E11" s="6">
        <f>IF(AND(ISNUMBER(C11), ISNUMBER(D11)), D11 - C11, "")</f>
        <v/>
      </c>
      <c r="F11" t="inlineStr">
        <is>
          <t>court prep Eddyn</t>
        </is>
      </c>
    </row>
    <row r="12" ht="20.25" customHeight="1">
      <c r="A12" s="1" t="inlineStr">
        <is>
          <t>Wednesday</t>
        </is>
      </c>
      <c r="B12" s="3" t="n">
        <v>45840</v>
      </c>
      <c r="C12" s="6" t="n">
        <v>0.3958333333333333</v>
      </c>
      <c r="D12" s="6" t="n">
        <v>0.2916666666666667</v>
      </c>
      <c r="E12" s="6">
        <f>IF(AND(ISNUMBER(C12), ISNUMBER(D12)), D12 - C12, "")</f>
        <v/>
      </c>
    </row>
    <row r="13" ht="20.25" customHeight="1">
      <c r="A13" s="1" t="inlineStr">
        <is>
          <t>Thursday</t>
        </is>
      </c>
      <c r="B13" s="3" t="n">
        <v>45841</v>
      </c>
      <c r="C13" s="6" t="n">
        <v>0.3958333333333333</v>
      </c>
      <c r="D13" s="6" t="n">
        <v>0.2916666666666667</v>
      </c>
      <c r="E13" s="6">
        <f>IF(AND(ISNUMBER(C13), ISNUMBER(D13)), D13 - C13, "")</f>
        <v/>
      </c>
    </row>
    <row r="14" ht="20.25" customHeight="1">
      <c r="A14" s="1" t="inlineStr">
        <is>
          <t>Friday</t>
        </is>
      </c>
      <c r="B14" s="3" t="n">
        <v>45842</v>
      </c>
      <c r="C14" s="6" t="n">
        <v>0.375</v>
      </c>
      <c r="D14" s="6" t="n">
        <v>0.2083333333333333</v>
      </c>
      <c r="E14" s="6">
        <f>IF(AND(ISNUMBER(C14), ISNUMBER(D14)), D14 - C14, "")</f>
        <v/>
      </c>
      <c r="F14" s="9" t="inlineStr">
        <is>
          <t>holiday</t>
        </is>
      </c>
    </row>
    <row r="15" ht="20.25" customHeight="1">
      <c r="A15" s="1" t="n"/>
      <c r="B15" s="3" t="n"/>
      <c r="C15" s="1" t="n"/>
      <c r="D15" s="1" t="n"/>
      <c r="E15" s="1">
        <f>IF(AND(ISNUMBER(C15), ISNUMBER(D15)), D15 - C15, "")</f>
        <v/>
      </c>
      <c r="F15" t="inlineStr">
        <is>
          <t>46 hours 45 min</t>
        </is>
      </c>
    </row>
    <row r="16" ht="20.25" customHeight="1">
      <c r="A16" s="5" t="inlineStr">
        <is>
          <t>Total Hours</t>
        </is>
      </c>
      <c r="E16" s="4">
        <f>IF(AND(ISNUMBER(C16), ISNUMBER(D16)), D16 - C16, "")</f>
        <v/>
      </c>
    </row>
    <row r="17">
      <c r="C17" t="inlineStr">
        <is>
          <t xml:space="preserve"> </t>
        </is>
      </c>
      <c r="E17">
        <f>IF(AND(ISNUMBER(C17), ISNUMBER(D17)), D17 - C17, "")</f>
        <v/>
      </c>
    </row>
  </sheetData>
  <mergeCells count="1">
    <mergeCell ref="A1:E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Parham</dc:creator>
  <dcterms:created xmlns:dcterms="http://purl.org/dc/terms/" xmlns:xsi="http://www.w3.org/2001/XMLSchema-instance" xsi:type="dcterms:W3CDTF">2021-04-15T13:29:07Z</dcterms:created>
  <dcterms:modified xmlns:dcterms="http://purl.org/dc/terms/" xmlns:xsi="http://www.w3.org/2001/XMLSchema-instance" xsi:type="dcterms:W3CDTF">2025-07-21T01:39:01Z</dcterms:modified>
  <cp:lastModifiedBy>Olguita</cp:lastModifiedBy>
</cp:coreProperties>
</file>