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"/>
    </mc:Choice>
  </mc:AlternateContent>
  <xr:revisionPtr revIDLastSave="0" documentId="13_ncr:1_{8F644803-D6D1-4C17-80AA-A3407C6E7471}" xr6:coauthVersionLast="47" xr6:coauthVersionMax="47" xr10:uidLastSave="{00000000-0000-0000-0000-000000000000}"/>
  <bookViews>
    <workbookView xWindow="22932" yWindow="-72" windowWidth="23256" windowHeight="12456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TitleRegion..BO60">'Project Planner'!$C$3:$C$4</definedName>
    <definedName name="_xlnm.Print_Titles" localSheetId="0">'Project Planner'!$3:$4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<sst xmlns="http://schemas.openxmlformats.org/spreadsheetml/2006/main" count="125" uniqueCount="116">
  <si>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</si>
  <si>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</si>
  <si>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</si>
  <si>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</si>
  <si>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</si>
  <si>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</si>
  <si>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</si>
  <si>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</si>
  <si>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</si>
  <si>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</si>
  <si>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</si>
  <si>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</si>
  <si>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</si>
  <si>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</si>
  <si>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</si>
  <si>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</si>
  <si>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</si>
  <si>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</si>
  <si>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</si>
  <si>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</si>
  <si>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</si>
  <si>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</si>
  <si>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</si>
  <si>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</si>
  <si>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</si>
  <si>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</si>
  <si>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</si>
  <si>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</si>
  <si>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</si>
  <si>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</si>
  <si>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</si>
  <si>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</si>
  <si>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</si>
  <si>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</si>
  <si>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</si>
  <si>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</si>
  <si>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</si>
  <si>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</si>
  <si>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</si>
  <si>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</si>
  <si>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</si>
  <si>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</si>
  <si>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</si>
  <si>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</si>
  <si>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</si>
  <si>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</si>
  <si>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</si>
  <si>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</si>
  <si>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</si>
  <si>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</si>
  <si>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</si>
  <si>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</si>
  <si>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</si>
  <si>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</si>
  <si>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</si>
  <si>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</si>
  <si>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</si>
  <si>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</si>
  <si>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</si>
  <si>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</si>
  <si>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</si>
  <si>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</si>
  <si>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</si>
  <si>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</si>
  <si>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</si>
  <si>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</si>
  <si>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</si>
  <si>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</si>
  <si>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</si>
  <si>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</si>
  <si>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</si>
  <si>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</si>
  <si>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</si>
  <si>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</si>
  <si>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</si>
  <si>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</si>
  <si>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</si>
  <si>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</si>
  <si>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</si>
  <si>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</si>
  <si>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</si>
  <si>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</si>
  <si>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</si>
  <si>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</si>
  <si>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</si>
  <si>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</si>
  <si>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</si>
  <si>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</si>
  <si>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</si>
  <si>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</si>
  <si>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</si>
  <si>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</si>
  <si>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</si>
  <si>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</si>
  <si>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</si>
  <si>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</si>
  <si>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</si>
  <si>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</si>
  <si>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</si>
  <si>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</si>
  <si>
    <t>T30: Look into relevant code for implementing US4 (copy and its history)</t>
  </si>
  <si>
    <t>T29: Look into relevant code for implementing US3 (turret targeting)</t>
  </si>
  <si>
    <t>67286, 68130</t>
  </si>
  <si>
    <t>67804, 68547</t>
  </si>
  <si>
    <t>T31: Work on implementing US3 (turret's targeting).</t>
  </si>
  <si>
    <t>T32: Work on implementing US4 (copy and its history).</t>
  </si>
  <si>
    <t>T33: Look into what a Use Case covering US3 would look like (turret's targeting).</t>
  </si>
  <si>
    <t>T34: Look into what a Use Case covering US4 would look like (copy and its history).</t>
  </si>
  <si>
    <t>T35: Work on the extensive version of US1's use case (undo/redo).</t>
  </si>
  <si>
    <t>T36: Work on the extensive version of US2's use case (liquid leak checking).</t>
  </si>
  <si>
    <t>T37: Work on the extensive version of US3's use case (turret's targeting).</t>
  </si>
  <si>
    <t>T38: Work on the extensive version of US4's use case (copy and its history).</t>
  </si>
  <si>
    <t>T39: Work on the sequence diagram for US1 (undo/redo).</t>
  </si>
  <si>
    <t>T40: Work on the sequence diagram for US2 (liquid leak checking).</t>
  </si>
  <si>
    <t>T41: Look into what a Class Diagram covering US1 would look like (undo/redo).</t>
  </si>
  <si>
    <t>T42: Look into what a class diagram covering US2 would look like (liquid leak checking).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</si>
</sst>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centagem" xfId="19" builtinId="5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7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A69" zoomScale="70" zoomScaleNormal="70" workbookViewId="0">
      <selection activeCell="H82" sqref="H82"/>
    </sheetView>
  </sheetViews>
  <sheetFormatPr defaultColWidth="3.25" defaultRowHeight="30" customHeight="1" x14ac:dyDescent="0.3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0.8">
      <c r="B1" s="4" t="s">
        <v>0</v>
      </c>
      <c r="D1" s="5"/>
      <c r="E1" s="5"/>
      <c r="F1" s="5"/>
      <c r="G1" s="5"/>
      <c r="H1" s="5"/>
    </row>
    <row r="2" spans="2:68" ht="21" customHeight="1" x14ac:dyDescent="0.25">
      <c r="C2" s="6" t="s">
        <v>1</v>
      </c>
      <c r="D2" s="6"/>
      <c r="E2" s="6"/>
      <c r="F2" s="6"/>
      <c r="G2" s="6"/>
      <c r="H2" s="7" t="s">
        <v>2</v>
      </c>
      <c r="I2" s="8">
        <v>43</v>
      </c>
      <c r="K2" s="9"/>
      <c r="L2" s="24" t="s">
        <v>3</v>
      </c>
      <c r="M2" s="24"/>
      <c r="N2" s="24"/>
      <c r="O2" s="24"/>
      <c r="P2" s="24"/>
      <c r="Q2" s="10"/>
      <c r="R2" s="24" t="s">
        <v>4</v>
      </c>
      <c r="S2" s="24"/>
      <c r="T2" s="24"/>
      <c r="U2" s="24"/>
      <c r="V2" s="11"/>
      <c r="W2" s="24" t="s">
        <v>5</v>
      </c>
      <c r="X2" s="24"/>
      <c r="Y2" s="24"/>
      <c r="Z2" s="24"/>
      <c r="AA2" s="12"/>
      <c r="AB2" s="24" t="s">
        <v>6</v>
      </c>
      <c r="AC2" s="24"/>
      <c r="AD2" s="24"/>
      <c r="AE2" s="24"/>
      <c r="AF2" s="24"/>
      <c r="AG2" s="24"/>
      <c r="AH2" s="24"/>
      <c r="AI2" s="13"/>
      <c r="AJ2" s="25" t="s">
        <v>7</v>
      </c>
      <c r="AK2" s="25"/>
      <c r="AL2" s="25"/>
      <c r="AM2" s="25"/>
      <c r="AN2" s="25"/>
      <c r="AO2" s="25"/>
      <c r="AP2" s="25"/>
      <c r="AQ2" s="25"/>
    </row>
    <row r="3" spans="2:68" s="14" customFormat="1" ht="39.75" customHeight="1" x14ac:dyDescent="0.25">
      <c r="B3" s="28" t="s">
        <v>8</v>
      </c>
      <c r="C3" s="28" t="s">
        <v>9</v>
      </c>
      <c r="D3" s="26" t="s">
        <v>10</v>
      </c>
      <c r="E3" s="26" t="s">
        <v>11</v>
      </c>
      <c r="F3" s="26" t="s">
        <v>12</v>
      </c>
      <c r="G3" s="26" t="s">
        <v>13</v>
      </c>
      <c r="H3" s="27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25">
      <c r="B4" s="28"/>
      <c r="C4" s="28"/>
      <c r="D4" s="26"/>
      <c r="E4" s="26"/>
      <c r="F4" s="26"/>
      <c r="G4" s="26"/>
      <c r="H4" s="27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3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3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3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3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3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3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3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3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3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3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3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3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3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3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3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3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3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3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3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3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3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3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3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3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3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3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3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3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3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3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3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3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3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3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3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3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3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3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3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3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3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3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3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3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3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3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3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3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3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3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3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3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3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3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3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3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3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3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3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3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3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3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3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3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3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3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3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3">
      <c r="B72">
        <v>67775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1</v>
      </c>
    </row>
    <row r="73" spans="2:28" ht="30" customHeight="1" x14ac:dyDescent="0.3">
      <c r="B73">
        <v>67763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1</v>
      </c>
    </row>
    <row r="74" spans="2:28" ht="30" customHeight="1" x14ac:dyDescent="0.3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4</v>
      </c>
      <c r="H74" s="23">
        <v>1</v>
      </c>
    </row>
    <row r="75" spans="2:28" ht="30" customHeight="1" x14ac:dyDescent="0.3">
      <c r="B75">
        <v>67763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3">
      <c r="B76">
        <v>67775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3">
      <c r="B77">
        <v>67763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3">
      <c r="B78" t="s">
        <v>103</v>
      </c>
      <c r="C78" s="1" t="s">
        <v>101</v>
      </c>
      <c r="D78" s="2">
        <v>38</v>
      </c>
      <c r="E78" s="21">
        <v>1</v>
      </c>
      <c r="F78" s="21">
        <v>39</v>
      </c>
      <c r="G78" s="21">
        <v>2</v>
      </c>
      <c r="H78" s="3">
        <v>1</v>
      </c>
    </row>
    <row r="79" spans="2:28" ht="30" customHeight="1" x14ac:dyDescent="0.3">
      <c r="B79" t="s">
        <v>102</v>
      </c>
      <c r="C79" s="1" t="s">
        <v>100</v>
      </c>
      <c r="D79" s="2">
        <v>38</v>
      </c>
      <c r="E79" s="2">
        <v>1</v>
      </c>
      <c r="F79" s="21">
        <v>39</v>
      </c>
      <c r="G79" s="21">
        <v>1.5</v>
      </c>
      <c r="H79" s="3">
        <v>1</v>
      </c>
    </row>
    <row r="80" spans="2:28" ht="30" customHeight="1" x14ac:dyDescent="0.3">
      <c r="B80" t="s">
        <v>102</v>
      </c>
      <c r="C80" s="1" t="s">
        <v>104</v>
      </c>
      <c r="D80" s="2">
        <v>40</v>
      </c>
      <c r="E80" s="2">
        <v>3</v>
      </c>
      <c r="F80" s="21">
        <v>40</v>
      </c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2:28" ht="30" customHeight="1" x14ac:dyDescent="0.3">
      <c r="B81" t="s">
        <v>103</v>
      </c>
      <c r="C81" s="1" t="s">
        <v>105</v>
      </c>
      <c r="D81" s="2">
        <v>40</v>
      </c>
      <c r="E81" s="2">
        <v>3</v>
      </c>
      <c r="F81" s="21">
        <v>40</v>
      </c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2:28" ht="30" customHeight="1" x14ac:dyDescent="0.3">
      <c r="B82" t="s">
        <v>102</v>
      </c>
      <c r="C82" s="1" t="s">
        <v>106</v>
      </c>
      <c r="D82" s="2">
        <v>43</v>
      </c>
      <c r="E82" s="2">
        <v>1</v>
      </c>
      <c r="F82" s="21">
        <v>40</v>
      </c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2:28" ht="30" customHeight="1" x14ac:dyDescent="0.3">
      <c r="B83" t="s">
        <v>103</v>
      </c>
      <c r="C83" s="1" t="s">
        <v>107</v>
      </c>
      <c r="D83" s="2">
        <v>43</v>
      </c>
      <c r="E83" s="2">
        <v>1</v>
      </c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2:28" ht="30" customHeight="1" x14ac:dyDescent="0.3">
      <c r="B84">
        <v>67775</v>
      </c>
      <c r="C84" s="1" t="s">
        <v>108</v>
      </c>
      <c r="D84" s="2">
        <v>40</v>
      </c>
      <c r="E84" s="2">
        <v>3</v>
      </c>
      <c r="F84" s="21">
        <v>40</v>
      </c>
      <c r="G84" s="21">
        <v>1</v>
      </c>
      <c r="H84" s="3">
        <v>1</v>
      </c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2:28" ht="30" customHeight="1" x14ac:dyDescent="0.3">
      <c r="B85">
        <v>67763</v>
      </c>
      <c r="C85" s="1" t="s">
        <v>109</v>
      </c>
      <c r="D85" s="2">
        <v>40</v>
      </c>
      <c r="E85" s="2">
        <v>3</v>
      </c>
      <c r="F85" s="21">
        <v>42</v>
      </c>
      <c r="G85" s="21">
        <v>1</v>
      </c>
      <c r="H85" s="3">
        <v>1</v>
      </c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2:28" ht="30" customHeight="1" x14ac:dyDescent="0.3">
      <c r="B86" t="s">
        <v>102</v>
      </c>
      <c r="C86" s="1" t="s">
        <v>110</v>
      </c>
      <c r="D86" s="2">
        <v>44</v>
      </c>
      <c r="E86" s="2">
        <v>3</v>
      </c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2:28" ht="30" customHeight="1" x14ac:dyDescent="0.3">
      <c r="B87" t="s">
        <v>103</v>
      </c>
      <c r="C87" s="1" t="s">
        <v>111</v>
      </c>
      <c r="D87" s="2">
        <v>44</v>
      </c>
      <c r="E87" s="2">
        <v>3</v>
      </c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2:28" ht="30" customHeight="1" x14ac:dyDescent="0.3">
      <c r="B88">
        <v>67775</v>
      </c>
      <c r="C88" s="1" t="s">
        <v>112</v>
      </c>
      <c r="D88" s="2">
        <v>43</v>
      </c>
      <c r="E88" s="2">
        <v>4</v>
      </c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2:28" ht="30" customHeight="1" x14ac:dyDescent="0.3">
      <c r="B89">
        <v>67763</v>
      </c>
      <c r="C89" s="1" t="s">
        <v>113</v>
      </c>
      <c r="D89" s="2">
        <v>43</v>
      </c>
      <c r="E89" s="2">
        <v>4</v>
      </c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2:28" ht="30" customHeight="1" x14ac:dyDescent="0.3">
      <c r="B90">
        <v>67775</v>
      </c>
      <c r="C90" s="1" t="s">
        <v>114</v>
      </c>
      <c r="D90" s="2">
        <v>44</v>
      </c>
      <c r="E90" s="2">
        <v>3</v>
      </c>
      <c r="F90" s="21">
        <v>40</v>
      </c>
      <c r="G90" s="21">
        <v>2</v>
      </c>
      <c r="H90" s="3">
        <v>1</v>
      </c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2:28" ht="30" customHeight="1" x14ac:dyDescent="0.3">
      <c r="B91">
        <v>67763</v>
      </c>
      <c r="C91" s="1" t="s">
        <v>115</v>
      </c>
      <c r="D91" s="2">
        <v>44</v>
      </c>
      <c r="E91" s="2">
        <v>3</v>
      </c>
      <c r="F91" s="21">
        <v>40</v>
      </c>
      <c r="G91" s="21">
        <v>2</v>
      </c>
      <c r="H91" s="3">
        <v>1</v>
      </c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2:28" ht="30" customHeight="1" x14ac:dyDescent="0.3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2:28" ht="30" customHeight="1" x14ac:dyDescent="0.3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2:28" ht="30" customHeight="1" x14ac:dyDescent="0.3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2:28" ht="30" customHeight="1" x14ac:dyDescent="0.3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2:28" ht="30" customHeight="1" x14ac:dyDescent="0.3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3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3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3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3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3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3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3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3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3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3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3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3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3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3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3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3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3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3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3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3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3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3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3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3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3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3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3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3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3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3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3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3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3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3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3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3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3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3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3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3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3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3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3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3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3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3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3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3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3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3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3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3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3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3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3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3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3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3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3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3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3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5:BD80">
    <cfRule type="expression" dxfId="16" priority="69">
      <formula>ActualBeyond</formula>
    </cfRule>
  </conditionalFormatting>
  <conditionalFormatting sqref="I81:BD91">
    <cfRule type="expression" dxfId="15" priority="4">
      <formula>ActualBeyond</formula>
    </cfRule>
  </conditionalFormatting>
  <conditionalFormatting sqref="I81:BO91">
    <cfRule type="expression" dxfId="14" priority="1">
      <formula>PercentComplete</formula>
    </cfRule>
    <cfRule type="expression" dxfId="13" priority="2">
      <formula>PercentCompleteBeyond</formula>
    </cfRule>
    <cfRule type="expression" dxfId="12" priority="3">
      <formula>Actual</formula>
    </cfRule>
    <cfRule type="expression" dxfId="11" priority="5">
      <formula>Plan</formula>
    </cfRule>
    <cfRule type="expression" dxfId="10" priority="6">
      <formula>I$4=period_selected</formula>
    </cfRule>
    <cfRule type="expression" dxfId="9" priority="7">
      <formula>MOD(COLUMN(),2)</formula>
    </cfRule>
    <cfRule type="expression" dxfId="8" priority="8">
      <formula>MOD(COLUMN(),2)=0</formula>
    </cfRule>
  </conditionalFormatting>
  <conditionalFormatting sqref="I4:BP4">
    <cfRule type="expression" dxfId="7" priority="74">
      <formula>I$4=period_selected</formula>
    </cfRule>
  </conditionalFormatting>
  <conditionalFormatting sqref="I5:BP80">
    <cfRule type="expression" dxfId="6" priority="66">
      <formula>PercentComplete</formula>
    </cfRule>
    <cfRule type="expression" dxfId="5" priority="67">
      <formula>PercentCompleteBeyond</formula>
    </cfRule>
    <cfRule type="expression" dxfId="4" priority="68">
      <formula>Actual</formula>
    </cfRule>
    <cfRule type="expression" dxfId="3" priority="70">
      <formula>Plan</formula>
    </cfRule>
    <cfRule type="expression" dxfId="2" priority="71">
      <formula>I$4=period_selected</formula>
    </cfRule>
    <cfRule type="expression" dxfId="1" priority="72">
      <formula>MOD(COLUMN(),2)</formula>
    </cfRule>
    <cfRule type="expression" dxfId="0" priority="7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TitleRegion..BO60</vt:lpstr>
      <vt:lpstr>'Project Planner'!Títulos_de_Impressão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Gabriela Teodoro da Silva</cp:lastModifiedBy>
  <cp:revision>2</cp:revision>
  <dcterms:created xsi:type="dcterms:W3CDTF">2021-12-27T22:07:09Z</dcterms:created>
  <dcterms:modified xsi:type="dcterms:W3CDTF">2025-11-20T17:45:37Z</dcterms:modified>
  <dc:language>en-GB</dc:language>
</cp:coreProperties>
</file>