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<sst xmlns="http://schemas.openxmlformats.org/spreadsheetml/2006/main" count="22" uniqueCount="12">
  <si>
    <t>DISTANCIAS</t>
  </si>
  <si>
    <t>Porteño</t>
  </si>
  <si>
    <t>Del Plata</t>
  </si>
  <si>
    <t>De Los Andes</t>
  </si>
  <si>
    <t>Plural</t>
  </si>
  <si>
    <t>Del Norte</t>
  </si>
  <si>
    <t>Pampeano</t>
  </si>
  <si>
    <t>Cooperativo</t>
  </si>
  <si>
    <t>Sol</t>
  </si>
  <si>
    <t>Republica</t>
  </si>
  <si>
    <t>Vientos del Sur</t>
  </si>
  <si>
    <t>Casa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</si>
</sst>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12" width="10.75"/>
  </cols>
  <sheetData>
    <row r="1">
      <c r="A1" s="1" t="s">
        <v>0</v>
      </c>
      <c r="B1" s="2" t="str">
        <f>A2</f>
        <v>Casa Central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>
      <c r="A2" s="3" t="s">
        <v>11</v>
      </c>
      <c r="B2" s="4">
        <v>0.0</v>
      </c>
      <c r="C2" s="5">
        <f t="array" ref="C2:L2">ROUNDUP(RANDARRAY(1,10)*100)</f>
        <v>49</v>
      </c>
      <c r="D2" s="5">
        <v>58.0</v>
      </c>
      <c r="E2" s="5">
        <v>43.0</v>
      </c>
      <c r="F2" s="5">
        <v>30.0</v>
      </c>
      <c r="G2" s="5">
        <v>60.0</v>
      </c>
      <c r="H2" s="5">
        <v>43.0</v>
      </c>
      <c r="I2" s="5">
        <v>97.0</v>
      </c>
      <c r="J2" s="5">
        <v>72.0</v>
      </c>
      <c r="K2" s="5">
        <v>2.0</v>
      </c>
      <c r="L2" s="5">
        <v>42.0</v>
      </c>
    </row>
    <row r="3">
      <c r="A3" s="3" t="s">
        <v>1</v>
      </c>
      <c r="B3" s="6">
        <f t="array" ref="B3:B12">TRANSPOSE(C2:L2)</f>
        <v>49</v>
      </c>
      <c r="C3" s="4">
        <v>0.0</v>
      </c>
      <c r="D3" s="5">
        <f t="array" ref="D3:L3">ROUNDUP(RANDARRAY(1,9)*100)</f>
        <v>70</v>
      </c>
      <c r="E3" s="5">
        <v>52.0</v>
      </c>
      <c r="F3" s="5">
        <v>47.0</v>
      </c>
      <c r="G3" s="5">
        <v>34.0</v>
      </c>
      <c r="H3" s="5">
        <v>16.0</v>
      </c>
      <c r="I3" s="5">
        <v>60.0</v>
      </c>
      <c r="J3" s="5">
        <v>52.0</v>
      </c>
      <c r="K3" s="5">
        <v>16.0</v>
      </c>
      <c r="L3" s="5">
        <v>28.0</v>
      </c>
    </row>
    <row r="4">
      <c r="A4" s="3" t="s">
        <v>2</v>
      </c>
      <c r="B4" s="6">
        <v>58.0</v>
      </c>
      <c r="C4" s="6">
        <f t="array" ref="C4:C12">TRANSPOSE(D3:$L3)</f>
        <v>70</v>
      </c>
      <c r="D4" s="4">
        <v>0.0</v>
      </c>
      <c r="E4" s="5">
        <f t="array" ref="E4:L4">ROUNDUP(RANDARRAY(1,8)*100)</f>
        <v>46</v>
      </c>
      <c r="F4" s="5">
        <v>83.0</v>
      </c>
      <c r="G4" s="5">
        <v>73.0</v>
      </c>
      <c r="H4" s="5">
        <v>25.0</v>
      </c>
      <c r="I4" s="5">
        <v>83.0</v>
      </c>
      <c r="J4" s="5">
        <v>92.0</v>
      </c>
      <c r="K4" s="5">
        <v>38.0</v>
      </c>
      <c r="L4" s="5">
        <v>74.0</v>
      </c>
    </row>
    <row r="5">
      <c r="A5" s="3" t="s">
        <v>3</v>
      </c>
      <c r="B5" s="6">
        <v>43.0</v>
      </c>
      <c r="C5" s="6">
        <v>52.0</v>
      </c>
      <c r="D5" s="6">
        <f t="array" ref="D5:D12">TRANSPOSE(E4:$L4)</f>
        <v>46</v>
      </c>
      <c r="E5" s="4">
        <v>0.0</v>
      </c>
      <c r="F5" s="5">
        <f t="array" ref="F5:L5">ROUNDUP(RANDARRAY(1,7)*100)</f>
        <v>45</v>
      </c>
      <c r="G5" s="5">
        <v>89.0</v>
      </c>
      <c r="H5" s="5">
        <v>28.0</v>
      </c>
      <c r="I5" s="5">
        <v>33.0</v>
      </c>
      <c r="J5" s="5">
        <v>93.0</v>
      </c>
      <c r="K5" s="5">
        <v>58.0</v>
      </c>
      <c r="L5" s="5">
        <v>15.0</v>
      </c>
    </row>
    <row r="6">
      <c r="A6" s="3" t="s">
        <v>4</v>
      </c>
      <c r="B6" s="6">
        <v>30.0</v>
      </c>
      <c r="C6" s="6">
        <v>47.0</v>
      </c>
      <c r="D6" s="6">
        <v>83.0</v>
      </c>
      <c r="E6" s="6">
        <f t="array" ref="E6:E12">TRANSPOSE(F5:$L5)</f>
        <v>45</v>
      </c>
      <c r="F6" s="4">
        <v>0.0</v>
      </c>
      <c r="G6" s="5">
        <f t="array" ref="G6:L6">ROUNDUP(RANDARRAY(1,6)*100)</f>
        <v>81</v>
      </c>
      <c r="H6" s="5">
        <v>43.0</v>
      </c>
      <c r="I6" s="5">
        <v>51.0</v>
      </c>
      <c r="J6" s="5">
        <v>86.0</v>
      </c>
      <c r="K6" s="5">
        <v>55.0</v>
      </c>
      <c r="L6" s="5">
        <v>96.0</v>
      </c>
    </row>
    <row r="7">
      <c r="A7" s="3" t="s">
        <v>5</v>
      </c>
      <c r="B7" s="6">
        <v>60.0</v>
      </c>
      <c r="C7" s="6">
        <v>34.0</v>
      </c>
      <c r="D7" s="6">
        <v>73.0</v>
      </c>
      <c r="E7" s="6">
        <v>89.0</v>
      </c>
      <c r="F7" s="6">
        <f t="array" ref="F7:F12">TRANSPOSE(G6:$L6)</f>
        <v>81</v>
      </c>
      <c r="G7" s="4">
        <v>0.0</v>
      </c>
      <c r="H7" s="5">
        <f t="array" ref="H7:L7">ROUNDUP(RANDARRAY(1,5)*100)</f>
        <v>29</v>
      </c>
      <c r="I7" s="5">
        <v>6.0</v>
      </c>
      <c r="J7" s="5">
        <v>40.0</v>
      </c>
      <c r="K7" s="5">
        <v>18.0</v>
      </c>
      <c r="L7" s="5">
        <v>46.0</v>
      </c>
    </row>
    <row r="8">
      <c r="A8" s="3" t="s">
        <v>6</v>
      </c>
      <c r="B8" s="6">
        <v>43.0</v>
      </c>
      <c r="C8" s="6">
        <v>16.0</v>
      </c>
      <c r="D8" s="6">
        <v>25.0</v>
      </c>
      <c r="E8" s="6">
        <v>28.0</v>
      </c>
      <c r="F8" s="6">
        <v>43.0</v>
      </c>
      <c r="G8" s="6">
        <f t="array" ref="G8:G12">TRANSPOSE(H7:$L7)</f>
        <v>29</v>
      </c>
      <c r="H8" s="4">
        <v>0.0</v>
      </c>
      <c r="I8" s="5">
        <f t="array" ref="I8:L8">ROUNDUP(RANDARRAY(1,4)*100)</f>
        <v>3</v>
      </c>
      <c r="J8" s="5">
        <v>8.0</v>
      </c>
      <c r="K8" s="5">
        <v>40.0</v>
      </c>
      <c r="L8" s="5">
        <v>26.0</v>
      </c>
    </row>
    <row r="9">
      <c r="A9" s="3" t="s">
        <v>7</v>
      </c>
      <c r="B9" s="6">
        <v>97.0</v>
      </c>
      <c r="C9" s="6">
        <v>60.0</v>
      </c>
      <c r="D9" s="6">
        <v>83.0</v>
      </c>
      <c r="E9" s="6">
        <v>33.0</v>
      </c>
      <c r="F9" s="6">
        <v>51.0</v>
      </c>
      <c r="G9" s="6">
        <v>6.0</v>
      </c>
      <c r="H9" s="6">
        <f t="array" ref="H9:H12">TRANSPOSE(I8:$L8)</f>
        <v>3</v>
      </c>
      <c r="I9" s="4">
        <v>0.0</v>
      </c>
      <c r="J9" s="5">
        <f t="array" ref="J9:L9">ROUNDUP(RANDARRAY(1,3)*100)</f>
        <v>9</v>
      </c>
      <c r="K9" s="5">
        <v>94.0</v>
      </c>
      <c r="L9" s="5">
        <v>91.0</v>
      </c>
    </row>
    <row r="10">
      <c r="A10" s="3" t="s">
        <v>8</v>
      </c>
      <c r="B10" s="6">
        <v>72.0</v>
      </c>
      <c r="C10" s="6">
        <v>52.0</v>
      </c>
      <c r="D10" s="6">
        <v>92.0</v>
      </c>
      <c r="E10" s="6">
        <v>93.0</v>
      </c>
      <c r="F10" s="6">
        <v>86.0</v>
      </c>
      <c r="G10" s="6">
        <v>40.0</v>
      </c>
      <c r="H10" s="6">
        <v>8.0</v>
      </c>
      <c r="I10" s="6">
        <f t="array" ref="I10:I12">TRANSPOSE(J9:$L9)</f>
        <v>9</v>
      </c>
      <c r="J10" s="4">
        <v>0.0</v>
      </c>
      <c r="K10" s="5">
        <f t="array" ref="K10:L10">ROUNDUP(RANDARRAY(1,2)*100)</f>
        <v>59</v>
      </c>
      <c r="L10" s="5">
        <v>63.0</v>
      </c>
    </row>
    <row r="11">
      <c r="A11" s="3" t="s">
        <v>9</v>
      </c>
      <c r="B11" s="6">
        <v>2.0</v>
      </c>
      <c r="C11" s="6">
        <v>16.0</v>
      </c>
      <c r="D11" s="6">
        <v>38.0</v>
      </c>
      <c r="E11" s="6">
        <v>58.0</v>
      </c>
      <c r="F11" s="6">
        <v>55.0</v>
      </c>
      <c r="G11" s="6">
        <v>18.0</v>
      </c>
      <c r="H11" s="6">
        <v>40.0</v>
      </c>
      <c r="I11" s="6">
        <v>94.0</v>
      </c>
      <c r="J11" s="6">
        <f t="array" ref="J11:J12">TRANSPOSE(K10:$L10)</f>
        <v>59</v>
      </c>
      <c r="K11" s="4">
        <v>0.0</v>
      </c>
      <c r="L11" s="5">
        <f t="array" ref="L11">ROUNDUP(RANDARRAY(1,1)*100)</f>
        <v>58</v>
      </c>
    </row>
    <row r="12">
      <c r="A12" s="3" t="s">
        <v>10</v>
      </c>
      <c r="B12" s="6">
        <v>42.0</v>
      </c>
      <c r="C12" s="6">
        <v>28.0</v>
      </c>
      <c r="D12" s="6">
        <v>74.0</v>
      </c>
      <c r="E12" s="6">
        <v>15.0</v>
      </c>
      <c r="F12" s="6">
        <v>96.0</v>
      </c>
      <c r="G12" s="6">
        <v>46.0</v>
      </c>
      <c r="H12" s="6">
        <v>26.0</v>
      </c>
      <c r="I12" s="6">
        <v>91.0</v>
      </c>
      <c r="J12" s="6">
        <v>63.0</v>
      </c>
      <c r="K12" s="6">
        <f t="array" ref="K12">TRANSPOSE(L11:$L11)</f>
        <v>58</v>
      </c>
      <c r="L12" s="4">
        <v>0.0</v>
      </c>
    </row>
  </sheetData>
  <conditionalFormatting sqref="B2:L12">
    <cfRule type="cellIs" dxfId="0" priority="1" operator="equal">
      <formula>0</formula>
    </cfRule>
  </conditionalFormatting>
  <drawing r:id="rId1"/>
</worksheet>
</file>