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llicom-my.sharepoint.com/personal/gabriel_castro_tigo_com_hn/Documents/Documents/Forecasting/Forecasting_unitec_proyect/"/>
    </mc:Choice>
  </mc:AlternateContent>
  <xr:revisionPtr revIDLastSave="0" documentId="8_{07192F19-7619-4C15-8847-832A08F478FE}" xr6:coauthVersionLast="47" xr6:coauthVersionMax="47" xr10:uidLastSave="{00000000-0000-0000-0000-000000000000}"/>
  <bookViews>
    <workbookView xWindow="28680" yWindow="-120" windowWidth="29040" windowHeight="15720" xr2:uid="{D6BE9845-975B-4574-832A-23188FAA4BE8}"/>
  </bookViews>
  <sheets>
    <sheet name="Hoja4" sheetId="4" r:id="rId1"/>
    <sheet name="Hoja3" sheetId="3" r:id="rId2"/>
    <sheet name="Hoja1" sheetId="1" r:id="rId3"/>
  </sheets>
  <calcPr calcId="191029"/>
  <pivotCaches>
    <pivotCache cacheId="207" r:id="rId4"/>
  </pivotCaches>
  <extLst>
    <ext xmlns:x15="http://schemas.microsoft.com/office/spreadsheetml/2010/11/main" uri="{841E416B-1EF1-43b6-AB56-02D37102CBD5}">
      <x15:pivotCaches>
        <pivotCache cacheId="228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1_4f913531-dad3-4dc8-90ea-b361ddfd6fdf" name="Consulta1" connection="Consulta - Consulta1"/>
        </x15:modelTables>
        <x15:extLst>
          <ext xmlns:x16="http://schemas.microsoft.com/office/spreadsheetml/2014/11/main" uri="{9835A34E-60A6-4A7C-AAB8-D5F71C897F49}">
            <x16:modelTimeGroupings>
              <x16:modelTimeGrouping tableName="Consulta1" columnName="FECHA_RIGE" columnId="FECHA_RIGE">
                <x16:calculatedTimeColumn columnName="FECHA_RIGE (año)" columnId="FECHA_RIGE (año)" contentType="years" isSelected="1"/>
                <x16:calculatedTimeColumn columnName="FECHA_RIGE (trimestre)" columnId="FECHA_RIGE (trimestre)" contentType="quarters" isSelected="1"/>
                <x16:calculatedTimeColumn columnName="FECHA_RIGE (índice de meses)" columnId="FECHA_RIGE (índice de meses)" contentType="monthsindex" isSelected="1"/>
                <x16:calculatedTimeColumn columnName="FECHA_RIGE (mes)" columnId="FECHA_RIGE (mes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06AC70-4EB6-4DAE-ADFA-8AB8DC8C4B3F}" name="Consulta - Consulta1" description="Conexión a la consulta 'Consulta1' en el libro." type="100" refreshedVersion="8" minRefreshableVersion="5">
    <extLst>
      <ext xmlns:x15="http://schemas.microsoft.com/office/spreadsheetml/2010/11/main" uri="{DE250136-89BD-433C-8126-D09CA5730AF9}">
        <x15:connection id="89956aca-404e-414c-9efc-727ca8af7bc9"/>
      </ext>
    </extLst>
  </connection>
  <connection id="2" xr16:uid="{76652F21-D10A-48B9-9F3F-1D0836FE5341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nsulta1].[CLASIFICACION_ACCION].&amp;[OTR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<sst xmlns="http://schemas.openxmlformats.org/spreadsheetml/2006/main" count="250" uniqueCount="37">
  <si>
    <t>Total general</t>
  </si>
  <si>
    <t>Ascenso - Ascenso Partime a Gerente</t>
  </si>
  <si>
    <t>Ascenso de operario</t>
  </si>
  <si>
    <t>Ascenso Gte turno a Gte Restaraurante</t>
  </si>
  <si>
    <t>Ascenso Partime a Operario Perm</t>
  </si>
  <si>
    <t>Cambio de Centro de Costo</t>
  </si>
  <si>
    <t>Cambio de Departamento</t>
  </si>
  <si>
    <t>Cambio de Nomina</t>
  </si>
  <si>
    <t>Cambio de Puesto</t>
  </si>
  <si>
    <t>Cambio de Salario</t>
  </si>
  <si>
    <t>Cancelacion de Contrato</t>
  </si>
  <si>
    <t>Error en registro empleado</t>
  </si>
  <si>
    <t>Fallecimiento</t>
  </si>
  <si>
    <t>Finalizacion de Contrato - Fin de Con Te</t>
  </si>
  <si>
    <t>Liq. Dias de Vacaciones Pend.</t>
  </si>
  <si>
    <t>Motivos Personales</t>
  </si>
  <si>
    <t>Trabajo Temporal</t>
  </si>
  <si>
    <t>Recuento distinto de EMPLEADO</t>
  </si>
  <si>
    <t>2021</t>
  </si>
  <si>
    <t>FECHA_RIGE (año)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</si>
  <si>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</si>
  <si>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</si>
  <si>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</si>
  <si>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</si>
  <si>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</si>
  <si>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</si>
  <si>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</si>
  <si>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</si>
  <si>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</si>
  <si>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</si>
  <si>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</si>
  <si>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</si>
  <si>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DEPTO_ACTUAL</t>
  </si>
  <si>
    <t>FECHA_RIGE (mes)</t>
  </si>
  <si>
    <t>DESC_ACCION</t>
  </si>
  <si>
    <t>CLASIFICACION_ACCION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</si>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</sst>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3"/>
              <c:pt idx="0">
                <c:v>Tri1
2019</c:v>
              </c:pt>
              <c:pt idx="1">
                <c:v>Tri2
2019</c:v>
              </c:pt>
              <c:pt idx="2">
                <c:v>Tri3
2019</c:v>
              </c:pt>
              <c:pt idx="3">
                <c:v>Tri4
2019</c:v>
              </c:pt>
              <c:pt idx="4">
                <c:v>Tri1
2020</c:v>
              </c:pt>
              <c:pt idx="5">
                <c:v>Tri2
2020</c:v>
              </c:pt>
              <c:pt idx="6">
                <c:v>Tri3
2020</c:v>
              </c:pt>
              <c:pt idx="7">
                <c:v>Tri4
2020</c:v>
              </c:pt>
              <c:pt idx="8">
                <c:v>Tri1
2021</c:v>
              </c:pt>
              <c:pt idx="9">
                <c:v>Tri2
2021</c:v>
              </c:pt>
              <c:pt idx="10">
                <c:v>Tri3
2021</c:v>
              </c:pt>
              <c:pt idx="11">
                <c:v>Tri4
2021</c:v>
              </c:pt>
              <c:pt idx="12">
                <c:v>Tri1
2022</c:v>
              </c:pt>
              <c:pt idx="13">
                <c:v>Tri2
2022</c:v>
              </c:pt>
              <c:pt idx="14">
                <c:v>Tri3
2022</c:v>
              </c:pt>
              <c:pt idx="15">
                <c:v>Tri4
2022</c:v>
              </c:pt>
              <c:pt idx="16">
                <c:v>Tri1
2023</c:v>
              </c:pt>
              <c:pt idx="17">
                <c:v>Tri2
2023</c:v>
              </c:pt>
              <c:pt idx="18">
                <c:v>Tri3
2023</c:v>
              </c:pt>
              <c:pt idx="19">
                <c:v>Tri4
2023</c:v>
              </c:pt>
              <c:pt idx="20">
                <c:v>Tri1
2024</c:v>
              </c:pt>
              <c:pt idx="21">
                <c:v>Tri2
2024</c:v>
              </c:pt>
              <c:pt idx="22">
                <c:v>Tri3
2024</c:v>
              </c:pt>
            </c:strLit>
          </c:cat>
          <c:val>
            <c:numLit>
              <c:formatCode>General</c:formatCode>
              <c:ptCount val="23"/>
              <c:pt idx="0">
                <c:v>342</c:v>
              </c:pt>
              <c:pt idx="1">
                <c:v>175</c:v>
              </c:pt>
              <c:pt idx="2">
                <c:v>265</c:v>
              </c:pt>
              <c:pt idx="3">
                <c:v>74</c:v>
              </c:pt>
              <c:pt idx="4">
                <c:v>202</c:v>
              </c:pt>
              <c:pt idx="5">
                <c:v>115</c:v>
              </c:pt>
              <c:pt idx="6">
                <c:v>86</c:v>
              </c:pt>
              <c:pt idx="7">
                <c:v>79</c:v>
              </c:pt>
              <c:pt idx="8">
                <c:v>192</c:v>
              </c:pt>
              <c:pt idx="9">
                <c:v>235</c:v>
              </c:pt>
              <c:pt idx="10">
                <c:v>302</c:v>
              </c:pt>
              <c:pt idx="11">
                <c:v>324</c:v>
              </c:pt>
              <c:pt idx="12">
                <c:v>370</c:v>
              </c:pt>
              <c:pt idx="13">
                <c:v>345</c:v>
              </c:pt>
              <c:pt idx="14">
                <c:v>438</c:v>
              </c:pt>
              <c:pt idx="15">
                <c:v>471</c:v>
              </c:pt>
              <c:pt idx="16">
                <c:v>469</c:v>
              </c:pt>
              <c:pt idx="17">
                <c:v>448</c:v>
              </c:pt>
              <c:pt idx="18">
                <c:v>398</c:v>
              </c:pt>
              <c:pt idx="19">
                <c:v>504</c:v>
              </c:pt>
              <c:pt idx="20">
                <c:v>448</c:v>
              </c:pt>
              <c:pt idx="21">
                <c:v>564</c:v>
              </c:pt>
              <c:pt idx="22">
                <c:v>148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1A-4525-A1D1-169AB4859C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3905967"/>
        <c:axId val="293905487"/>
      </c:lineChart>
      <c:catAx>
        <c:axId val="2939059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9054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939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9059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[Data de salidas extraccion.xlsx]PivotChartTable1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779779</xdr:colOff>
      <xdr:row>1</xdr:row>
      <xdr:rowOff>170814</xdr:rowOff>
    </xdr:from>
    <xdr:to>
      <xdr:col>18</xdr:col>
      <xdr:colOff>152400</xdr:colOff>
      <xdr:row>28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589073-86BC-A9F7-D806-0211944EF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 Fernando Martinez Castro" refreshedDate="45520.696049305552" createdVersion="5" refreshedVersion="8" minRefreshableVersion="3" recordCount="0" supportSubquery="1" supportAdvancedDrill="1" xr:uid="{3098D30C-27DB-47FD-8692-621491AAA438}">
  <cacheSource type="external" connectionId="2"/>
  <cacheFields count="6">
    <cacheField name="[Consulta1].[FECHA_RIGE (año)].[FECHA_RIGE (año)]" caption="FECHA_RIGE (año)" numFmtId="0" hierarchy="25" level="1">
      <sharedItems count="1">
        <s v="2021"/>
      </sharedItems>
    </cacheField>
    <cacheField name="[Consulta1].[DEPTO_ACTUAL].[DEPTO_ACTUAL]" caption="DEPTO_ACTUAL" numFmtId="0" hierarchy="7" level="1">
      <sharedItems count="297">
        <s v="CC07"/>
        <s v="D114"/>
        <s v="DD1"/>
        <s v="PP11"/>
        <s v="BK05"/>
        <s v="BK08"/>
        <s v="BK10"/>
        <s v="BK21"/>
        <s v="BK25"/>
        <s v="BK31"/>
        <s v="BK40"/>
        <s v="DD10"/>
        <s v="LC18"/>
        <s v="PC04"/>
        <s v="PP01"/>
        <s v="BK09"/>
        <s v="LC28"/>
        <s v="CH02"/>
        <s v="LC03"/>
        <s v="LC06"/>
        <s v="PP14"/>
        <s v="BK07"/>
        <s v="CC14"/>
        <s v="DD24"/>
        <s v="LC07"/>
        <s v="LC17"/>
        <s v="BK35"/>
        <s v="D115"/>
        <s v="LC16"/>
        <s v="CC15"/>
        <s v="BK23"/>
        <s v="BK28"/>
        <s v="CC06"/>
        <s v="DD26"/>
        <s v="BK32"/>
        <s v="DD3"/>
        <s v="DD6"/>
        <s v="PC02"/>
        <s v="PP10"/>
        <s v="BK45"/>
        <s v="CC11"/>
        <s v="K114"/>
        <s v="PP17"/>
        <s v="BK38"/>
        <s v="PP04"/>
        <s v="PP20"/>
        <s v="CH03"/>
        <s v="LC21"/>
        <s v="LC29"/>
        <s v="PP03"/>
        <s v="K119"/>
        <s v="BK27"/>
        <s v="K117"/>
        <s v="K120"/>
        <s v="D113"/>
        <s v="PP12"/>
        <s v="BK19"/>
        <s v="D107"/>
        <s v="DD17"/>
        <s v="DD43"/>
        <s v="LC26"/>
        <s v="LC30"/>
        <s v="PC06"/>
        <s v="PC15"/>
        <s v="CK29"/>
        <s v="LC12"/>
        <s v="LC22"/>
        <s v="LC35"/>
        <s v="LC11"/>
        <s v="DD39"/>
        <s v="PC03"/>
        <s v="PP15"/>
        <s v="CK26"/>
        <s v="DD20"/>
        <s v="CK12"/>
        <s v="LC02"/>
        <s v="LC10"/>
        <s v="LC34"/>
        <s v="BK12"/>
        <s v="BK17"/>
        <s v="CK08"/>
        <s v="K127"/>
        <s v="LC33"/>
        <s v="DD19"/>
        <s v="DD29"/>
        <s v="PP07"/>
        <s v="CK13"/>
        <s v="CC01"/>
        <s v="CC03"/>
        <s v="CC04"/>
        <s v="DD2"/>
        <s v="DD41"/>
        <s v="LC04"/>
        <s v="LC14"/>
        <s v="K128"/>
        <s v="BK30"/>
        <s v="BK02"/>
        <s v="BK18"/>
        <s v="BK36"/>
        <s v="D118"/>
        <s v="DD32"/>
        <s v="LC23"/>
        <s v="BK01"/>
        <s v="D116"/>
        <s v="PP16"/>
        <s v="CK10"/>
        <s v="DD38"/>
        <s v="DD46"/>
        <s v="LC36"/>
        <s v="PP22"/>
        <s v="CK01"/>
        <s v="PP05"/>
        <s v="DD25"/>
        <s v="LC08"/>
        <s v="PC12"/>
        <s v="BK20" u="1"/>
        <s v="BK24" u="1"/>
        <s v="BK34" u="1"/>
        <s v="CC09" u="1"/>
        <s v="CC18" u="1"/>
        <s v="DD44" u="1"/>
        <s v="LC01" u="1"/>
        <s v="LC32" u="1"/>
        <s v="LC43" u="1"/>
        <s v="PC01" u="1"/>
        <s v="PC07" u="1"/>
        <s v="PC08" u="1"/>
        <s v="PC10" u="1"/>
        <s v="PP35" u="1"/>
        <s v="DD8" u="1"/>
        <s v="LC48" u="1"/>
        <s v="C111" u="1"/>
        <s v="LC19" u="1"/>
        <s v="K129" u="1"/>
        <s v="PP13" u="1"/>
        <s v="BK14" u="1"/>
        <s v="BK33" u="1"/>
        <s v="C125" u="1"/>
        <s v="DD36" u="1"/>
        <s v="DD9" u="1"/>
        <s v="LC15" u="1"/>
        <s v="PC16" u="1"/>
        <s v="CK14" u="1"/>
        <s v="PP19" u="1"/>
        <s v="PP21" u="1"/>
        <s v="LC24" u="1"/>
        <s v="K116" u="1"/>
        <s v="LC40" u="1"/>
        <s v="PP24" u="1"/>
        <s v="CC05" u="1"/>
        <s v="PP30" u="1"/>
        <s v="BK37" u="1"/>
        <s v="K130" u="1"/>
        <s v="BK04" u="1"/>
        <s v="BK13" u="1"/>
        <s v="CC13" u="1"/>
        <s v="D119" u="1"/>
        <s v="DD35" u="1"/>
        <s v="K135" u="1"/>
        <s v="LC25" u="1"/>
        <s v="LC27" u="1"/>
        <s v="PP02" u="1"/>
        <s v="CK02" u="1"/>
        <s v="BK39" u="1"/>
        <s v="D109" u="1"/>
        <s v="K140" u="1"/>
        <s v="BK11" u="1"/>
        <s v="DD7" u="1"/>
        <s v="PC17" u="1"/>
        <s v="BK29" u="1"/>
        <s v="CK50" u="1"/>
        <s v="LC31" u="1"/>
        <s v="PP09" u="1"/>
        <s v="PP18" u="1"/>
        <s v="CK06" u="1"/>
        <s v="DD45" u="1"/>
        <s v="K136" u="1"/>
        <s v="LC13" u="1"/>
        <s v="PP27" u="1"/>
        <s v="PP31" u="1"/>
        <s v="PP33" u="1"/>
        <s v="LC45" u="1"/>
        <s v="BK41" u="1"/>
        <s v="DD11" u="1"/>
        <s v="DD21" u="1"/>
        <s v="BK26" u="1"/>
        <s v="DD15" u="1"/>
        <s v="DD27" u="1"/>
        <s v="K125" u="1"/>
        <s v="LC20" u="1"/>
        <s v="C109" u="1"/>
        <s v="C110" u="1"/>
        <s v="K115" u="1"/>
        <s v="BK44" u="1"/>
        <s v="LC42" u="1"/>
        <s v="PX05" u="1"/>
        <s v="C119" u="1"/>
        <s v="DD34" u="1"/>
        <s v="CK16" u="1"/>
        <s v="C107" u="1"/>
        <s v="LC09" u="1"/>
        <s v="LC44" u="1"/>
        <s v="BK43" u="1"/>
        <s v="CC08" u="1"/>
        <s v="PP06" u="1"/>
        <s v="DD5" u="1"/>
        <s v="CC17" u="1"/>
        <s v="DD16" u="1"/>
        <s v="K113" u="1"/>
        <s v="LC41" u="1"/>
        <s v="C121" u="1"/>
        <s v="D108" u="1"/>
        <s v="PP29" u="1"/>
        <s v="LC49" u="1"/>
        <s v="CC12" u="1"/>
        <s v="CK04" u="1"/>
        <s v="CK07" u="1"/>
        <s v="LC05" u="1"/>
        <s v="PC18" u="1"/>
        <s v="K126" u="1"/>
        <s v="CK09" u="1"/>
        <s v="D112" u="1"/>
        <s v="DD12" u="1"/>
        <s v="DD48" u="1"/>
        <s v="BK42" u="1"/>
        <s v="C112" u="1"/>
        <s v="C115" u="1"/>
        <s v="C122" u="1"/>
        <s v="CK03" u="1"/>
        <s v="CK05" u="1"/>
        <s v="CK31" u="1"/>
        <s v="CK60" u="1"/>
        <s v="D117" u="1"/>
        <s v="DD23" u="1"/>
        <s v="DD31" u="1"/>
        <s v="DD47" u="1"/>
        <s v="DD51" u="1"/>
        <s v="K109" u="1"/>
        <s v="K110" u="1"/>
        <s v="K112" u="1"/>
        <s v="K118" u="1"/>
        <s v="K121" u="1"/>
        <s v="K124" u="1"/>
        <s v="K133" u="1"/>
        <s v="K139" u="1"/>
        <s v="LC37" u="1"/>
        <s v="LC38" u="1"/>
        <s v="LC47" u="1"/>
        <s v="PP23" u="1"/>
        <s v="PP25" u="1"/>
        <s v="PP28" u="1"/>
        <s v="PP32" u="1"/>
        <s v="PP34" u="1"/>
        <s v="PX07" u="1"/>
        <s v="DD50" u="1"/>
        <s v="C127" u="1"/>
        <s v="K137" u="1"/>
        <s v="K141" u="1"/>
        <s v="LC46" u="1"/>
        <s v="BK16" u="1"/>
        <s v="BK22" u="1"/>
        <s v="BK47" u="1"/>
        <s v="C108" u="1"/>
        <s v="C113" u="1"/>
        <s v="C114" u="1"/>
        <s v="C116" u="1"/>
        <s v="C117" u="1"/>
        <s v="C118" u="1"/>
        <s v="C120" u="1"/>
        <s v="C123" u="1"/>
        <s v="C124" u="1"/>
        <s v="CH01" u="1"/>
        <s v="CK55" u="1"/>
        <s v="CK64" u="1"/>
        <s v="CP98" u="1"/>
        <s v="CP99" u="1"/>
        <s v="D111" u="1"/>
        <s v="D120" u="1"/>
        <s v="DD28" u="1"/>
        <s v="DD49" u="1"/>
        <s v="DD52" u="1"/>
        <s v="DD53" u="1"/>
        <s v="K01" u="1"/>
        <s v="K06" u="1"/>
        <s v="K111" u="1"/>
        <s v="K131" u="1"/>
        <s v="K132" u="1"/>
        <s v="K134" u="1"/>
        <s v="K138" u="1"/>
        <s v="K142" u="1"/>
        <s v="LC39" u="1"/>
        <s v="PC19" u="1"/>
        <s v="PP26" u="1"/>
        <s v="CC02" u="1"/>
        <s v="K107" u="1"/>
        <s v="K108" u="1"/>
        <s v="PP08" u="1"/>
      </sharedItems>
    </cacheField>
    <cacheField name="[Measures].[Recuento distinto de EMPLEADO]" caption="Recuento distinto de EMPLEADO" numFmtId="0" hierarchy="32" level="32767"/>
    <cacheField name="[Consulta1].[FECHA_RIGE (mes)].[FECHA_RIGE (mes)]" caption="FECHA_RIGE (mes)" numFmtId="0" hierarchy="27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Consulta1].[DESC_ACCION].[DESC_ACCION]" caption="DESC_ACCION" numFmtId="0" hierarchy="2" level="1">
      <sharedItems count="16">
        <s v="Cambio de Departamento"/>
        <s v="Cambio de Nomina"/>
        <s v="Cambio de Puesto"/>
        <s v="Cambio de Salario"/>
        <s v="Cancelacion de Contrato"/>
        <s v="Error en registro empleado"/>
        <s v="Finalizacion de Contrato - Fin de Con Te"/>
        <s v="Liq. Dias de Vacaciones Pend."/>
        <s v="Motivos Personales"/>
        <s v="Trabajo Temporal"/>
        <s v="Ascenso Gte turno a Gte Restaraurante"/>
        <s v="Ascenso Partime a Operario Perm"/>
        <s v="Cambio de Centro de Costo"/>
        <s v="Ascenso de operario"/>
        <s v="Ascenso - Ascenso Partime a Gerente"/>
        <s v="Fallecimiento"/>
      </sharedItems>
    </cacheField>
    <cacheField name="[Consulta1].[CLASIFICACION_ACCION].[CLASIFICACION_ACCION]" caption="CLASIFICACION_ACCION" numFmtId="0" hierarchy="24" level="1">
      <sharedItems containsSemiMixedTypes="0" containsNonDate="0" containsString="0"/>
    </cacheField>
  </cacheFields>
  <cacheHierarchies count="33">
    <cacheHierarchy uniqueName="[Consulta1].[NUMERO_ACCION]" caption="NUMERO_ACCION" attribute="1" defaultMemberUniqueName="[Consulta1].[NUMERO_ACCION].[All]" allUniqueName="[Consulta1].[NUMERO_ACCION].[All]" dimensionUniqueName="[Consulta1]" displayFolder="" count="0" memberValueDatatype="5" unbalanced="0"/>
    <cacheHierarchy uniqueName="[Consulta1].[TIPO_ACCION]" caption="TIPO_ACCION" attribute="1" defaultMemberUniqueName="[Consulta1].[TIPO_ACCION].[All]" allUniqueName="[Consulta1].[TIPO_ACCION].[All]" dimensionUniqueName="[Consulta1]" displayFolder="" count="0" memberValueDatatype="130" unbalanced="0"/>
    <cacheHierarchy uniqueName="[Consulta1].[DESC_ACCION]" caption="DESC_ACCION" attribute="1" defaultMemberUniqueName="[Consulta1].[DESC_ACCION].[All]" allUniqueName="[Consulta1].[DESC_ACCION].[All]" dimensionUniqueName="[Consulta1]" displayFolder="" count="2" memberValueDatatype="130" unbalanced="0">
      <fieldsUsage count="2">
        <fieldUsage x="-1"/>
        <fieldUsage x="4"/>
      </fieldsUsage>
    </cacheHierarchy>
    <cacheHierarchy uniqueName="[Consulta1].[ESTADO_ACCION]" caption="ESTADO_ACCION" attribute="1" defaultMemberUniqueName="[Consulta1].[ESTADO_ACCION].[All]" allUniqueName="[Consulta1].[ESTADO_ACCION].[All]" dimensionUniqueName="[Consulta1]" displayFolder="" count="0" memberValueDatatype="130" unbalanced="0"/>
    <cacheHierarchy uniqueName="[Consulta1].[EMPLEADO]" caption="EMPLEADO" attribute="1" defaultMemberUniqueName="[Consulta1].[EMPLEADO].[All]" allUniqueName="[Consulta1].[EMPLEADO].[All]" dimensionUniqueName="[Consulta1]" displayFolder="" count="0" memberValueDatatype="130" unbalanced="0"/>
    <cacheHierarchy uniqueName="[Consulta1].[NOMBRE]" caption="NOMBRE" attribute="1" defaultMemberUniqueName="[Consulta1].[NOMBRE].[All]" allUniqueName="[Consulta1].[NOMBRE].[All]" dimensionUniqueName="[Consulta1]" displayFolder="" count="0" memberValueDatatype="130" unbalanced="0"/>
    <cacheHierarchy uniqueName="[Consulta1].[DEPTO_ACCION]" caption="DEPTO_ACCION" attribute="1" defaultMemberUniqueName="[Consulta1].[DEPTO_ACCION].[All]" allUniqueName="[Consulta1].[DEPTO_ACCION].[All]" dimensionUniqueName="[Consulta1]" displayFolder="" count="0" memberValueDatatype="130" unbalanced="0"/>
    <cacheHierarchy uniqueName="[Consulta1].[DEPTO_ACTUAL]" caption="DEPTO_ACTUAL" attribute="1" defaultMemberUniqueName="[Consulta1].[DEPTO_ACTUAL].[All]" allUniqueName="[Consulta1].[DEPTO_ACTUAL].[All]" dimensionUniqueName="[Consulta1]" displayFolder="" count="2" memberValueDatatype="130" unbalanced="0">
      <fieldsUsage count="2">
        <fieldUsage x="-1"/>
        <fieldUsage x="1"/>
      </fieldsUsage>
    </cacheHierarchy>
    <cacheHierarchy uniqueName="[Consulta1].[PUESTO]" caption="PUESTO" attribute="1" defaultMemberUniqueName="[Consulta1].[PUESTO].[All]" allUniqueName="[Consulta1].[PUESTO].[All]" dimensionUniqueName="[Consulta1]" displayFolder="" count="0" memberValueDatatype="130" unbalanced="0"/>
    <cacheHierarchy uniqueName="[Consulta1].[DESC_PUESTO]" caption="DESC_PUESTO" attribute="1" defaultMemberUniqueName="[Consulta1].[DESC_PUESTO].[All]" allUniqueName="[Consulta1].[DESC_PUESTO].[All]" dimensionUniqueName="[Consulta1]" displayFolder="" count="0" memberValueDatatype="130" unbalanced="0"/>
    <cacheHierarchy uniqueName="[Consulta1].[PUESTO_ACTUAL]" caption="PUESTO_ACTUAL" attribute="1" defaultMemberUniqueName="[Consulta1].[PUESTO_ACTUAL].[All]" allUniqueName="[Consulta1].[PUESTO_ACTUAL].[All]" dimensionUniqueName="[Consulta1]" displayFolder="" count="0" memberValueDatatype="130" unbalanced="0"/>
    <cacheHierarchy uniqueName="[Consulta1].[NOMINA]" caption="NOMINA" attribute="1" defaultMemberUniqueName="[Consulta1].[NOMINA].[All]" allUniqueName="[Consulta1].[NOMINA].[All]" dimensionUniqueName="[Consulta1]" displayFolder="" count="0" memberValueDatatype="130" unbalanced="0"/>
    <cacheHierarchy uniqueName="[Consulta1].[CC_ACCION]" caption="CC_ACCION" attribute="1" defaultMemberUniqueName="[Consulta1].[CC_ACCION].[All]" allUniqueName="[Consulta1].[CC_ACCION].[All]" dimensionUniqueName="[Consulta1]" displayFolder="" count="0" memberValueDatatype="130" unbalanced="0"/>
    <cacheHierarchy uniqueName="[Consulta1].[CC_ACTUAL]" caption="CC_ACTUAL" attribute="1" defaultMemberUniqueName="[Consulta1].[CC_ACTUAL].[All]" allUniqueName="[Consulta1].[CC_ACTUAL].[All]" dimensionUniqueName="[Consulta1]" displayFolder="" count="0" memberValueDatatype="130" unbalanced="0"/>
    <cacheHierarchy uniqueName="[Consulta1].[SALARIO_PROMEDIO]" caption="SALARIO_PROMEDIO" attribute="1" defaultMemberUniqueName="[Consulta1].[SALARIO_PROMEDIO].[All]" allUniqueName="[Consulta1].[SALARIO_PROMEDIO].[All]" dimensionUniqueName="[Consulta1]" displayFolder="" count="0" memberValueDatatype="5" unbalanced="0"/>
    <cacheHierarchy uniqueName="[Consulta1].[FECHA]" caption="FECHA" attribute="1" time="1" defaultMemberUniqueName="[Consulta1].[FECHA].[All]" allUniqueName="[Consulta1].[FECHA].[All]" dimensionUniqueName="[Consulta1]" displayFolder="" count="0" memberValueDatatype="7" unbalanced="0"/>
    <cacheHierarchy uniqueName="[Consulta1].[FECHA_RIGE]" caption="FECHA_RIGE" attribute="1" time="1" defaultMemberUniqueName="[Consulta1].[FECHA_RIGE].[All]" allUniqueName="[Consulta1].[FECHA_RIGE].[All]" dimensionUniqueName="[Consulta1]" displayFolder="" count="0" memberValueDatatype="7" unbalanced="0"/>
    <cacheHierarchy uniqueName="[Consulta1].[ESTADO_EMPLEADO]" caption="ESTADO_EMPLEADO" attribute="1" defaultMemberUniqueName="[Consulta1].[ESTADO_EMPLEADO].[All]" allUniqueName="[Consulta1].[ESTADO_EMPLEADO].[All]" dimensionUniqueName="[Consulta1]" displayFolder="" count="0" memberValueDatatype="130" unbalanced="0"/>
    <cacheHierarchy uniqueName="[Consulta1].[REGIMEN_VACACIONAL]" caption="REGIMEN_VACACIONAL" attribute="1" defaultMemberUniqueName="[Consulta1].[REGIMEN_VACACIONAL].[All]" allUniqueName="[Consulta1].[REGIMEN_VACACIONAL].[All]" dimensionUniqueName="[Consulta1]" displayFolder="" count="0" memberValueDatatype="130" unbalanced="0"/>
    <cacheHierarchy uniqueName="[Consulta1].[CREATEDBY]" caption="CREATEDBY" attribute="1" defaultMemberUniqueName="[Consulta1].[CREATEDBY].[All]" allUniqueName="[Consulta1].[CREATEDBY].[All]" dimensionUniqueName="[Consulta1]" displayFolder="" count="0" memberValueDatatype="130" unbalanced="0"/>
    <cacheHierarchy uniqueName="[Consulta1].[TIPO_CONTRATO]" caption="TIPO_CONTRATO" attribute="1" defaultMemberUniqueName="[Consulta1].[TIPO_CONTRATO].[All]" allUniqueName="[Consulta1].[TIPO_CONTRATO].[All]" dimensionUniqueName="[Consulta1]" displayFolder="" count="0" memberValueDatatype="130" unbalanced="0"/>
    <cacheHierarchy uniqueName="[Consulta1].[FECHA_INGRESO]" caption="FECHA_INGRESO" attribute="1" time="1" defaultMemberUniqueName="[Consulta1].[FECHA_INGRESO].[All]" allUniqueName="[Consulta1].[FECHA_INGRESO].[All]" dimensionUniqueName="[Consulta1]" displayFolder="" count="0" memberValueDatatype="7" unbalanced="0"/>
    <cacheHierarchy uniqueName="[Consulta1].[DESCRIP_CALCULADA]" caption="DESCRIP_CALCULADA" attribute="1" defaultMemberUniqueName="[Consulta1].[DESCRIP_CALCULADA].[All]" allUniqueName="[Consulta1].[DESCRIP_CALCULADA].[All]" dimensionUniqueName="[Consulta1]" displayFolder="" count="2" memberValueDatatype="130" unbalanced="0"/>
    <cacheHierarchy uniqueName="[Consulta1].[JUSTIFICACION]" caption="JUSTIFICACION" attribute="1" defaultMemberUniqueName="[Consulta1].[JUSTIFICACION].[All]" allUniqueName="[Consulta1].[JUSTIFICACION].[All]" dimensionUniqueName="[Consulta1]" displayFolder="" count="0" memberValueDatatype="130" unbalanced="0"/>
    <cacheHierarchy uniqueName="[Consulta1].[CLASIFICACION_ACCION]" caption="CLASIFICACION_ACCION" attribute="1" defaultMemberUniqueName="[Consulta1].[CLASIFICACION_ACCION].[All]" allUniqueName="[Consulta1].[CLASIFICACION_ACCION].[All]" dimensionUniqueName="[Consulta1]" displayFolder="" count="2" memberValueDatatype="130" unbalanced="0">
      <fieldsUsage count="2">
        <fieldUsage x="-1"/>
        <fieldUsage x="5"/>
      </fieldsUsage>
    </cacheHierarchy>
    <cacheHierarchy uniqueName="[Consulta1].[FECHA_RIGE (año)]" caption="FECHA_RIGE (año)" attribute="1" defaultMemberUniqueName="[Consulta1].[FECHA_RIGE (año)].[All]" allUniqueName="[Consulta1].[FECHA_RIGE (año)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FECHA_RIGE (trimestre)]" caption="FECHA_RIGE (trimestre)" attribute="1" defaultMemberUniqueName="[Consulta1].[FECHA_RIGE (trimestre)].[All]" allUniqueName="[Consulta1].[FECHA_RIGE (trimestre)].[All]" dimensionUniqueName="[Consulta1]" displayFolder="" count="0" memberValueDatatype="130" unbalanced="0"/>
    <cacheHierarchy uniqueName="[Consulta1].[FECHA_RIGE (mes)]" caption="FECHA_RIGE (mes)" attribute="1" defaultMemberUniqueName="[Consulta1].[FECHA_RIGE (mes)].[All]" allUniqueName="[Consulta1].[FECHA_RIGE (mes)].[All]" dimensionUniqueName="[Consulta1]" displayFolder="" count="2" memberValueDatatype="130" unbalanced="0">
      <fieldsUsage count="2">
        <fieldUsage x="-1"/>
        <fieldUsage x="3"/>
      </fieldsUsage>
    </cacheHierarchy>
    <cacheHierarchy uniqueName="[Consulta1].[FECHA_RIGE (índice de meses)]" caption="FECHA_RIGE (índice de meses)" attribute="1" defaultMemberUniqueName="[Consulta1].[FECHA_RIGE (índice de meses)].[All]" allUniqueName="[Consulta1].[FECHA_RIGE (índice de meses)].[All]" dimensionUniqueName="[Consulta1]" displayFolder="" count="0" memberValueDatatype="20" unbalanced="0" hidden="1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Recuento de EMPLEADO]" caption="Recuento de EMPLEADO" measure="1" displayFolder="" measureGroup="Consult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EMPLEADO]" caption="Recuento distinto de EMPLEADO" measure="1" displayFolder="" measureGroup="Consult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 Fernando Martinez Castro" refreshedDate="45520.708527777781" createdVersion="5" refreshedVersion="8" minRefreshableVersion="3" recordCount="0" supportSubquery="1" supportAdvancedDrill="1" xr:uid="{788669E7-73A0-4B29-949F-ECBDFF504D7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onsulta1].[FECHA_RIGE (año)].[FECHA_RIGE (año)]" caption="FECHA_RIGE (año)" numFmtId="0" hierarchy="25" level="1">
      <sharedItems count="6">
        <s v="2019"/>
        <s v="2020"/>
        <s v="2021"/>
        <s v="2022"/>
        <s v="2023"/>
        <s v="2024"/>
      </sharedItems>
    </cacheField>
    <cacheField name="[Measures].[Recuento distinto de EMPLEADO]" caption="Recuento distinto de EMPLEADO" numFmtId="0" hierarchy="32" level="32767"/>
    <cacheField name="[Consulta1].[CLASIFICACION_ACCION].[CLASIFICACION_ACCION]" caption="CLASIFICACION_ACCION" numFmtId="0" hierarchy="24" level="1">
      <sharedItems containsSemiMixedTypes="0" containsNonDate="0" containsString="0"/>
    </cacheField>
    <cacheField name="[Consulta1].[FECHA_RIGE (trimestre)].[FECHA_RIGE (trimestre)]" caption="FECHA_RIGE (trimestre)" numFmtId="0" hierarchy="26" level="1">
      <sharedItems count="4">
        <s v="Tri1"/>
        <s v="Tri2"/>
        <s v="Tri3"/>
        <s v="Tri4"/>
      </sharedItems>
    </cacheField>
  </cacheFields>
  <cacheHierarchies count="33">
    <cacheHierarchy uniqueName="[Consulta1].[NUMERO_ACCION]" caption="NUMERO_ACCION" attribute="1" defaultMemberUniqueName="[Consulta1].[NUMERO_ACCION].[All]" allUniqueName="[Consulta1].[NUMERO_ACCION].[All]" dimensionUniqueName="[Consulta1]" displayFolder="" count="0" memberValueDatatype="5" unbalanced="0"/>
    <cacheHierarchy uniqueName="[Consulta1].[TIPO_ACCION]" caption="TIPO_ACCION" attribute="1" defaultMemberUniqueName="[Consulta1].[TIPO_ACCION].[All]" allUniqueName="[Consulta1].[TIPO_ACCION].[All]" dimensionUniqueName="[Consulta1]" displayFolder="" count="0" memberValueDatatype="130" unbalanced="0"/>
    <cacheHierarchy uniqueName="[Consulta1].[DESC_ACCION]" caption="DESC_ACCION" attribute="1" defaultMemberUniqueName="[Consulta1].[DESC_ACCION].[All]" allUniqueName="[Consulta1].[DESC_ACCION].[All]" dimensionUniqueName="[Consulta1]" displayFolder="" count="0" memberValueDatatype="130" unbalanced="0"/>
    <cacheHierarchy uniqueName="[Consulta1].[ESTADO_ACCION]" caption="ESTADO_ACCION" attribute="1" defaultMemberUniqueName="[Consulta1].[ESTADO_ACCION].[All]" allUniqueName="[Consulta1].[ESTADO_ACCION].[All]" dimensionUniqueName="[Consulta1]" displayFolder="" count="0" memberValueDatatype="130" unbalanced="0"/>
    <cacheHierarchy uniqueName="[Consulta1].[EMPLEADO]" caption="EMPLEADO" attribute="1" defaultMemberUniqueName="[Consulta1].[EMPLEADO].[All]" allUniqueName="[Consulta1].[EMPLEADO].[All]" dimensionUniqueName="[Consulta1]" displayFolder="" count="0" memberValueDatatype="130" unbalanced="0"/>
    <cacheHierarchy uniqueName="[Consulta1].[NOMBRE]" caption="NOMBRE" attribute="1" defaultMemberUniqueName="[Consulta1].[NOMBRE].[All]" allUniqueName="[Consulta1].[NOMBRE].[All]" dimensionUniqueName="[Consulta1]" displayFolder="" count="0" memberValueDatatype="130" unbalanced="0"/>
    <cacheHierarchy uniqueName="[Consulta1].[DEPTO_ACCION]" caption="DEPTO_ACCION" attribute="1" defaultMemberUniqueName="[Consulta1].[DEPTO_ACCION].[All]" allUniqueName="[Consulta1].[DEPTO_ACCION].[All]" dimensionUniqueName="[Consulta1]" displayFolder="" count="0" memberValueDatatype="130" unbalanced="0"/>
    <cacheHierarchy uniqueName="[Consulta1].[DEPTO_ACTUAL]" caption="DEPTO_ACTUAL" attribute="1" defaultMemberUniqueName="[Consulta1].[DEPTO_ACTUAL].[All]" allUniqueName="[Consulta1].[DEPTO_ACTUAL].[All]" dimensionUniqueName="[Consulta1]" displayFolder="" count="0" memberValueDatatype="130" unbalanced="0"/>
    <cacheHierarchy uniqueName="[Consulta1].[PUESTO]" caption="PUESTO" attribute="1" defaultMemberUniqueName="[Consulta1].[PUESTO].[All]" allUniqueName="[Consulta1].[PUESTO].[All]" dimensionUniqueName="[Consulta1]" displayFolder="" count="0" memberValueDatatype="130" unbalanced="0"/>
    <cacheHierarchy uniqueName="[Consulta1].[DESC_PUESTO]" caption="DESC_PUESTO" attribute="1" defaultMemberUniqueName="[Consulta1].[DESC_PUESTO].[All]" allUniqueName="[Consulta1].[DESC_PUESTO].[All]" dimensionUniqueName="[Consulta1]" displayFolder="" count="0" memberValueDatatype="130" unbalanced="0"/>
    <cacheHierarchy uniqueName="[Consulta1].[PUESTO_ACTUAL]" caption="PUESTO_ACTUAL" attribute="1" defaultMemberUniqueName="[Consulta1].[PUESTO_ACTUAL].[All]" allUniqueName="[Consulta1].[PUESTO_ACTUAL].[All]" dimensionUniqueName="[Consulta1]" displayFolder="" count="0" memberValueDatatype="130" unbalanced="0"/>
    <cacheHierarchy uniqueName="[Consulta1].[NOMINA]" caption="NOMINA" attribute="1" defaultMemberUniqueName="[Consulta1].[NOMINA].[All]" allUniqueName="[Consulta1].[NOMINA].[All]" dimensionUniqueName="[Consulta1]" displayFolder="" count="0" memberValueDatatype="130" unbalanced="0"/>
    <cacheHierarchy uniqueName="[Consulta1].[CC_ACCION]" caption="CC_ACCION" attribute="1" defaultMemberUniqueName="[Consulta1].[CC_ACCION].[All]" allUniqueName="[Consulta1].[CC_ACCION].[All]" dimensionUniqueName="[Consulta1]" displayFolder="" count="0" memberValueDatatype="130" unbalanced="0"/>
    <cacheHierarchy uniqueName="[Consulta1].[CC_ACTUAL]" caption="CC_ACTUAL" attribute="1" defaultMemberUniqueName="[Consulta1].[CC_ACTUAL].[All]" allUniqueName="[Consulta1].[CC_ACTUAL].[All]" dimensionUniqueName="[Consulta1]" displayFolder="" count="0" memberValueDatatype="130" unbalanced="0"/>
    <cacheHierarchy uniqueName="[Consulta1].[SALARIO_PROMEDIO]" caption="SALARIO_PROMEDIO" attribute="1" defaultMemberUniqueName="[Consulta1].[SALARIO_PROMEDIO].[All]" allUniqueName="[Consulta1].[SALARIO_PROMEDIO].[All]" dimensionUniqueName="[Consulta1]" displayFolder="" count="0" memberValueDatatype="5" unbalanced="0"/>
    <cacheHierarchy uniqueName="[Consulta1].[FECHA]" caption="FECHA" attribute="1" time="1" defaultMemberUniqueName="[Consulta1].[FECHA].[All]" allUniqueName="[Consulta1].[FECHA].[All]" dimensionUniqueName="[Consulta1]" displayFolder="" count="0" memberValueDatatype="7" unbalanced="0"/>
    <cacheHierarchy uniqueName="[Consulta1].[FECHA_RIGE]" caption="FECHA_RIGE" attribute="1" time="1" defaultMemberUniqueName="[Consulta1].[FECHA_RIGE].[All]" allUniqueName="[Consulta1].[FECHA_RIGE].[All]" dimensionUniqueName="[Consulta1]" displayFolder="" count="2" memberValueDatatype="7" unbalanced="0"/>
    <cacheHierarchy uniqueName="[Consulta1].[ESTADO_EMPLEADO]" caption="ESTADO_EMPLEADO" attribute="1" defaultMemberUniqueName="[Consulta1].[ESTADO_EMPLEADO].[All]" allUniqueName="[Consulta1].[ESTADO_EMPLEADO].[All]" dimensionUniqueName="[Consulta1]" displayFolder="" count="0" memberValueDatatype="130" unbalanced="0"/>
    <cacheHierarchy uniqueName="[Consulta1].[REGIMEN_VACACIONAL]" caption="REGIMEN_VACACIONAL" attribute="1" defaultMemberUniqueName="[Consulta1].[REGIMEN_VACACIONAL].[All]" allUniqueName="[Consulta1].[REGIMEN_VACACIONAL].[All]" dimensionUniqueName="[Consulta1]" displayFolder="" count="0" memberValueDatatype="130" unbalanced="0"/>
    <cacheHierarchy uniqueName="[Consulta1].[CREATEDBY]" caption="CREATEDBY" attribute="1" defaultMemberUniqueName="[Consulta1].[CREATEDBY].[All]" allUniqueName="[Consulta1].[CREATEDBY].[All]" dimensionUniqueName="[Consulta1]" displayFolder="" count="0" memberValueDatatype="130" unbalanced="0"/>
    <cacheHierarchy uniqueName="[Consulta1].[TIPO_CONTRATO]" caption="TIPO_CONTRATO" attribute="1" defaultMemberUniqueName="[Consulta1].[TIPO_CONTRATO].[All]" allUniqueName="[Consulta1].[TIPO_CONTRATO].[All]" dimensionUniqueName="[Consulta1]" displayFolder="" count="0" memberValueDatatype="130" unbalanced="0"/>
    <cacheHierarchy uniqueName="[Consulta1].[FECHA_INGRESO]" caption="FECHA_INGRESO" attribute="1" time="1" defaultMemberUniqueName="[Consulta1].[FECHA_INGRESO].[All]" allUniqueName="[Consulta1].[FECHA_INGRESO].[All]" dimensionUniqueName="[Consulta1]" displayFolder="" count="0" memberValueDatatype="7" unbalanced="0"/>
    <cacheHierarchy uniqueName="[Consulta1].[DESCRIP_CALCULADA]" caption="DESCRIP_CALCULADA" attribute="1" defaultMemberUniqueName="[Consulta1].[DESCRIP_CALCULADA].[All]" allUniqueName="[Consulta1].[DESCRIP_CALCULADA].[All]" dimensionUniqueName="[Consulta1]" displayFolder="" count="0" memberValueDatatype="130" unbalanced="0"/>
    <cacheHierarchy uniqueName="[Consulta1].[JUSTIFICACION]" caption="JUSTIFICACION" attribute="1" defaultMemberUniqueName="[Consulta1].[JUSTIFICACION].[All]" allUniqueName="[Consulta1].[JUSTIFICACION].[All]" dimensionUniqueName="[Consulta1]" displayFolder="" count="0" memberValueDatatype="130" unbalanced="0"/>
    <cacheHierarchy uniqueName="[Consulta1].[CLASIFICACION_ACCION]" caption="CLASIFICACION_ACCION" attribute="1" defaultMemberUniqueName="[Consulta1].[CLASIFICACION_ACCION].[All]" allUniqueName="[Consulta1].[CLASIFICACION_ACCION].[All]" dimensionUniqueName="[Consulta1]" displayFolder="" count="2" memberValueDatatype="130" unbalanced="0">
      <fieldsUsage count="2">
        <fieldUsage x="-1"/>
        <fieldUsage x="2"/>
      </fieldsUsage>
    </cacheHierarchy>
    <cacheHierarchy uniqueName="[Consulta1].[FECHA_RIGE (año)]" caption="FECHA_RIGE (año)" attribute="1" defaultMemberUniqueName="[Consulta1].[FECHA_RIGE (año)].[All]" allUniqueName="[Consulta1].[FECHA_RIGE (año)].[All]" dimensionUniqueName="[Consulta1]" displayFolder="" count="2" memberValueDatatype="130" unbalanced="0">
      <fieldsUsage count="2">
        <fieldUsage x="-1"/>
        <fieldUsage x="0"/>
      </fieldsUsage>
    </cacheHierarchy>
    <cacheHierarchy uniqueName="[Consulta1].[FECHA_RIGE (trimestre)]" caption="FECHA_RIGE (trimestre)" attribute="1" defaultMemberUniqueName="[Consulta1].[FECHA_RIGE (trimestre)].[All]" allUniqueName="[Consulta1].[FECHA_RIGE (trimestre)].[All]" dimensionUniqueName="[Consulta1]" displayFolder="" count="2" memberValueDatatype="130" unbalanced="0">
      <fieldsUsage count="2">
        <fieldUsage x="-1"/>
        <fieldUsage x="3"/>
      </fieldsUsage>
    </cacheHierarchy>
    <cacheHierarchy uniqueName="[Consulta1].[FECHA_RIGE (mes)]" caption="FECHA_RIGE (mes)" attribute="1" defaultMemberUniqueName="[Consulta1].[FECHA_RIGE (mes)].[All]" allUniqueName="[Consulta1].[FECHA_RIGE (mes)].[All]" dimensionUniqueName="[Consulta1]" displayFolder="" count="2" memberValueDatatype="130" unbalanced="0"/>
    <cacheHierarchy uniqueName="[Consulta1].[FECHA_RIGE (índice de meses)]" caption="FECHA_RIGE (índice de meses)" attribute="1" defaultMemberUniqueName="[Consulta1].[FECHA_RIGE (índice de meses)].[All]" allUniqueName="[Consulta1].[FECHA_RIGE (índice de meses)].[All]" dimensionUniqueName="[Consulta1]" displayFolder="" count="0" memberValueDatatype="20" unbalanced="0" hidden="1"/>
    <cacheHierarchy uniqueName="[Measures].[__XL_Count Consulta1]" caption="__XL_Count Consulta1" measure="1" displayFolder="" measureGroup="Consulta1" count="0" hidden="1"/>
    <cacheHierarchy uniqueName="[Measures].[__No measures defined]" caption="__No measures defined" measure="1" displayFolder="" count="0" hidden="1"/>
    <cacheHierarchy uniqueName="[Measures].[Recuento de EMPLEADO]" caption="Recuento de EMPLEADO" measure="1" displayFolder="" measureGroup="Consult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istinto de EMPLEADO]" caption="Recuento distinto de EMPLEADO" measure="1" displayFolder="" measureGroup="Consult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Consulta1" uniqueName="[Consulta1]" caption="Consulta1"/>
    <dimension measure="1" name="Measures" uniqueName="[Measures]" caption="Measures"/>
  </dimensions>
  <measureGroups count="1">
    <measureGroup name="Consulta1" caption="Consulta1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8403831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4877C-6786-46A1-8415-D8E1B28E4158}" name="PivotChartTable1" cacheId="22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5" indent="0" outline="1" outlineData="1" multipleFieldFilters="0" chartFormat="4">
  <location ref="A4:B34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3"/>
  </rowFields>
  <rowItems count="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t="grand">
      <x/>
    </i>
  </rowItems>
  <colItems count="1">
    <i/>
  </colItems>
  <pageFields count="1">
    <pageField fld="2" hier="24" name="[Consulta1].[CLASIFICACION_ACCION].&amp;[Salidas]" cap="Salidas"/>
  </pageFields>
  <dataFields count="1">
    <dataField name="Recuento distinto de EMPLEADO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EMPLEADO"/>
  </pivotHierarchies>
  <rowHierarchiesUsage count="2">
    <rowHierarchyUsage hierarchyUsage="25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0" columnCount="1" cacheId="840383133">
        <x15:pivotRow count="1">
          <x15:c t="e">
            <x15:v/>
          </x15:c>
        </x15:pivotRow>
        <x15:pivotRow count="1">
          <x15:c>
            <x15:v>342</x15:v>
          </x15:c>
        </x15:pivotRow>
        <x15:pivotRow count="1">
          <x15:c>
            <x15:v>175</x15:v>
          </x15:c>
        </x15:pivotRow>
        <x15:pivotRow count="1">
          <x15:c>
            <x15:v>265</x15:v>
          </x15:c>
        </x15:pivotRow>
        <x15:pivotRow count="1">
          <x15:c>
            <x15:v>74</x15:v>
          </x15:c>
        </x15:pivotRow>
        <x15:pivotRow count="1">
          <x15:c t="e">
            <x15:v/>
          </x15:c>
        </x15:pivotRow>
        <x15:pivotRow count="1">
          <x15:c>
            <x15:v>202</x15:v>
          </x15:c>
        </x15:pivotRow>
        <x15:pivotRow count="1">
          <x15:c>
            <x15:v>115</x15:v>
          </x15:c>
        </x15:pivotRow>
        <x15:pivotRow count="1">
          <x15:c>
            <x15:v>86</x15:v>
          </x15:c>
        </x15:pivotRow>
        <x15:pivotRow count="1">
          <x15:c>
            <x15:v>79</x15:v>
          </x15:c>
        </x15:pivotRow>
        <x15:pivotRow count="1">
          <x15:c t="e">
            <x15:v/>
          </x15:c>
        </x15:pivotRow>
        <x15:pivotRow count="1">
          <x15:c>
            <x15:v>192</x15:v>
          </x15:c>
        </x15:pivotRow>
        <x15:pivotRow count="1">
          <x15:c>
            <x15:v>235</x15:v>
          </x15:c>
        </x15:pivotRow>
        <x15:pivotRow count="1">
          <x15:c>
            <x15:v>302</x15:v>
          </x15:c>
        </x15:pivotRow>
        <x15:pivotRow count="1">
          <x15:c>
            <x15:v>324</x15:v>
          </x15:c>
        </x15:pivotRow>
        <x15:pivotRow count="1">
          <x15:c t="e">
            <x15:v/>
          </x15:c>
        </x15:pivotRow>
        <x15:pivotRow count="1">
          <x15:c>
            <x15:v>370</x15:v>
          </x15:c>
        </x15:pivotRow>
        <x15:pivotRow count="1">
          <x15:c>
            <x15:v>345</x15:v>
          </x15:c>
        </x15:pivotRow>
        <x15:pivotRow count="1">
          <x15:c>
            <x15:v>438</x15:v>
          </x15:c>
        </x15:pivotRow>
        <x15:pivotRow count="1">
          <x15:c>
            <x15:v>471</x15:v>
          </x15:c>
        </x15:pivotRow>
        <x15:pivotRow count="1">
          <x15:c t="e">
            <x15:v/>
          </x15:c>
        </x15:pivotRow>
        <x15:pivotRow count="1">
          <x15:c>
            <x15:v>469</x15:v>
          </x15:c>
        </x15:pivotRow>
        <x15:pivotRow count="1">
          <x15:c>
            <x15:v>448</x15:v>
          </x15:c>
        </x15:pivotRow>
        <x15:pivotRow count="1">
          <x15:c>
            <x15:v>398</x15:v>
          </x15:c>
        </x15:pivotRow>
        <x15:pivotRow count="1">
          <x15:c>
            <x15:v>504</x15:v>
          </x15:c>
        </x15:pivotRow>
        <x15:pivotRow count="1">
          <x15:c t="e">
            <x15:v/>
          </x15:c>
        </x15:pivotRow>
        <x15:pivotRow count="1">
          <x15:c>
            <x15:v>448</x15:v>
          </x15:c>
        </x15:pivotRow>
        <x15:pivotRow count="1">
          <x15:c>
            <x15:v>564</x15:v>
          </x15:c>
        </x15:pivotRow>
        <x15:pivotRow count="1">
          <x15:c>
            <x15:v>148</x15:v>
          </x15:c>
        </x15:pivotRow>
        <x15:pivotRow count="1">
          <x15:c>
            <x15:v>6613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828C6-E63A-49F2-834A-366328B69457}" name="TablaDinámica3" cacheId="207" applyNumberFormats="0" applyBorderFormats="0" applyFontFormats="0" applyPatternFormats="0" applyAlignmentFormats="0" applyWidthHeightFormats="1" dataCaption="Valores" tag="12dd6c2a-0b4f-430e-9f06-2ab00f13500b" updatedVersion="8" minRefreshableVersion="3" useAutoFormatting="1" subtotalHiddenItems="1" itemPrintTitles="1" createdVersion="5" indent="0" compact="0" compactData="0" multipleFieldFilters="0">
  <location ref="B3:F125" firstHeaderRow="1" firstDataRow="2" firstDataCol="3" rowPageCount="1" colPageCount="1"/>
  <pivotFields count="6">
    <pivotField axis="axisCol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9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>
      <items count="1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1"/>
  </rowFields>
  <rowItems count="1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2"/>
      <x v="10"/>
    </i>
    <i r="1">
      <x v="11"/>
    </i>
    <i r="1">
      <x v="1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3"/>
      <x v="1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4"/>
      <x v="13"/>
    </i>
    <i r="1">
      <x v="1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5"/>
      <x v="14"/>
    </i>
    <i r="1">
      <x v="13"/>
    </i>
    <i r="1">
      <x v="10"/>
    </i>
    <i r="1">
      <x v="1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6"/>
      <x v="10"/>
    </i>
    <i r="1">
      <x v="1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7"/>
      <x v="10"/>
    </i>
    <i r="1">
      <x v="12"/>
    </i>
    <i r="1">
      <x/>
    </i>
    <i r="1">
      <x v="1"/>
    </i>
    <i r="1">
      <x v="2"/>
    </i>
    <i r="1">
      <x v="3"/>
    </i>
    <i r="1">
      <x v="5"/>
    </i>
    <i r="1">
      <x v="15"/>
    </i>
    <i r="1">
      <x v="6"/>
    </i>
    <i r="1">
      <x v="7"/>
    </i>
    <i r="1">
      <x v="8"/>
    </i>
    <i>
      <x v="8"/>
      <x v="10"/>
    </i>
    <i r="1">
      <x v="1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9"/>
      <x v="13"/>
    </i>
    <i r="1">
      <x v="1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10"/>
      <x v="11"/>
    </i>
    <i r="1">
      <x v="12"/>
    </i>
    <i r="1">
      <x/>
    </i>
    <i r="1">
      <x v="1"/>
    </i>
    <i r="1">
      <x v="2"/>
    </i>
    <i r="1">
      <x v="5"/>
    </i>
    <i r="1">
      <x v="15"/>
    </i>
    <i r="1">
      <x v="6"/>
    </i>
    <i r="1">
      <x v="7"/>
    </i>
    <i r="1">
      <x v="8"/>
    </i>
    <i>
      <x v="11"/>
      <x v="13"/>
    </i>
    <i r="1">
      <x v="10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0"/>
  </colFields>
  <colItems count="2">
    <i>
      <x/>
    </i>
    <i t="grand">
      <x/>
    </i>
  </colItems>
  <pageFields count="1">
    <pageField fld="5" hier="24" name="[Consulta1].[CLASIFICACION_ACCION].&amp;[OTROS]" cap="OTROS"/>
  </pageFields>
  <dataFields count="1">
    <dataField name="Recuento distinto de EMPLEADO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EMPLEADO"/>
  </pivotHierarchies>
  <pivotTableStyleInfo name="PivotStyleLight16" showRowHeaders="1" showColHeaders="1" showRowStripes="0" showColStripes="0" showLastColumn="1"/>
  <rowHierarchiesUsage count="3">
    <rowHierarchyUsage hierarchyUsage="27"/>
    <rowHierarchyUsage hierarchyUsage="2"/>
    <rowHierarchyUsage hierarchyUsage="7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onsult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67DC-782C-4ACE-BA5D-281CC4765AA2}">
  <dimension ref="A1"/>
  <sheetViews>
    <sheetView tabSelected="1" workbookViewId="0">
      <selection activeCell="Q36" sqref="Q3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57BD-7ECA-4FF9-89EF-1F58B921AB0D}">
  <dimension ref="B1:F12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baseColWidth="10" defaultRowHeight="14.4" x14ac:dyDescent="0.3"/>
  <cols>
    <col min="2" max="2" width="29.33203125" bestFit="1" customWidth="1"/>
    <col min="3" max="3" width="40.6640625" bestFit="1" customWidth="1"/>
    <col min="4" max="4" width="16.6640625" bestFit="1" customWidth="1"/>
    <col min="5" max="5" width="18.88671875" bestFit="1" customWidth="1"/>
    <col min="6" max="6" width="12.21875" bestFit="1" customWidth="1"/>
    <col min="7" max="10" width="18.88671875" bestFit="1" customWidth="1"/>
    <col min="11" max="11" width="12.21875" bestFit="1" customWidth="1"/>
    <col min="12" max="35" width="5" bestFit="1" customWidth="1"/>
    <col min="36" max="36" width="12.21875" bestFit="1" customWidth="1"/>
    <col min="37" max="40" width="5" bestFit="1" customWidth="1"/>
    <col min="41" max="41" width="12.21875" bestFit="1" customWidth="1"/>
  </cols>
  <sheetData>
    <row r="1" spans="2:6" x14ac:dyDescent="0.3">
      <c r="B1" s="1" t="s">
        <v>35</v>
      </c>
      <c r="C1" t="s" vm="1">
        <v>36</v>
      </c>
    </row>
    <row r="3" spans="2:6" x14ac:dyDescent="0.3">
      <c r="B3" s="1" t="s">
        <v>17</v>
      </c>
      <c r="E3" s="1" t="s">
        <v>19</v>
      </c>
    </row>
    <row r="4" spans="2:6" x14ac:dyDescent="0.3">
      <c r="B4" s="1" t="s">
        <v>33</v>
      </c>
      <c r="C4" s="1" t="s">
        <v>34</v>
      </c>
      <c r="D4" s="1" t="s">
        <v>32</v>
      </c>
      <c r="E4" t="s">
        <v>18</v>
      </c>
      <c r="F4" t="s">
        <v>0</v>
      </c>
    </row>
    <row r="5" spans="2:6" x14ac:dyDescent="0.3">
      <c r="B5" t="s">
        <v>20</v>
      </c>
      <c r="C5" t="s">
        <v>6</v>
      </c>
      <c r="E5" s="2">
        <v>58</v>
      </c>
      <c r="F5" s="2">
        <v>58</v>
      </c>
    </row>
    <row r="6" spans="2:6" x14ac:dyDescent="0.3">
      <c r="B6" t="s">
        <v>20</v>
      </c>
      <c r="C6" t="s">
        <v>7</v>
      </c>
      <c r="E6" s="2">
        <v>18</v>
      </c>
      <c r="F6" s="2">
        <v>18</v>
      </c>
    </row>
    <row r="7" spans="2:6" x14ac:dyDescent="0.3">
      <c r="B7" t="s">
        <v>20</v>
      </c>
      <c r="C7" t="s">
        <v>8</v>
      </c>
      <c r="E7" s="2">
        <v>4</v>
      </c>
      <c r="F7" s="2">
        <v>4</v>
      </c>
    </row>
    <row r="8" spans="2:6" x14ac:dyDescent="0.3">
      <c r="B8" t="s">
        <v>20</v>
      </c>
      <c r="C8" t="s">
        <v>9</v>
      </c>
      <c r="E8" s="2">
        <v>4</v>
      </c>
      <c r="F8" s="2">
        <v>4</v>
      </c>
    </row>
    <row r="9" spans="2:6" x14ac:dyDescent="0.3">
      <c r="B9" t="s">
        <v>20</v>
      </c>
      <c r="C9" t="s">
        <v>10</v>
      </c>
      <c r="E9" s="2">
        <v>10</v>
      </c>
      <c r="F9" s="2">
        <v>10</v>
      </c>
    </row>
    <row r="10" spans="2:6" x14ac:dyDescent="0.3">
      <c r="B10" t="s">
        <v>20</v>
      </c>
      <c r="C10" t="s">
        <v>11</v>
      </c>
      <c r="E10" s="2">
        <v>5</v>
      </c>
      <c r="F10" s="2">
        <v>5</v>
      </c>
    </row>
    <row r="11" spans="2:6" x14ac:dyDescent="0.3">
      <c r="B11" t="s">
        <v>20</v>
      </c>
      <c r="C11" t="s">
        <v>13</v>
      </c>
      <c r="E11" s="2">
        <v>37</v>
      </c>
      <c r="F11" s="2">
        <v>37</v>
      </c>
    </row>
    <row r="12" spans="2:6" x14ac:dyDescent="0.3">
      <c r="B12" t="s">
        <v>20</v>
      </c>
      <c r="C12" t="s">
        <v>14</v>
      </c>
      <c r="E12" s="2">
        <v>18</v>
      </c>
      <c r="F12" s="2">
        <v>18</v>
      </c>
    </row>
    <row r="13" spans="2:6" x14ac:dyDescent="0.3">
      <c r="B13" t="s">
        <v>20</v>
      </c>
      <c r="C13" t="s">
        <v>15</v>
      </c>
      <c r="E13" s="2">
        <v>2</v>
      </c>
      <c r="F13" s="2">
        <v>2</v>
      </c>
    </row>
    <row r="14" spans="2:6" x14ac:dyDescent="0.3">
      <c r="B14" t="s">
        <v>20</v>
      </c>
      <c r="C14" t="s">
        <v>16</v>
      </c>
      <c r="E14" s="2">
        <v>11</v>
      </c>
      <c r="F14" s="2">
        <v>11</v>
      </c>
    </row>
    <row r="15" spans="2:6" x14ac:dyDescent="0.3">
      <c r="B15" t="s">
        <v>21</v>
      </c>
      <c r="C15" t="s">
        <v>6</v>
      </c>
      <c r="E15" s="2">
        <v>53</v>
      </c>
      <c r="F15" s="2">
        <v>53</v>
      </c>
    </row>
    <row r="16" spans="2:6" x14ac:dyDescent="0.3">
      <c r="B16" t="s">
        <v>21</v>
      </c>
      <c r="C16" t="s">
        <v>7</v>
      </c>
      <c r="E16" s="2">
        <v>31</v>
      </c>
      <c r="F16" s="2">
        <v>31</v>
      </c>
    </row>
    <row r="17" spans="2:6" x14ac:dyDescent="0.3">
      <c r="B17" t="s">
        <v>21</v>
      </c>
      <c r="C17" t="s">
        <v>8</v>
      </c>
      <c r="E17" s="2">
        <v>6</v>
      </c>
      <c r="F17" s="2">
        <v>6</v>
      </c>
    </row>
    <row r="18" spans="2:6" x14ac:dyDescent="0.3">
      <c r="B18" t="s">
        <v>21</v>
      </c>
      <c r="C18" t="s">
        <v>9</v>
      </c>
      <c r="E18" s="2">
        <v>6</v>
      </c>
      <c r="F18" s="2">
        <v>6</v>
      </c>
    </row>
    <row r="19" spans="2:6" x14ac:dyDescent="0.3">
      <c r="B19" t="s">
        <v>21</v>
      </c>
      <c r="C19" t="s">
        <v>11</v>
      </c>
      <c r="E19" s="2">
        <v>3</v>
      </c>
      <c r="F19" s="2">
        <v>3</v>
      </c>
    </row>
    <row r="20" spans="2:6" x14ac:dyDescent="0.3">
      <c r="B20" t="s">
        <v>21</v>
      </c>
      <c r="C20" t="s">
        <v>13</v>
      </c>
      <c r="E20" s="2">
        <v>26</v>
      </c>
      <c r="F20" s="2">
        <v>26</v>
      </c>
    </row>
    <row r="21" spans="2:6" x14ac:dyDescent="0.3">
      <c r="B21" t="s">
        <v>21</v>
      </c>
      <c r="C21" t="s">
        <v>14</v>
      </c>
      <c r="E21" s="2">
        <v>3</v>
      </c>
      <c r="F21" s="2">
        <v>3</v>
      </c>
    </row>
    <row r="22" spans="2:6" x14ac:dyDescent="0.3">
      <c r="B22" t="s">
        <v>21</v>
      </c>
      <c r="C22" t="s">
        <v>15</v>
      </c>
      <c r="E22" s="2">
        <v>2</v>
      </c>
      <c r="F22" s="2">
        <v>2</v>
      </c>
    </row>
    <row r="23" spans="2:6" x14ac:dyDescent="0.3">
      <c r="B23" t="s">
        <v>22</v>
      </c>
      <c r="C23" t="s">
        <v>3</v>
      </c>
      <c r="E23" s="2">
        <v>4</v>
      </c>
      <c r="F23" s="2">
        <v>4</v>
      </c>
    </row>
    <row r="24" spans="2:6" x14ac:dyDescent="0.3">
      <c r="B24" t="s">
        <v>22</v>
      </c>
      <c r="C24" t="s">
        <v>4</v>
      </c>
      <c r="E24" s="2">
        <v>1</v>
      </c>
      <c r="F24" s="2">
        <v>1</v>
      </c>
    </row>
    <row r="25" spans="2:6" x14ac:dyDescent="0.3">
      <c r="B25" t="s">
        <v>22</v>
      </c>
      <c r="C25" t="s">
        <v>5</v>
      </c>
      <c r="E25" s="2">
        <v>2</v>
      </c>
      <c r="F25" s="2">
        <v>2</v>
      </c>
    </row>
    <row r="26" spans="2:6" x14ac:dyDescent="0.3">
      <c r="B26" t="s">
        <v>22</v>
      </c>
      <c r="C26" t="s">
        <v>6</v>
      </c>
      <c r="E26" s="2">
        <v>58</v>
      </c>
      <c r="F26" s="2">
        <v>58</v>
      </c>
    </row>
    <row r="27" spans="2:6" x14ac:dyDescent="0.3">
      <c r="B27" t="s">
        <v>22</v>
      </c>
      <c r="C27" t="s">
        <v>7</v>
      </c>
      <c r="E27" s="2">
        <v>43</v>
      </c>
      <c r="F27" s="2">
        <v>43</v>
      </c>
    </row>
    <row r="28" spans="2:6" x14ac:dyDescent="0.3">
      <c r="B28" t="s">
        <v>22</v>
      </c>
      <c r="C28" t="s">
        <v>8</v>
      </c>
      <c r="E28" s="2">
        <v>6</v>
      </c>
      <c r="F28" s="2">
        <v>6</v>
      </c>
    </row>
    <row r="29" spans="2:6" x14ac:dyDescent="0.3">
      <c r="B29" t="s">
        <v>22</v>
      </c>
      <c r="C29" t="s">
        <v>9</v>
      </c>
      <c r="E29" s="2">
        <v>5</v>
      </c>
      <c r="F29" s="2">
        <v>5</v>
      </c>
    </row>
    <row r="30" spans="2:6" x14ac:dyDescent="0.3">
      <c r="B30" t="s">
        <v>22</v>
      </c>
      <c r="C30" t="s">
        <v>13</v>
      </c>
      <c r="E30" s="2">
        <v>28</v>
      </c>
      <c r="F30" s="2">
        <v>28</v>
      </c>
    </row>
    <row r="31" spans="2:6" x14ac:dyDescent="0.3">
      <c r="B31" t="s">
        <v>22</v>
      </c>
      <c r="C31" t="s">
        <v>14</v>
      </c>
      <c r="E31" s="2">
        <v>4</v>
      </c>
      <c r="F31" s="2">
        <v>4</v>
      </c>
    </row>
    <row r="32" spans="2:6" x14ac:dyDescent="0.3">
      <c r="B32" t="s">
        <v>22</v>
      </c>
      <c r="C32" t="s">
        <v>15</v>
      </c>
      <c r="E32" s="2">
        <v>1</v>
      </c>
      <c r="F32" s="2">
        <v>1</v>
      </c>
    </row>
    <row r="33" spans="2:6" x14ac:dyDescent="0.3">
      <c r="B33" t="s">
        <v>22</v>
      </c>
      <c r="C33" t="s">
        <v>16</v>
      </c>
      <c r="E33" s="2">
        <v>1</v>
      </c>
      <c r="F33" s="2">
        <v>1</v>
      </c>
    </row>
    <row r="34" spans="2:6" x14ac:dyDescent="0.3">
      <c r="B34" t="s">
        <v>23</v>
      </c>
      <c r="C34" t="s">
        <v>2</v>
      </c>
      <c r="E34" s="2">
        <v>1</v>
      </c>
      <c r="F34" s="2">
        <v>1</v>
      </c>
    </row>
    <row r="35" spans="2:6" x14ac:dyDescent="0.3">
      <c r="B35" t="s">
        <v>23</v>
      </c>
      <c r="C35" t="s">
        <v>6</v>
      </c>
      <c r="E35" s="2">
        <v>33</v>
      </c>
      <c r="F35" s="2">
        <v>33</v>
      </c>
    </row>
    <row r="36" spans="2:6" x14ac:dyDescent="0.3">
      <c r="B36" t="s">
        <v>23</v>
      </c>
      <c r="C36" t="s">
        <v>7</v>
      </c>
      <c r="E36" s="2">
        <v>68</v>
      </c>
      <c r="F36" s="2">
        <v>68</v>
      </c>
    </row>
    <row r="37" spans="2:6" x14ac:dyDescent="0.3">
      <c r="B37" t="s">
        <v>23</v>
      </c>
      <c r="C37" t="s">
        <v>8</v>
      </c>
      <c r="E37" s="2">
        <v>2</v>
      </c>
      <c r="F37" s="2">
        <v>2</v>
      </c>
    </row>
    <row r="38" spans="2:6" x14ac:dyDescent="0.3">
      <c r="B38" t="s">
        <v>23</v>
      </c>
      <c r="C38" t="s">
        <v>9</v>
      </c>
      <c r="E38" s="2">
        <v>1</v>
      </c>
      <c r="F38" s="2">
        <v>1</v>
      </c>
    </row>
    <row r="39" spans="2:6" x14ac:dyDescent="0.3">
      <c r="B39" t="s">
        <v>23</v>
      </c>
      <c r="C39" t="s">
        <v>11</v>
      </c>
      <c r="E39" s="2">
        <v>2</v>
      </c>
      <c r="F39" s="2">
        <v>2</v>
      </c>
    </row>
    <row r="40" spans="2:6" x14ac:dyDescent="0.3">
      <c r="B40" t="s">
        <v>23</v>
      </c>
      <c r="C40" t="s">
        <v>13</v>
      </c>
      <c r="E40" s="2">
        <v>21</v>
      </c>
      <c r="F40" s="2">
        <v>21</v>
      </c>
    </row>
    <row r="41" spans="2:6" x14ac:dyDescent="0.3">
      <c r="B41" t="s">
        <v>23</v>
      </c>
      <c r="C41" t="s">
        <v>14</v>
      </c>
      <c r="E41" s="2">
        <v>6</v>
      </c>
      <c r="F41" s="2">
        <v>6</v>
      </c>
    </row>
    <row r="42" spans="2:6" x14ac:dyDescent="0.3">
      <c r="B42" t="s">
        <v>23</v>
      </c>
      <c r="C42" t="s">
        <v>15</v>
      </c>
      <c r="E42" s="2">
        <v>4</v>
      </c>
      <c r="F42" s="2">
        <v>4</v>
      </c>
    </row>
    <row r="43" spans="2:6" x14ac:dyDescent="0.3">
      <c r="B43" t="s">
        <v>24</v>
      </c>
      <c r="C43" t="s">
        <v>2</v>
      </c>
      <c r="E43" s="2">
        <v>4</v>
      </c>
      <c r="F43" s="2">
        <v>4</v>
      </c>
    </row>
    <row r="44" spans="2:6" x14ac:dyDescent="0.3">
      <c r="B44" t="s">
        <v>24</v>
      </c>
      <c r="C44" t="s">
        <v>5</v>
      </c>
      <c r="E44" s="2">
        <v>2</v>
      </c>
      <c r="F44" s="2">
        <v>2</v>
      </c>
    </row>
    <row r="45" spans="2:6" x14ac:dyDescent="0.3">
      <c r="B45" t="s">
        <v>24</v>
      </c>
      <c r="C45" t="s">
        <v>6</v>
      </c>
      <c r="E45" s="2">
        <v>54</v>
      </c>
      <c r="F45" s="2">
        <v>54</v>
      </c>
    </row>
    <row r="46" spans="2:6" x14ac:dyDescent="0.3">
      <c r="B46" t="s">
        <v>24</v>
      </c>
      <c r="C46" t="s">
        <v>7</v>
      </c>
      <c r="E46" s="2">
        <v>83</v>
      </c>
      <c r="F46" s="2">
        <v>83</v>
      </c>
    </row>
    <row r="47" spans="2:6" x14ac:dyDescent="0.3">
      <c r="B47" t="s">
        <v>24</v>
      </c>
      <c r="C47" t="s">
        <v>8</v>
      </c>
      <c r="E47" s="2">
        <v>1</v>
      </c>
      <c r="F47" s="2">
        <v>1</v>
      </c>
    </row>
    <row r="48" spans="2:6" x14ac:dyDescent="0.3">
      <c r="B48" t="s">
        <v>24</v>
      </c>
      <c r="C48" t="s">
        <v>9</v>
      </c>
      <c r="E48" s="2">
        <v>1</v>
      </c>
      <c r="F48" s="2">
        <v>1</v>
      </c>
    </row>
    <row r="49" spans="2:6" x14ac:dyDescent="0.3">
      <c r="B49" t="s">
        <v>24</v>
      </c>
      <c r="C49" t="s">
        <v>11</v>
      </c>
      <c r="E49" s="2">
        <v>1</v>
      </c>
      <c r="F49" s="2">
        <v>1</v>
      </c>
    </row>
    <row r="50" spans="2:6" x14ac:dyDescent="0.3">
      <c r="B50" t="s">
        <v>24</v>
      </c>
      <c r="C50" t="s">
        <v>13</v>
      </c>
      <c r="E50" s="2">
        <v>25</v>
      </c>
      <c r="F50" s="2">
        <v>25</v>
      </c>
    </row>
    <row r="51" spans="2:6" x14ac:dyDescent="0.3">
      <c r="B51" t="s">
        <v>24</v>
      </c>
      <c r="C51" t="s">
        <v>14</v>
      </c>
      <c r="E51" s="2">
        <v>6</v>
      </c>
      <c r="F51" s="2">
        <v>6</v>
      </c>
    </row>
    <row r="52" spans="2:6" x14ac:dyDescent="0.3">
      <c r="B52" t="s">
        <v>24</v>
      </c>
      <c r="C52" t="s">
        <v>15</v>
      </c>
      <c r="E52" s="2">
        <v>1</v>
      </c>
      <c r="F52" s="2">
        <v>1</v>
      </c>
    </row>
    <row r="53" spans="2:6" x14ac:dyDescent="0.3">
      <c r="B53" t="s">
        <v>25</v>
      </c>
      <c r="C53" t="s">
        <v>1</v>
      </c>
      <c r="E53" s="2">
        <v>1</v>
      </c>
      <c r="F53" s="2">
        <v>1</v>
      </c>
    </row>
    <row r="54" spans="2:6" x14ac:dyDescent="0.3">
      <c r="B54" t="s">
        <v>25</v>
      </c>
      <c r="C54" t="s">
        <v>2</v>
      </c>
      <c r="E54" s="2">
        <v>1</v>
      </c>
      <c r="F54" s="2">
        <v>1</v>
      </c>
    </row>
    <row r="55" spans="2:6" x14ac:dyDescent="0.3">
      <c r="B55" t="s">
        <v>25</v>
      </c>
      <c r="C55" t="s">
        <v>3</v>
      </c>
      <c r="E55" s="2">
        <v>1</v>
      </c>
      <c r="F55" s="2">
        <v>1</v>
      </c>
    </row>
    <row r="56" spans="2:6" x14ac:dyDescent="0.3">
      <c r="B56" t="s">
        <v>25</v>
      </c>
      <c r="C56" t="s">
        <v>5</v>
      </c>
      <c r="E56" s="2">
        <v>2</v>
      </c>
      <c r="F56" s="2">
        <v>2</v>
      </c>
    </row>
    <row r="57" spans="2:6" x14ac:dyDescent="0.3">
      <c r="B57" t="s">
        <v>25</v>
      </c>
      <c r="C57" t="s">
        <v>6</v>
      </c>
      <c r="E57" s="2">
        <v>60</v>
      </c>
      <c r="F57" s="2">
        <v>60</v>
      </c>
    </row>
    <row r="58" spans="2:6" x14ac:dyDescent="0.3">
      <c r="B58" t="s">
        <v>25</v>
      </c>
      <c r="C58" t="s">
        <v>7</v>
      </c>
      <c r="E58" s="2">
        <v>98</v>
      </c>
      <c r="F58" s="2">
        <v>98</v>
      </c>
    </row>
    <row r="59" spans="2:6" x14ac:dyDescent="0.3">
      <c r="B59" t="s">
        <v>25</v>
      </c>
      <c r="C59" t="s">
        <v>8</v>
      </c>
      <c r="E59" s="2">
        <v>2</v>
      </c>
      <c r="F59" s="2">
        <v>2</v>
      </c>
    </row>
    <row r="60" spans="2:6" x14ac:dyDescent="0.3">
      <c r="B60" t="s">
        <v>25</v>
      </c>
      <c r="C60" t="s">
        <v>9</v>
      </c>
      <c r="E60" s="2">
        <v>2</v>
      </c>
      <c r="F60" s="2">
        <v>2</v>
      </c>
    </row>
    <row r="61" spans="2:6" x14ac:dyDescent="0.3">
      <c r="B61" t="s">
        <v>25</v>
      </c>
      <c r="C61" t="s">
        <v>11</v>
      </c>
      <c r="E61" s="2">
        <v>2</v>
      </c>
      <c r="F61" s="2">
        <v>2</v>
      </c>
    </row>
    <row r="62" spans="2:6" x14ac:dyDescent="0.3">
      <c r="B62" t="s">
        <v>25</v>
      </c>
      <c r="C62" t="s">
        <v>13</v>
      </c>
      <c r="E62" s="2">
        <v>16</v>
      </c>
      <c r="F62" s="2">
        <v>16</v>
      </c>
    </row>
    <row r="63" spans="2:6" x14ac:dyDescent="0.3">
      <c r="B63" t="s">
        <v>25</v>
      </c>
      <c r="C63" t="s">
        <v>14</v>
      </c>
      <c r="E63" s="2">
        <v>7</v>
      </c>
      <c r="F63" s="2">
        <v>7</v>
      </c>
    </row>
    <row r="64" spans="2:6" x14ac:dyDescent="0.3">
      <c r="B64" t="s">
        <v>25</v>
      </c>
      <c r="C64" t="s">
        <v>15</v>
      </c>
      <c r="E64" s="2">
        <v>4</v>
      </c>
      <c r="F64" s="2">
        <v>4</v>
      </c>
    </row>
    <row r="65" spans="2:6" x14ac:dyDescent="0.3">
      <c r="B65" t="s">
        <v>26</v>
      </c>
      <c r="C65" t="s">
        <v>3</v>
      </c>
      <c r="E65" s="2">
        <v>1</v>
      </c>
      <c r="F65" s="2">
        <v>1</v>
      </c>
    </row>
    <row r="66" spans="2:6" x14ac:dyDescent="0.3">
      <c r="B66" t="s">
        <v>26</v>
      </c>
      <c r="C66" t="s">
        <v>4</v>
      </c>
      <c r="E66" s="2">
        <v>4</v>
      </c>
      <c r="F66" s="2">
        <v>4</v>
      </c>
    </row>
    <row r="67" spans="2:6" x14ac:dyDescent="0.3">
      <c r="B67" t="s">
        <v>26</v>
      </c>
      <c r="C67" t="s">
        <v>6</v>
      </c>
      <c r="E67" s="2">
        <v>65</v>
      </c>
      <c r="F67" s="2">
        <v>65</v>
      </c>
    </row>
    <row r="68" spans="2:6" x14ac:dyDescent="0.3">
      <c r="B68" t="s">
        <v>26</v>
      </c>
      <c r="C68" t="s">
        <v>7</v>
      </c>
      <c r="E68" s="2">
        <v>82</v>
      </c>
      <c r="F68" s="2">
        <v>82</v>
      </c>
    </row>
    <row r="69" spans="2:6" x14ac:dyDescent="0.3">
      <c r="B69" t="s">
        <v>26</v>
      </c>
      <c r="C69" t="s">
        <v>8</v>
      </c>
      <c r="E69" s="2">
        <v>1</v>
      </c>
      <c r="F69" s="2">
        <v>1</v>
      </c>
    </row>
    <row r="70" spans="2:6" x14ac:dyDescent="0.3">
      <c r="B70" t="s">
        <v>26</v>
      </c>
      <c r="C70" t="s">
        <v>9</v>
      </c>
      <c r="E70" s="2">
        <v>1869</v>
      </c>
      <c r="F70" s="2">
        <v>1869</v>
      </c>
    </row>
    <row r="71" spans="2:6" x14ac:dyDescent="0.3">
      <c r="B71" t="s">
        <v>26</v>
      </c>
      <c r="C71" t="s">
        <v>11</v>
      </c>
      <c r="E71" s="2">
        <v>9</v>
      </c>
      <c r="F71" s="2">
        <v>9</v>
      </c>
    </row>
    <row r="72" spans="2:6" x14ac:dyDescent="0.3">
      <c r="B72" t="s">
        <v>26</v>
      </c>
      <c r="C72" t="s">
        <v>13</v>
      </c>
      <c r="E72" s="2">
        <v>36</v>
      </c>
      <c r="F72" s="2">
        <v>36</v>
      </c>
    </row>
    <row r="73" spans="2:6" x14ac:dyDescent="0.3">
      <c r="B73" t="s">
        <v>26</v>
      </c>
      <c r="C73" t="s">
        <v>14</v>
      </c>
      <c r="E73" s="2">
        <v>10</v>
      </c>
      <c r="F73" s="2">
        <v>10</v>
      </c>
    </row>
    <row r="74" spans="2:6" x14ac:dyDescent="0.3">
      <c r="B74" t="s">
        <v>26</v>
      </c>
      <c r="C74" t="s">
        <v>15</v>
      </c>
      <c r="E74" s="2">
        <v>1</v>
      </c>
      <c r="F74" s="2">
        <v>1</v>
      </c>
    </row>
    <row r="75" spans="2:6" x14ac:dyDescent="0.3">
      <c r="B75" t="s">
        <v>27</v>
      </c>
      <c r="C75" t="s">
        <v>3</v>
      </c>
      <c r="E75" s="2">
        <v>1</v>
      </c>
      <c r="F75" s="2">
        <v>1</v>
      </c>
    </row>
    <row r="76" spans="2:6" x14ac:dyDescent="0.3">
      <c r="B76" t="s">
        <v>27</v>
      </c>
      <c r="C76" t="s">
        <v>5</v>
      </c>
      <c r="E76" s="2">
        <v>3</v>
      </c>
      <c r="F76" s="2">
        <v>3</v>
      </c>
    </row>
    <row r="77" spans="2:6" x14ac:dyDescent="0.3">
      <c r="B77" t="s">
        <v>27</v>
      </c>
      <c r="C77" t="s">
        <v>6</v>
      </c>
      <c r="E77" s="2">
        <v>48</v>
      </c>
      <c r="F77" s="2">
        <v>48</v>
      </c>
    </row>
    <row r="78" spans="2:6" x14ac:dyDescent="0.3">
      <c r="B78" t="s">
        <v>27</v>
      </c>
      <c r="C78" t="s">
        <v>7</v>
      </c>
      <c r="E78" s="2">
        <v>91</v>
      </c>
      <c r="F78" s="2">
        <v>91</v>
      </c>
    </row>
    <row r="79" spans="2:6" x14ac:dyDescent="0.3">
      <c r="B79" t="s">
        <v>27</v>
      </c>
      <c r="C79" t="s">
        <v>8</v>
      </c>
      <c r="E79" s="2">
        <v>1</v>
      </c>
      <c r="F79" s="2">
        <v>1</v>
      </c>
    </row>
    <row r="80" spans="2:6" x14ac:dyDescent="0.3">
      <c r="B80" t="s">
        <v>27</v>
      </c>
      <c r="C80" t="s">
        <v>9</v>
      </c>
      <c r="E80" s="2">
        <v>4</v>
      </c>
      <c r="F80" s="2">
        <v>4</v>
      </c>
    </row>
    <row r="81" spans="2:6" x14ac:dyDescent="0.3">
      <c r="B81" t="s">
        <v>27</v>
      </c>
      <c r="C81" t="s">
        <v>11</v>
      </c>
      <c r="E81" s="2">
        <v>21</v>
      </c>
      <c r="F81" s="2">
        <v>21</v>
      </c>
    </row>
    <row r="82" spans="2:6" x14ac:dyDescent="0.3">
      <c r="B82" t="s">
        <v>27</v>
      </c>
      <c r="C82" t="s">
        <v>12</v>
      </c>
      <c r="E82" s="2">
        <v>1</v>
      </c>
      <c r="F82" s="2">
        <v>1</v>
      </c>
    </row>
    <row r="83" spans="2:6" x14ac:dyDescent="0.3">
      <c r="B83" t="s">
        <v>27</v>
      </c>
      <c r="C83" t="s">
        <v>13</v>
      </c>
      <c r="E83" s="2">
        <v>21</v>
      </c>
      <c r="F83" s="2">
        <v>21</v>
      </c>
    </row>
    <row r="84" spans="2:6" x14ac:dyDescent="0.3">
      <c r="B84" t="s">
        <v>27</v>
      </c>
      <c r="C84" t="s">
        <v>14</v>
      </c>
      <c r="E84" s="2">
        <v>9</v>
      </c>
      <c r="F84" s="2">
        <v>9</v>
      </c>
    </row>
    <row r="85" spans="2:6" x14ac:dyDescent="0.3">
      <c r="B85" t="s">
        <v>27</v>
      </c>
      <c r="C85" t="s">
        <v>15</v>
      </c>
      <c r="E85" s="2">
        <v>5</v>
      </c>
      <c r="F85" s="2">
        <v>5</v>
      </c>
    </row>
    <row r="86" spans="2:6" x14ac:dyDescent="0.3">
      <c r="B86" t="s">
        <v>28</v>
      </c>
      <c r="C86" t="s">
        <v>3</v>
      </c>
      <c r="E86" s="2">
        <v>1</v>
      </c>
      <c r="F86" s="2">
        <v>1</v>
      </c>
    </row>
    <row r="87" spans="2:6" x14ac:dyDescent="0.3">
      <c r="B87" t="s">
        <v>28</v>
      </c>
      <c r="C87" t="s">
        <v>5</v>
      </c>
      <c r="E87" s="2">
        <v>1</v>
      </c>
      <c r="F87" s="2">
        <v>1</v>
      </c>
    </row>
    <row r="88" spans="2:6" x14ac:dyDescent="0.3">
      <c r="B88" t="s">
        <v>28</v>
      </c>
      <c r="C88" t="s">
        <v>6</v>
      </c>
      <c r="E88" s="2">
        <v>105</v>
      </c>
      <c r="F88" s="2">
        <v>105</v>
      </c>
    </row>
    <row r="89" spans="2:6" x14ac:dyDescent="0.3">
      <c r="B89" t="s">
        <v>28</v>
      </c>
      <c r="C89" t="s">
        <v>7</v>
      </c>
      <c r="E89" s="2">
        <v>29</v>
      </c>
      <c r="F89" s="2">
        <v>29</v>
      </c>
    </row>
    <row r="90" spans="2:6" x14ac:dyDescent="0.3">
      <c r="B90" t="s">
        <v>28</v>
      </c>
      <c r="C90" t="s">
        <v>8</v>
      </c>
      <c r="E90" s="2">
        <v>2</v>
      </c>
      <c r="F90" s="2">
        <v>2</v>
      </c>
    </row>
    <row r="91" spans="2:6" x14ac:dyDescent="0.3">
      <c r="B91" t="s">
        <v>28</v>
      </c>
      <c r="C91" t="s">
        <v>9</v>
      </c>
      <c r="E91" s="2">
        <v>35</v>
      </c>
      <c r="F91" s="2">
        <v>35</v>
      </c>
    </row>
    <row r="92" spans="2:6" x14ac:dyDescent="0.3">
      <c r="B92" t="s">
        <v>28</v>
      </c>
      <c r="C92" t="s">
        <v>11</v>
      </c>
      <c r="E92" s="2">
        <v>6</v>
      </c>
      <c r="F92" s="2">
        <v>6</v>
      </c>
    </row>
    <row r="93" spans="2:6" x14ac:dyDescent="0.3">
      <c r="B93" t="s">
        <v>28</v>
      </c>
      <c r="C93" t="s">
        <v>13</v>
      </c>
      <c r="E93" s="2">
        <v>45</v>
      </c>
      <c r="F93" s="2">
        <v>45</v>
      </c>
    </row>
    <row r="94" spans="2:6" x14ac:dyDescent="0.3">
      <c r="B94" t="s">
        <v>28</v>
      </c>
      <c r="C94" t="s">
        <v>14</v>
      </c>
      <c r="E94" s="2">
        <v>8</v>
      </c>
      <c r="F94" s="2">
        <v>8</v>
      </c>
    </row>
    <row r="95" spans="2:6" x14ac:dyDescent="0.3">
      <c r="B95" t="s">
        <v>28</v>
      </c>
      <c r="C95" t="s">
        <v>15</v>
      </c>
      <c r="E95" s="2">
        <v>2</v>
      </c>
      <c r="F95" s="2">
        <v>2</v>
      </c>
    </row>
    <row r="96" spans="2:6" x14ac:dyDescent="0.3">
      <c r="B96" t="s">
        <v>29</v>
      </c>
      <c r="C96" t="s">
        <v>2</v>
      </c>
      <c r="E96" s="2">
        <v>4</v>
      </c>
      <c r="F96" s="2">
        <v>4</v>
      </c>
    </row>
    <row r="97" spans="2:6" x14ac:dyDescent="0.3">
      <c r="B97" t="s">
        <v>29</v>
      </c>
      <c r="C97" t="s">
        <v>5</v>
      </c>
      <c r="E97" s="2">
        <v>2</v>
      </c>
      <c r="F97" s="2">
        <v>2</v>
      </c>
    </row>
    <row r="98" spans="2:6" x14ac:dyDescent="0.3">
      <c r="B98" t="s">
        <v>29</v>
      </c>
      <c r="C98" t="s">
        <v>6</v>
      </c>
      <c r="E98" s="2">
        <v>26</v>
      </c>
      <c r="F98" s="2">
        <v>26</v>
      </c>
    </row>
    <row r="99" spans="2:6" x14ac:dyDescent="0.3">
      <c r="B99" t="s">
        <v>29</v>
      </c>
      <c r="C99" t="s">
        <v>7</v>
      </c>
      <c r="E99" s="2">
        <v>54</v>
      </c>
      <c r="F99" s="2">
        <v>54</v>
      </c>
    </row>
    <row r="100" spans="2:6" x14ac:dyDescent="0.3">
      <c r="B100" t="s">
        <v>29</v>
      </c>
      <c r="C100" t="s">
        <v>8</v>
      </c>
      <c r="E100" s="2">
        <v>1</v>
      </c>
      <c r="F100" s="2">
        <v>1</v>
      </c>
    </row>
    <row r="101" spans="2:6" x14ac:dyDescent="0.3">
      <c r="B101" t="s">
        <v>29</v>
      </c>
      <c r="C101" t="s">
        <v>9</v>
      </c>
      <c r="E101" s="2">
        <v>2</v>
      </c>
      <c r="F101" s="2">
        <v>2</v>
      </c>
    </row>
    <row r="102" spans="2:6" x14ac:dyDescent="0.3">
      <c r="B102" t="s">
        <v>29</v>
      </c>
      <c r="C102" t="s">
        <v>11</v>
      </c>
      <c r="E102" s="2">
        <v>7</v>
      </c>
      <c r="F102" s="2">
        <v>7</v>
      </c>
    </row>
    <row r="103" spans="2:6" x14ac:dyDescent="0.3">
      <c r="B103" t="s">
        <v>29</v>
      </c>
      <c r="C103" t="s">
        <v>13</v>
      </c>
      <c r="E103" s="2">
        <v>35</v>
      </c>
      <c r="F103" s="2">
        <v>35</v>
      </c>
    </row>
    <row r="104" spans="2:6" x14ac:dyDescent="0.3">
      <c r="B104" t="s">
        <v>29</v>
      </c>
      <c r="C104" t="s">
        <v>14</v>
      </c>
      <c r="E104" s="2">
        <v>7</v>
      </c>
      <c r="F104" s="2">
        <v>7</v>
      </c>
    </row>
    <row r="105" spans="2:6" x14ac:dyDescent="0.3">
      <c r="B105" t="s">
        <v>29</v>
      </c>
      <c r="C105" t="s">
        <v>15</v>
      </c>
      <c r="E105" s="2">
        <v>2</v>
      </c>
      <c r="F105" s="2">
        <v>2</v>
      </c>
    </row>
    <row r="106" spans="2:6" x14ac:dyDescent="0.3">
      <c r="B106" t="s">
        <v>30</v>
      </c>
      <c r="C106" t="s">
        <v>4</v>
      </c>
      <c r="E106" s="2">
        <v>1</v>
      </c>
      <c r="F106" s="2">
        <v>1</v>
      </c>
    </row>
    <row r="107" spans="2:6" x14ac:dyDescent="0.3">
      <c r="B107" t="s">
        <v>30</v>
      </c>
      <c r="C107" t="s">
        <v>5</v>
      </c>
      <c r="E107" s="2">
        <v>15</v>
      </c>
      <c r="F107" s="2">
        <v>15</v>
      </c>
    </row>
    <row r="108" spans="2:6" x14ac:dyDescent="0.3">
      <c r="B108" t="s">
        <v>30</v>
      </c>
      <c r="C108" t="s">
        <v>6</v>
      </c>
      <c r="E108" s="2">
        <v>62</v>
      </c>
      <c r="F108" s="2">
        <v>62</v>
      </c>
    </row>
    <row r="109" spans="2:6" x14ac:dyDescent="0.3">
      <c r="B109" t="s">
        <v>30</v>
      </c>
      <c r="C109" t="s">
        <v>7</v>
      </c>
      <c r="E109" s="2">
        <v>5</v>
      </c>
      <c r="F109" s="2">
        <v>5</v>
      </c>
    </row>
    <row r="110" spans="2:6" x14ac:dyDescent="0.3">
      <c r="B110" t="s">
        <v>30</v>
      </c>
      <c r="C110" t="s">
        <v>8</v>
      </c>
      <c r="E110" s="2">
        <v>1</v>
      </c>
      <c r="F110" s="2">
        <v>1</v>
      </c>
    </row>
    <row r="111" spans="2:6" x14ac:dyDescent="0.3">
      <c r="B111" t="s">
        <v>30</v>
      </c>
      <c r="C111" t="s">
        <v>11</v>
      </c>
      <c r="E111" s="2">
        <v>8</v>
      </c>
      <c r="F111" s="2">
        <v>8</v>
      </c>
    </row>
    <row r="112" spans="2:6" x14ac:dyDescent="0.3">
      <c r="B112" t="s">
        <v>30</v>
      </c>
      <c r="C112" t="s">
        <v>12</v>
      </c>
      <c r="E112" s="2">
        <v>1</v>
      </c>
      <c r="F112" s="2">
        <v>1</v>
      </c>
    </row>
    <row r="113" spans="2:6" x14ac:dyDescent="0.3">
      <c r="B113" t="s">
        <v>30</v>
      </c>
      <c r="C113" t="s">
        <v>13</v>
      </c>
      <c r="E113" s="2">
        <v>32</v>
      </c>
      <c r="F113" s="2">
        <v>32</v>
      </c>
    </row>
    <row r="114" spans="2:6" x14ac:dyDescent="0.3">
      <c r="B114" t="s">
        <v>30</v>
      </c>
      <c r="C114" t="s">
        <v>14</v>
      </c>
      <c r="E114" s="2">
        <v>6</v>
      </c>
      <c r="F114" s="2">
        <v>6</v>
      </c>
    </row>
    <row r="115" spans="2:6" x14ac:dyDescent="0.3">
      <c r="B115" t="s">
        <v>30</v>
      </c>
      <c r="C115" t="s">
        <v>15</v>
      </c>
      <c r="E115" s="2">
        <v>2</v>
      </c>
      <c r="F115" s="2">
        <v>2</v>
      </c>
    </row>
    <row r="116" spans="2:6" x14ac:dyDescent="0.3">
      <c r="B116" t="s">
        <v>31</v>
      </c>
      <c r="C116" t="s">
        <v>2</v>
      </c>
      <c r="E116" s="2">
        <v>3</v>
      </c>
      <c r="F116" s="2">
        <v>3</v>
      </c>
    </row>
    <row r="117" spans="2:6" x14ac:dyDescent="0.3">
      <c r="B117" t="s">
        <v>31</v>
      </c>
      <c r="C117" t="s">
        <v>3</v>
      </c>
      <c r="E117" s="2">
        <v>11</v>
      </c>
      <c r="F117" s="2">
        <v>11</v>
      </c>
    </row>
    <row r="118" spans="2:6" x14ac:dyDescent="0.3">
      <c r="B118" t="s">
        <v>31</v>
      </c>
      <c r="C118" t="s">
        <v>6</v>
      </c>
      <c r="E118" s="2">
        <v>68</v>
      </c>
      <c r="F118" s="2">
        <v>68</v>
      </c>
    </row>
    <row r="119" spans="2:6" x14ac:dyDescent="0.3">
      <c r="B119" t="s">
        <v>31</v>
      </c>
      <c r="C119" t="s">
        <v>7</v>
      </c>
      <c r="E119" s="2">
        <v>7</v>
      </c>
      <c r="F119" s="2">
        <v>7</v>
      </c>
    </row>
    <row r="120" spans="2:6" x14ac:dyDescent="0.3">
      <c r="B120" t="s">
        <v>31</v>
      </c>
      <c r="C120" t="s">
        <v>8</v>
      </c>
      <c r="E120" s="2">
        <v>4</v>
      </c>
      <c r="F120" s="2">
        <v>4</v>
      </c>
    </row>
    <row r="121" spans="2:6" x14ac:dyDescent="0.3">
      <c r="B121" t="s">
        <v>31</v>
      </c>
      <c r="C121" t="s">
        <v>9</v>
      </c>
      <c r="E121" s="2">
        <v>7</v>
      </c>
      <c r="F121" s="2">
        <v>7</v>
      </c>
    </row>
    <row r="122" spans="2:6" x14ac:dyDescent="0.3">
      <c r="B122" t="s">
        <v>31</v>
      </c>
      <c r="C122" t="s">
        <v>11</v>
      </c>
      <c r="E122" s="2">
        <v>13</v>
      </c>
      <c r="F122" s="2">
        <v>13</v>
      </c>
    </row>
    <row r="123" spans="2:6" x14ac:dyDescent="0.3">
      <c r="B123" t="s">
        <v>31</v>
      </c>
      <c r="C123" t="s">
        <v>13</v>
      </c>
      <c r="E123" s="2">
        <v>35</v>
      </c>
      <c r="F123" s="2">
        <v>35</v>
      </c>
    </row>
    <row r="124" spans="2:6" x14ac:dyDescent="0.3">
      <c r="B124" t="s">
        <v>31</v>
      </c>
      <c r="C124" t="s">
        <v>14</v>
      </c>
      <c r="E124" s="2">
        <v>9</v>
      </c>
      <c r="F124" s="2">
        <v>9</v>
      </c>
    </row>
    <row r="125" spans="2:6" x14ac:dyDescent="0.3">
      <c r="B125" t="s">
        <v>0</v>
      </c>
      <c r="E125" s="2">
        <v>2640</v>
      </c>
      <c r="F125" s="2">
        <v>2640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8D37-3BDE-4F60-97FB-674B50137656}">
  <dimension ref="A1"/>
  <sheetViews>
    <sheetView workbookViewId="0">
      <selection activeCell="B5" sqref="B5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G A A B Q S w M E F A A C A A g A / b 0 I W b v 3 b a O l A A A A 9 g A A A B I A H A B D b 2 5 m a W c v U G F j a 2 F n Z S 5 4 b W w g o h g A K K A U A A A A A A A A A A A A A A A A A A A A A A A A A A A A h Y + 9 C s I w H M R f p W R v v o o g 5 d 9 0 c H G w I g j i G m J s g 2 0 q T W r 6 b g 4 + k q 9 g R a t u j n f 3 O 7 i 7 X 2 + Q D 0 0 d X X T n T G s z x D B F k b a q P R h b Z q j 3 x 3 i O c g E b q U 6 y 1 N E I W 5 c O z m S o 8 v 6 c E h J C w C H B b V c S T i k j + 2 K 1 V Z V u Z G y s 8 9 I q j T 6 t w / 8 W E r B 7 j R E c s 4 T h G e W Y A p l M K I z 9 A n z c + 0 x / T F j 0 t e 8 7 L b S L l 2 s g k w T y / i A e U E s D B B Q A A g A I A P 2 9 C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v Q h Z L V F B U B Y D A A C b C A A A E w A c A E Z v c m 1 1 b G F z L 1 N l Y 3 R p b 2 4 x L m 0 g o h g A K K A U A A A A A A A A A A A A A A A A A A A A A A A A A A A A j V Z d b 6 J A F H 1 v 4 n + Y u A / U T W M U U G y a P r B I W z d W X D X d R z M O 0 3 Y a Z A w D 3 d 1 / v / c O I L R K K A / j K H P P / T p z r o q z V M i Y r P P P 4 U 3 n o n O h X m n C Q + L J W G V R S o f k l k Q 8 7 V w Q e I J E v P A Y f g n C H e v / y n j y 7 7 I b q v h 2 e G 3 2 h + N J f 9 A f D b p X p L v 2 5 7 6 3 I f T Q / 3 7 1 7 T J 6 7 p H 8 8 d y 1 T 3 4 / + A u y E Q e 5 p Y y h f x G T S 8 M 0 j S v D u Y Z l 4 u B u j L s R 7 i a 4 4 G 8 T C x d 8 4 Q x x Z x u 9 D W I Z 7 o 7 G o Y w l C T l J E 7 q j b 9 K o u 9 X P e b c W w p n o 1 k F n 5 g B 3 N i x D 9 G g 5 p Y s p V w c R f h l 2 j I h D n Q P m Z W P k p n a F 2 C Z + t d C V h T s b j 5 i Y p q k T H p R O V z z O Y i b o q V d / D o U M u W K F 1 / o B f z E l 7 p p A x C w R h y 2 j E c s i G t K 8 E 7 o F x + N 5 9 L N l s H U 9 b x Y s y G y B v Y C o C L a g R 4 o C M 3 5 I J Z F Q X C K f e Z L W Q m q A s D W E c 4 T w 6 H 4 n d I d W X I m Q f 8 z r P I i V x z E 5 g j z I h C Z C t t l h z Q m S p L S b x S z b H y K x F z x O d R B L + t I K A 5 Q 8 F q D G s M 1 n h j U E X 5 X v h D w N / k Y Y N r C 8 t H u k E X G h b B A 0 J 3 O 6 g + y j V p C x B r H r I N A 2 y P q e J 7 r q 7 R A T D T G q I G Q q 3 q X C 5 N c 0 y s J W g M H R d M F f J P h E j r Z a X R + t l h y 6 H O a N S j K + a 2 W K r T s + q U q + T O Q u 4 n u q g / Z V m o X t t L G t M + Y Q i p I x j b h q M 3 f s u j n j S p K p U E w A 7 + K v s H a o O 2 d V t T u 9 / g 2 O R z U T l S Y Z S 7 P k S y U H q c G y V b c U u K 1 A K 8 p 7 m l I A A v K 1 4 a D c E V T v E u d J 0 D d O g L 7 + 3 x R 7 m V Q I W r q M I E 0 k y X l V e w X K B S X / m a l U P A u m U 2 i a H 2 f Y U 2 h 4 p b i 5 u D f J r t b 6 X H t x 0 Z K t p b + a Q l q U G 0 d R r u / j c l i U Q 6 m Q c c s p t P x E v P M S w U 0 S I V V N E + V z f g P t E S M b j x o x / R i u e t g 0 L 4 x g s w r W H 1 8 W w 8 K L q D q W v D 5 T 7 l b B I 1 m 4 d / a 4 / y 7 4 n y 1 7 L d 5 y t T 0 U V w P m v D 4 L g a 9 8 4 q 8 3 7 v R j 7 O 5 y P v P c q Q v B u 8 t V 8 C P f P s 3 u / c X G N 3 r d X u d C x P W / G D f / A V B L A Q I t A B Q A A g A I A P 2 9 C F m 7 9 2 2 j p Q A A A P Y A A A A S A A A A A A A A A A A A A A A A A A A A A A B D b 2 5 m a W c v U G F j a 2 F n Z S 5 4 b W x Q S w E C L Q A U A A I A C A D 9 v Q h Z D 8 r p q 6 Q A A A D p A A A A E w A A A A A A A A A A A A A A A A D x A A A A W 0 N v b n R l b n R f V H l w Z X N d L n h t b F B L A Q I t A B Q A A g A I A P 2 9 C F k t U U F Q F g M A A J s I A A A T A A A A A A A A A A A A A A A A A O I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U A A A A A A A A a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l Y 2 I 0 N z l h L W Y 5 Y T k t N D Q 0 N y 0 4 Y m R k L W N i M z Y y M z N i O T A 5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M z Q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V Q w N T o 0 N z o 1 N y 4 y N D M 3 M D E w W i I g L z 4 8 R W 5 0 c n k g V H l w Z T 0 i R m l s b E N v b H V t b l R 5 c G V z I i B W Y W x 1 Z T 0 i c 0 J B W U d C Z 1 l H Q m d Z R 0 J n W U d C Z 1 l G Q n d j R 0 J n W U d C d 1 l H Q m c 9 P S I g L z 4 8 R W 5 0 c n k g V H l w Z T 0 i R m l s b E N v b H V t b k 5 h b W V z I i B W Y W x 1 Z T 0 i c 1 s m c X V v d D t O V U 1 F U k 9 f Q U N D S U 9 O J n F 1 b 3 Q 7 L C Z x d W 9 0 O 1 R J U E 9 f Q U N D S U 9 O J n F 1 b 3 Q 7 L C Z x d W 9 0 O 0 R F U 0 N f Q U N D S U 9 O J n F 1 b 3 Q 7 L C Z x d W 9 0 O 0 V T V E F E T 1 9 B Q 0 N J T 0 4 m c X V v d D s s J n F 1 b 3 Q 7 R U 1 Q T E V B R E 8 m c X V v d D s s J n F 1 b 3 Q 7 T k 9 N Q l J F J n F 1 b 3 Q 7 L C Z x d W 9 0 O 0 R F U F R P X 0 F D Q 0 l P T i Z x d W 9 0 O y w m c X V v d D t E R V B U T 1 9 B Q 1 R V Q U w m c X V v d D s s J n F 1 b 3 Q 7 U F V F U 1 R P J n F 1 b 3 Q 7 L C Z x d W 9 0 O 0 R F U 0 N f U F V F U 1 R P J n F 1 b 3 Q 7 L C Z x d W 9 0 O 1 B V R V N U T 1 9 B Q 1 R V Q U w m c X V v d D s s J n F 1 b 3 Q 7 T k 9 N S U 5 B J n F 1 b 3 Q 7 L C Z x d W 9 0 O 0 N D X 0 F D Q 0 l P T i Z x d W 9 0 O y w m c X V v d D t D Q 1 9 B Q 1 R V Q U w m c X V v d D s s J n F 1 b 3 Q 7 U 0 F M Q V J J T 1 9 Q U k 9 N R U R J T y Z x d W 9 0 O y w m c X V v d D t G R U N I Q S Z x d W 9 0 O y w m c X V v d D t G R U N I Q V 9 S S U d F J n F 1 b 3 Q 7 L C Z x d W 9 0 O 0 V T V E F E T 1 9 F T V B M R U F E T y Z x d W 9 0 O y w m c X V v d D t S R U d J T U V O X 1 Z B Q 0 F D S U 9 O Q U w m c X V v d D s s J n F 1 b 3 Q 7 Q 1 J F Q V R F R E J Z J n F 1 b 3 Q 7 L C Z x d W 9 0 O 1 R J U E 9 f Q 0 9 O V F J B V E 8 m c X V v d D s s J n F 1 b 3 Q 7 R k V D S E F f S U 5 H U k V T T y Z x d W 9 0 O y w m c X V v d D t E R V N D U k l Q X 0 N B T E N V T E F E Q S Z x d W 9 0 O y w m c X V v d D t K V V N U S U Z J Q 0 F D S U 9 O J n F 1 b 3 Q 7 L C Z x d W 9 0 O 0 N M Q V N J R k l D Q U N J T 0 5 f Q U N D S U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P c m l n Z W 4 u e 0 5 V T U V S T 1 9 B Q 0 N J T 0 4 s M H 0 m c X V v d D s s J n F 1 b 3 Q 7 U 2 V j d G l v b j E v Q 2 9 u c 3 V s d G E x L 0 9 y a W d l b i 5 7 V E l Q T 1 9 B Q 0 N J T 0 4 s M X 0 m c X V v d D s s J n F 1 b 3 Q 7 U 2 V j d G l v b j E v Q 2 9 u c 3 V s d G E x L 0 9 y a W d l b i 5 7 R E V T Q 1 9 B Q 0 N J T 0 4 s M n 0 m c X V v d D s s J n F 1 b 3 Q 7 U 2 V j d G l v b j E v Q 2 9 u c 3 V s d G E x L 0 9 y a W d l b i 5 7 R V N U Q U R P X 0 F D Q 0 l P T i w z f S Z x d W 9 0 O y w m c X V v d D t T Z W N 0 a W 9 u M S 9 D b 2 5 z d W x 0 Y T E v T 3 J p Z 2 V u L n t F T V B M R U F E T y w 0 f S Z x d W 9 0 O y w m c X V v d D t T Z W N 0 a W 9 u M S 9 D b 2 5 z d W x 0 Y T E v T 3 J p Z 2 V u L n t O T 0 1 C U k U s N X 0 m c X V v d D s s J n F 1 b 3 Q 7 U 2 V j d G l v b j E v Q 2 9 u c 3 V s d G E x L 0 9 y a W d l b i 5 7 R E V Q V E 9 f Q U N D S U 9 O L D Z 9 J n F 1 b 3 Q 7 L C Z x d W 9 0 O 1 N l Y 3 R p b 2 4 x L 0 N v b n N 1 b H R h M S 9 P c m l n Z W 4 u e 0 R F U F R P X 0 F D V F V B T C w 3 f S Z x d W 9 0 O y w m c X V v d D t T Z W N 0 a W 9 u M S 9 D b 2 5 z d W x 0 Y T E v T 3 J p Z 2 V u L n t Q V U V T V E 8 s O H 0 m c X V v d D s s J n F 1 b 3 Q 7 U 2 V j d G l v b j E v Q 2 9 u c 3 V s d G E x L 0 9 y a W d l b i 5 7 R E V T Q 1 9 Q V U V T V E 8 s O X 0 m c X V v d D s s J n F 1 b 3 Q 7 U 2 V j d G l v b j E v Q 2 9 u c 3 V s d G E x L 0 9 y a W d l b i 5 7 U F V F U 1 R P X 0 F D V F V B T C w x M H 0 m c X V v d D s s J n F 1 b 3 Q 7 U 2 V j d G l v b j E v Q 2 9 u c 3 V s d G E x L 0 9 y a W d l b i 5 7 T k 9 N S U 5 B L D E x f S Z x d W 9 0 O y w m c X V v d D t T Z W N 0 a W 9 u M S 9 D b 2 5 z d W x 0 Y T E v T 3 J p Z 2 V u L n t D Q 1 9 B Q 0 N J T 0 4 s M T J 9 J n F 1 b 3 Q 7 L C Z x d W 9 0 O 1 N l Y 3 R p b 2 4 x L 0 N v b n N 1 b H R h M S 9 P c m l n Z W 4 u e 0 N D X 0 F D V F V B T C w x M 3 0 m c X V v d D s s J n F 1 b 3 Q 7 U 2 V j d G l v b j E v Q 2 9 u c 3 V s d G E x L 0 9 y a W d l b i 5 7 U 0 F M Q V J J T 1 9 Q U k 9 N R U R J T y w x N H 0 m c X V v d D s s J n F 1 b 3 Q 7 U 2 V j d G l v b j E v Q 2 9 u c 3 V s d G E x L 0 9 y a W d l b i 5 7 R k V D S E E s M T V 9 J n F 1 b 3 Q 7 L C Z x d W 9 0 O 1 N l Y 3 R p b 2 4 x L 0 N v b n N 1 b H R h M S 9 P c m l n Z W 4 u e 0 Z F Q 0 h B X 1 J J R 0 U s M T Z 9 J n F 1 b 3 Q 7 L C Z x d W 9 0 O 1 N l Y 3 R p b 2 4 x L 0 N v b n N 1 b H R h M S 9 P c m l n Z W 4 u e 0 V T V E F E T 1 9 F T V B M R U F E T y w x N 3 0 m c X V v d D s s J n F 1 b 3 Q 7 U 2 V j d G l v b j E v Q 2 9 u c 3 V s d G E x L 0 9 y a W d l b i 5 7 U k V H S U 1 F T l 9 W Q U N B Q 0 l P T k F M L D E 4 f S Z x d W 9 0 O y w m c X V v d D t T Z W N 0 a W 9 u M S 9 D b 2 5 z d W x 0 Y T E v T 3 J p Z 2 V u L n t D U k V B V E V E Q l k s M T l 9 J n F 1 b 3 Q 7 L C Z x d W 9 0 O 1 N l Y 3 R p b 2 4 x L 0 N v b n N 1 b H R h M S 9 P c m l n Z W 4 u e 1 R J U E 9 f Q 0 9 O V F J B V E 8 s M j B 9 J n F 1 b 3 Q 7 L C Z x d W 9 0 O 1 N l Y 3 R p b 2 4 x L 0 N v b n N 1 b H R h M S 9 P c m l n Z W 4 u e 0 Z F Q 0 h B X 0 l O R 1 J F U 0 8 s M j F 9 J n F 1 b 3 Q 7 L C Z x d W 9 0 O 1 N l Y 3 R p b 2 4 x L 0 N v b n N 1 b H R h M S 9 P c m l n Z W 4 u e 0 R F U 0 N S S V B f Q 0 F M Q 1 V M Q U R B L D I y f S Z x d W 9 0 O y w m c X V v d D t T Z W N 0 a W 9 u M S 9 D b 2 5 z d W x 0 Y T E v T 3 J p Z 2 V u L n t K V V N U S U Z J Q 0 F D S U 9 O L D I z f S Z x d W 9 0 O y w m c X V v d D t T Z W N 0 a W 9 u M S 9 D b 2 5 z d W x 0 Y T E v T 3 J p Z 2 V u L n t D T E F T S U Z J Q 0 F D S U 9 O X 0 F D Q 0 l P T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N v b n N 1 b H R h M S 9 P c m l n Z W 4 u e 0 5 V T U V S T 1 9 B Q 0 N J T 0 4 s M H 0 m c X V v d D s s J n F 1 b 3 Q 7 U 2 V j d G l v b j E v Q 2 9 u c 3 V s d G E x L 0 9 y a W d l b i 5 7 V E l Q T 1 9 B Q 0 N J T 0 4 s M X 0 m c X V v d D s s J n F 1 b 3 Q 7 U 2 V j d G l v b j E v Q 2 9 u c 3 V s d G E x L 0 9 y a W d l b i 5 7 R E V T Q 1 9 B Q 0 N J T 0 4 s M n 0 m c X V v d D s s J n F 1 b 3 Q 7 U 2 V j d G l v b j E v Q 2 9 u c 3 V s d G E x L 0 9 y a W d l b i 5 7 R V N U Q U R P X 0 F D Q 0 l P T i w z f S Z x d W 9 0 O y w m c X V v d D t T Z W N 0 a W 9 u M S 9 D b 2 5 z d W x 0 Y T E v T 3 J p Z 2 V u L n t F T V B M R U F E T y w 0 f S Z x d W 9 0 O y w m c X V v d D t T Z W N 0 a W 9 u M S 9 D b 2 5 z d W x 0 Y T E v T 3 J p Z 2 V u L n t O T 0 1 C U k U s N X 0 m c X V v d D s s J n F 1 b 3 Q 7 U 2 V j d G l v b j E v Q 2 9 u c 3 V s d G E x L 0 9 y a W d l b i 5 7 R E V Q V E 9 f Q U N D S U 9 O L D Z 9 J n F 1 b 3 Q 7 L C Z x d W 9 0 O 1 N l Y 3 R p b 2 4 x L 0 N v b n N 1 b H R h M S 9 P c m l n Z W 4 u e 0 R F U F R P X 0 F D V F V B T C w 3 f S Z x d W 9 0 O y w m c X V v d D t T Z W N 0 a W 9 u M S 9 D b 2 5 z d W x 0 Y T E v T 3 J p Z 2 V u L n t Q V U V T V E 8 s O H 0 m c X V v d D s s J n F 1 b 3 Q 7 U 2 V j d G l v b j E v Q 2 9 u c 3 V s d G E x L 0 9 y a W d l b i 5 7 R E V T Q 1 9 Q V U V T V E 8 s O X 0 m c X V v d D s s J n F 1 b 3 Q 7 U 2 V j d G l v b j E v Q 2 9 u c 3 V s d G E x L 0 9 y a W d l b i 5 7 U F V F U 1 R P X 0 F D V F V B T C w x M H 0 m c X V v d D s s J n F 1 b 3 Q 7 U 2 V j d G l v b j E v Q 2 9 u c 3 V s d G E x L 0 9 y a W d l b i 5 7 T k 9 N S U 5 B L D E x f S Z x d W 9 0 O y w m c X V v d D t T Z W N 0 a W 9 u M S 9 D b 2 5 z d W x 0 Y T E v T 3 J p Z 2 V u L n t D Q 1 9 B Q 0 N J T 0 4 s M T J 9 J n F 1 b 3 Q 7 L C Z x d W 9 0 O 1 N l Y 3 R p b 2 4 x L 0 N v b n N 1 b H R h M S 9 P c m l n Z W 4 u e 0 N D X 0 F D V F V B T C w x M 3 0 m c X V v d D s s J n F 1 b 3 Q 7 U 2 V j d G l v b j E v Q 2 9 u c 3 V s d G E x L 0 9 y a W d l b i 5 7 U 0 F M Q V J J T 1 9 Q U k 9 N R U R J T y w x N H 0 m c X V v d D s s J n F 1 b 3 Q 7 U 2 V j d G l v b j E v Q 2 9 u c 3 V s d G E x L 0 9 y a W d l b i 5 7 R k V D S E E s M T V 9 J n F 1 b 3 Q 7 L C Z x d W 9 0 O 1 N l Y 3 R p b 2 4 x L 0 N v b n N 1 b H R h M S 9 P c m l n Z W 4 u e 0 Z F Q 0 h B X 1 J J R 0 U s M T Z 9 J n F 1 b 3 Q 7 L C Z x d W 9 0 O 1 N l Y 3 R p b 2 4 x L 0 N v b n N 1 b H R h M S 9 P c m l n Z W 4 u e 0 V T V E F E T 1 9 F T V B M R U F E T y w x N 3 0 m c X V v d D s s J n F 1 b 3 Q 7 U 2 V j d G l v b j E v Q 2 9 u c 3 V s d G E x L 0 9 y a W d l b i 5 7 U k V H S U 1 F T l 9 W Q U N B Q 0 l P T k F M L D E 4 f S Z x d W 9 0 O y w m c X V v d D t T Z W N 0 a W 9 u M S 9 D b 2 5 z d W x 0 Y T E v T 3 J p Z 2 V u L n t D U k V B V E V E Q l k s M T l 9 J n F 1 b 3 Q 7 L C Z x d W 9 0 O 1 N l Y 3 R p b 2 4 x L 0 N v b n N 1 b H R h M S 9 P c m l n Z W 4 u e 1 R J U E 9 f Q 0 9 O V F J B V E 8 s M j B 9 J n F 1 b 3 Q 7 L C Z x d W 9 0 O 1 N l Y 3 R p b 2 4 x L 0 N v b n N 1 b H R h M S 9 P c m l n Z W 4 u e 0 Z F Q 0 h B X 0 l O R 1 J F U 0 8 s M j F 9 J n F 1 b 3 Q 7 L C Z x d W 9 0 O 1 N l Y 3 R p b 2 4 x L 0 N v b n N 1 b H R h M S 9 P c m l n Z W 4 u e 0 R F U 0 N S S V B f Q 0 F M Q 1 V M Q U R B L D I y f S Z x d W 9 0 O y w m c X V v d D t T Z W N 0 a W 9 u M S 9 D b 2 5 z d W x 0 Y T E v T 3 J p Z 2 V u L n t K V V N U S U Z J Q 0 F D S U 9 O L D I z f S Z x d W 9 0 O y w m c X V v d D t T Z W N 0 a W 9 u M S 9 D b 2 5 z d W x 0 Y T E v T 3 J p Z 2 V u L n t D T E F T S U Z J Q 0 F D S U 9 O X 0 F D Q 0 l P T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d v T q A n m f U G m 9 6 d z F s a u j g A A A A A C A A A A A A A D Z g A A w A A A A B A A A A A H h + N + K F J W W u A x a F 2 b M d v h A A A A A A S A A A C g A A A A E A A A A C 3 h / j c + p v n x Z e I 9 M P i C n t 9 Q A A A A e 5 Y L l x k n r V m P 1 q / z y d r h I V l c 6 8 L Y V Z s / i W o q a C Z 0 6 q k J f X I 7 D y M b k l K m 5 e D C x R Y / m C / d D y f N 4 U q / G N H 9 h i R d c W A J s A i + P n t W z H B w Z a v R I d 8 U A A A A l R v m m t q 3 P C g l A A m L m u b v I n x B R 9 0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 C o n s u l t a 1 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 C o n s u l t a 1 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 C o l u m n s \ N U M E R O _ A C C I O N 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 C o l u m n s \ T I P O _ A C C I O N 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 C o l u m n s \ D E S C _ A C C I O N 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 C o l u m n s \ E S T A D O _ A C C I O N 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 C o l u m n s \ D E P T O _ A C C I O N 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 C o l u m n s \ D E P T O _ A C T U A L 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 C o l u m n s \ P U E S T O 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 C o l u m n s \ D E S C _ P U E S T O 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 C o l u m n s \ P U E S T O _ A C T U A L 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 C o l u m n s \ C C _ A C C I O N 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 C o l u m n s \ C C _ A C T U A L 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 C o l u m n s \ S A L A R I O _ P R O M E D I O 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 C o l u m n s \ F E C H A _ R I G E 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 C o l u m n s \ E S T A D O _ E M P L E A D O 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 C o l u m n s \ R E G I M E N _ V A C A C I O N A L 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 C o l u m n s \ T I P O _ C O N T R A T O 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 C o l u m n s \ F E C H A _ I N G R E S O 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 C o l u m n s \ D E S C R I P _ C A L C U L A D A 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 C o l u m n s \ J U S T I F I C A C I O N 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 C o l u m n s \ C L A S I F I C A C I O N _ A C C I O N 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 C o l u m n s \ F E C H A _ R I G E 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 C o l u m n s \ F E C H A _ R I G E 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 C o l u m n s \ F E C H A _ R I G E 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 C o l u m n s \ F E C H A _ R I G E   ( m e s ) 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 C o n s u l t a 1 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 C o n s u l t a 1 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 E M P L E A D O < / K e y > < / D i a g r a m O b j e c t K e y > < D i a g r a m O b j e c t K e y > < K e y > M e a s u r e s \ R e c u e n t o   d e   E M P L E A D O \ T a g I n f o \ F � r m u l a < / K e y > < / D i a g r a m O b j e c t K e y > < D i a g r a m O b j e c t K e y > < K e y > M e a s u r e s \ R e c u e n t o   d e   E M P L E A D O \ T a g I n f o \ V a l o r < / K e y > < / D i a g r a m O b j e c t K e y > < D i a g r a m O b j e c t K e y > < K e y > M e a s u r e s \ R e c u e n t o   d i s t i n t o   d e   E M P L E A D O < / K e y > < / D i a g r a m O b j e c t K e y > < D i a g r a m O b j e c t K e y > < K e y > M e a s u r e s \ R e c u e n t o   d i s t i n t o   d e   E M P L E A D O \ T a g I n f o \ F � r m u l a < / K e y > < / D i a g r a m O b j e c t K e y > < D i a g r a m O b j e c t K e y > < K e y > M e a s u r e s \ R e c u e n t o   d i s t i n t o   d e   E M P L E A D O \ T a g I n f o \ V a l o r < / K e y > < / D i a g r a m O b j e c t K e y > < D i a g r a m O b j e c t K e y > < K e y > C o l u m n s \ N U M E R O _ A C C I O N < / K e y > < / D i a g r a m O b j e c t K e y > < D i a g r a m O b j e c t K e y > < K e y > C o l u m n s \ T I P O _ A C C I O N < / K e y > < / D i a g r a m O b j e c t K e y > < D i a g r a m O b j e c t K e y > < K e y > C o l u m n s \ D E S C _ A C C I O N < / K e y > < / D i a g r a m O b j e c t K e y > < D i a g r a m O b j e c t K e y > < K e y > C o l u m n s \ E S T A D O _ A C C I O N < / K e y > < / D i a g r a m O b j e c t K e y > < D i a g r a m O b j e c t K e y > < K e y > C o l u m n s \ E M P L E A D O < / K e y > < / D i a g r a m O b j e c t K e y > < D i a g r a m O b j e c t K e y > < K e y > C o l u m n s \ N O M B R E < / K e y > < / D i a g r a m O b j e c t K e y > < D i a g r a m O b j e c t K e y > < K e y > C o l u m n s \ D E P T O _ A C C I O N < / K e y > < / D i a g r a m O b j e c t K e y > < D i a g r a m O b j e c t K e y > < K e y > C o l u m n s \ D E P T O _ A C T U A L < / K e y > < / D i a g r a m O b j e c t K e y > < D i a g r a m O b j e c t K e y > < K e y > C o l u m n s \ P U E S T O < / K e y > < / D i a g r a m O b j e c t K e y > < D i a g r a m O b j e c t K e y > < K e y > C o l u m n s \ D E S C _ P U E S T O < / K e y > < / D i a g r a m O b j e c t K e y > < D i a g r a m O b j e c t K e y > < K e y > C o l u m n s \ P U E S T O _ A C T U A L < / K e y > < / D i a g r a m O b j e c t K e y > < D i a g r a m O b j e c t K e y > < K e y > C o l u m n s \ N O M I N A < / K e y > < / D i a g r a m O b j e c t K e y > < D i a g r a m O b j e c t K e y > < K e y > C o l u m n s \ C C _ A C C I O N < / K e y > < / D i a g r a m O b j e c t K e y > < D i a g r a m O b j e c t K e y > < K e y > C o l u m n s \ C C _ A C T U A L < / K e y > < / D i a g r a m O b j e c t K e y > < D i a g r a m O b j e c t K e y > < K e y > C o l u m n s \ S A L A R I O _ P R O M E D I O < / K e y > < / D i a g r a m O b j e c t K e y > < D i a g r a m O b j e c t K e y > < K e y > C o l u m n s \ F E C H A < / K e y > < / D i a g r a m O b j e c t K e y > < D i a g r a m O b j e c t K e y > < K e y > C o l u m n s \ F E C H A _ R I G E < / K e y > < / D i a g r a m O b j e c t K e y > < D i a g r a m O b j e c t K e y > < K e y > C o l u m n s \ E S T A D O _ E M P L E A D O < / K e y > < / D i a g r a m O b j e c t K e y > < D i a g r a m O b j e c t K e y > < K e y > C o l u m n s \ R E G I M E N _ V A C A C I O N A L < / K e y > < / D i a g r a m O b j e c t K e y > < D i a g r a m O b j e c t K e y > < K e y > C o l u m n s \ C R E A T E D B Y < / K e y > < / D i a g r a m O b j e c t K e y > < D i a g r a m O b j e c t K e y > < K e y > C o l u m n s \ T I P O _ C O N T R A T O < / K e y > < / D i a g r a m O b j e c t K e y > < D i a g r a m O b j e c t K e y > < K e y > C o l u m n s \ F E C H A _ I N G R E S O < / K e y > < / D i a g r a m O b j e c t K e y > < D i a g r a m O b j e c t K e y > < K e y > C o l u m n s \ D E S C R I P _ C A L C U L A D A < / K e y > < / D i a g r a m O b j e c t K e y > < D i a g r a m O b j e c t K e y > < K e y > C o l u m n s \ J U S T I F I C A C I O N < / K e y > < / D i a g r a m O b j e c t K e y > < D i a g r a m O b j e c t K e y > < K e y > C o l u m n s \ C L A S I F I C A C I O N _ A C C I O N < / K e y > < / D i a g r a m O b j e c t K e y > < D i a g r a m O b j e c t K e y > < K e y > C o l u m n s \ F E C H A _ R I G E   ( a � o ) < / K e y > < / D i a g r a m O b j e c t K e y > < D i a g r a m O b j e c t K e y > < K e y > C o l u m n s \ F E C H A _ R I G E   ( t r i m e s t r e ) < / K e y > < / D i a g r a m O b j e c t K e y > < D i a g r a m O b j e c t K e y > < K e y > C o l u m n s \ F E C H A _ R I G E   ( � n d i c e   d e   m e s e s ) < / K e y > < / D i a g r a m O b j e c t K e y > < D i a g r a m O b j e c t K e y > < K e y > C o l u m n s \ F E C H A _ R I G E   ( m e s ) < / K e y > < / D i a g r a m O b j e c t K e y > < D i a g r a m O b j e c t K e y > < K e y > L i n k s \ & l t ; C o l u m n s \ R e c u e n t o   d e   E M P L E A D O & g t ; - & l t ; M e a s u r e s \ E M P L E A D O & g t ; < / K e y > < / D i a g r a m O b j e c t K e y > < D i a g r a m O b j e c t K e y > < K e y > L i n k s \ & l t ; C o l u m n s \ R e c u e n t o   d e   E M P L E A D O & g t ; - & l t ; M e a s u r e s \ E M P L E A D O & g t ; \ C O L U M N < / K e y > < / D i a g r a m O b j e c t K e y > < D i a g r a m O b j e c t K e y > < K e y > L i n k s \ & l t ; C o l u m n s \ R e c u e n t o   d e   E M P L E A D O & g t ; - & l t ; M e a s u r e s \ E M P L E A D O & g t ; \ M E A S U R E < / K e y > < / D i a g r a m O b j e c t K e y > < D i a g r a m O b j e c t K e y > < K e y > L i n k s \ & l t ; C o l u m n s \ R e c u e n t o   d i s t i n t o   d e   E M P L E A D O & g t ; - & l t ; M e a s u r e s \ E M P L E A D O & g t ; < / K e y > < / D i a g r a m O b j e c t K e y > < D i a g r a m O b j e c t K e y > < K e y > L i n k s \ & l t ; C o l u m n s \ R e c u e n t o   d i s t i n t o   d e   E M P L E A D O & g t ; - & l t ; M e a s u r e s \ E M P L E A D O & g t ; \ C O L U M N < / K e y > < / D i a g r a m O b j e c t K e y > < D i a g r a m O b j e c t K e y > < K e y > L i n k s \ & l t ; C o l u m n s \ R e c u e n t o   d i s t i n t o   d e   E M P L E A D O & g t ; - & l t ; M e a s u r e s \ E M P L E A D O & g t ; \ M E A S U R E 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 E M P L E A D O 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 E M P L E A D O \ T a g I n f o \ F � r m u l a 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 E M P L E A D O \ T a g I n f o \ V a l o r 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 E M P L E A D O 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 E M P L E A D O \ T a g I n f o \ F � r m u l a 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 E M P L E A D O \ T a g I n f o \ V a l o r 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 C o l u m n s \ N U M E R O _ A C C I O N 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 C o l u m n s \ T I P O _ A C C I O N 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 C o l u m n s \ D E S C _ A C C I O N 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 C o l u m n s \ E S T A D O _ A C C I O N 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 C o l u m n s \ E M P L E A D O 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 C o l u m n s \ D E P T O _ A C C I O N 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 C o l u m n s \ D E P T O _ A C T U A L 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 C o l u m n s \ P U E S T O 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 C o l u m n s \ D E S C _ P U E S T O 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 C o l u m n s \ P U E S T O _ A C T U A L 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 C o l u m n s \ N O M I N A 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 C o l u m n s \ C C _ A C C I O N 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 C o l u m n s \ C C _ A C T U A L 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 C o l u m n s \ S A L A R I O _ P R O M E D I O 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 C o l u m n s \ F E C H A _ R I G E 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 C o l u m n s \ E S T A D O _ E M P L E A D O 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 C o l u m n s \ R E G I M E N _ V A C A C I O N A L 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 C o l u m n s \ T I P O _ C O N T R A T O 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 C o l u m n s \ F E C H A _ I N G R E S O 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 C o l u m n s \ D E S C R I P _ C A L C U L A D A 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 C o l u m n s \ J U S T I F I C A C I O N 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 C o l u m n s \ C L A S I F I C A C I O N _ A C C I O N 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 C o l u m n s \ F E C H A _ R I G E   ( a � o ) 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 C o l u m n s \ F E C H A _ R I G E   ( t r i m e s t r e ) 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 C o l u m n s \ F E C H A _ R I G E   ( � n d i c e   d e   m e s e s ) 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 C o l u m n s \ F E C H A _ R I G E   ( m e s ) 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 E M P L E A D O & g t ; - & l t ; M e a s u r e s \ E M P L E A D O & g t ; 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 E M P L E A D O & g t ; - & l t ; M e a s u r e s \ E M P L E A D O & g t ; \ C O L U M N 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 E M P L E A D O & g t ; - & l t ; M e a s u r e s \ E M P L E A D O & g t ; \ M E A S U R E 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 E M P L E A D O & g t ; - & l t ; M e a s u r e s \ E M P L E A D O & g t ; 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 E M P L E A D O & g t ; - & l t ; M e a s u r e s \ E M P L E A D O & g t ; \ C O L U M N 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 E M P L E A D O & g t ; - & l t ; M e a s u r e s \ E M P L E A D O & g t ; \ M E A S U R E 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 C o n s u l t a 1 _ 4 f 9 1 3 5 3 1 - d a d 3 - 4 d c 8 - 9 0 e a - b 3 6 1 d d f d 6 f d f 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 2 0 2 4 - 0 8 - 1 6 T 1 7 : 0 2 : 0 5 . 0 0 1 6 1 7 - 0 6 : 0 0 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o n s u l t a 1 _ 4 f 9 1 3 5 3 1 - d a d 3 - 4 d c 8 - 9 0 e a - b 3 6 1 d d f d 6 f d f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o n s u l t a 1 _ 4 f 9 1 3 5 3 1 - d a d 3 - 4 d c 8 - 9 0 e a - b 3 6 1 d d f d 6 f d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n s u l t a 1 _ 4 f 9 1 3 5 3 1 - d a d 3 - 4 d c 8 - 9 0 e a - b 3 6 1 d d f d 6 f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 N U M E R O _ A C C I O N < / s t r i n g > < / k e y > < v a l u e > < i n t > 1 4 8 < / i n t > < / v a l u e > < / i t e m > < i t e m > < k e y > < s t r i n g > T I P O _ A C C I O N < / s t r i n g > < / k e y > < v a l u e > < i n t > 1 2 1 < / i n t > < / v a l u e > < / i t e m > < i t e m > < k e y > < s t r i n g > D E S C _ A C C I O N < / s t r i n g > < / k e y > < v a l u e > < i n t > 4 0 3 < / i n t > < / v a l u e > < / i t e m > < i t e m > < k e y > < s t r i n g > E S T A D O _ A C C I O N < / s t r i n g > < / k e y > < v a l u e > < i n t > 1 4 0 < / i n t > < / v a l u e > < / i t e m > < i t e m > < k e y > < s t r i n g > E M P L E A D O < / s t r i n g > < / k e y > < v a l u e > < i n t > 1 0 4 < / i n t > < / v a l u e > < / i t e m > < i t e m > < k e y > < s t r i n g > N O M B R E < / s t r i n g > < / k e y > < v a l u e > < i n t > 9 1 < / i n t > < / v a l u e > < / i t e m > < i t e m > < k e y > < s t r i n g > D E P T O _ A C C I O N < / s t r i n g > < / k e y > < v a l u e > < i n t > 1 3 3 < / i n t > < / v a l u e > < / i t e m > < i t e m > < k e y > < s t r i n g > D E P T O _ A C T U A L < / s t r i n g > < / k e y > < v a l u e > < i n t > 1 3 2 < / i n t > < / v a l u e > < / i t e m > < i t e m > < k e y > < s t r i n g > P U E S T O < / s t r i n g > < / k e y > < v a l u e > < i n t > 8 4 < / i n t > < / v a l u e > < / i t e m > < i t e m > < k e y > < s t r i n g > D E S C _ P U E S T O < / s t r i n g > < / k e y > < v a l u e > < i n t > 1 2 2 < / i n t > < / v a l u e > < / i t e m > < i t e m > < k e y > < s t r i n g > P U E S T O _ A C T U A L < / s t r i n g > < / k e y > < v a l u e > < i n t > 1 3 9 < / i n t > < / v a l u e > < / i t e m > < i t e m > < k e y > < s t r i n g > N O M I N A < / s t r i n g > < / k e y > < v a l u e > < i n t > 9 1 < / i n t > < / v a l u e > < / i t e m > < i t e m > < k e y > < s t r i n g > C C _ A C C I O N < / s t r i n g > < / k e y > < v a l u e > < i n t > 1 0 8 < / i n t > < / v a l u e > < / i t e m > < i t e m > < k e y > < s t r i n g > C C _ A C T U A L < / s t r i n g > < / k e y > < v a l u e > < i n t > 1 0 7 < / i n t > < / v a l u e > < / i t e m > < i t e m > < k e y > < s t r i n g > S A L A R I O _ P R O M E D I O < / s t r i n g > < / k e y > < v a l u e > < i n t > 1 6 4 < / i n t > < / v a l u e > < / i t e m > < i t e m > < k e y > < s t r i n g > F E C H A < / s t r i n g > < / k e y > < v a l u e > < i n t > 7 6 < / i n t > < / v a l u e > < / i t e m > < i t e m > < k e y > < s t r i n g > F E C H A _ R I G E < / s t r i n g > < / k e y > < v a l u e > < i n t > 1 1 1 < / i n t > < / v a l u e > < / i t e m > < i t e m > < k e y > < s t r i n g > E S T A D O _ E M P L E A D O < / s t r i n g > < / k e y > < v a l u e > < i n t > 1 5 9 < / i n t > < / v a l u e > < / i t e m > < i t e m > < k e y > < s t r i n g > R E G I M E N _ V A C A C I O N A L < / s t r i n g > < / k e y > < v a l u e > < i n t > 1 8 1 < / i n t > < / v a l u e > < / i t e m > < i t e m > < k e y > < s t r i n g > C R E A T E D B Y < / s t r i n g > < / k e y > < v a l u e > < i n t > 1 0 5 < / i n t > < / v a l u e > < / i t e m > < i t e m > < k e y > < s t r i n g > T I P O _ C O N T R A T O < / s t r i n g > < / k e y > < v a l u e > < i n t > 1 4 0 < / i n t > < / v a l u e > < / i t e m > < i t e m > < k e y > < s t r i n g > F E C H A _ I N G R E S O < / s t r i n g > < / k e y > < v a l u e > < i n t > 1 3 8 < / i n t > < / v a l u e > < / i t e m > < i t e m > < k e y > < s t r i n g > D E S C R I P _ C A L C U L A D A < / s t r i n g > < / k e y > < v a l u e > < i n t > 4 0 0 < / i n t > < / v a l u e > < / i t e m > < i t e m > < k e y > < s t r i n g > J U S T I F I C A C I O N < / s t r i n g > < / k e y > < v a l u e > < i n t > 1 2 8 < / i n t > < / v a l u e > < / i t e m > < i t e m > < k e y > < s t r i n g > C L A S I F I C A C I O N _ A C C I O N < / s t r i n g > < / k e y > < v a l u e > < i n t > 1 8 6 < / i n t > < / v a l u e > < / i t e m > < i t e m > < k e y > < s t r i n g > F E C H A _ R I G E   ( a � o ) < / s t r i n g > < / k e y > < v a l u e > < i n t > 2 0 9 < / i n t > < / v a l u e > < / i t e m > < i t e m > < k e y > < s t r i n g > F E C H A _ R I G E   ( t r i m e s t r e ) < / s t r i n g > < / k e y > < v a l u e > < i n t > 2 4 8 < / i n t > < / v a l u e > < / i t e m > < i t e m > < k e y > < s t r i n g > F E C H A _ R I G E   ( � n d i c e   d e   m e s e s ) < / s t r i n g > < / k e y > < v a l u e > < i n t > 3 1 6 < / i n t > < / v a l u e > < / i t e m > < i t e m > < k e y > < s t r i n g > F E C H A _ R I G E   ( m e s ) < / s t r i n g > < / k e y > < v a l u e > < i n t > 2 1 3 < / i n t > < / v a l u e > < / i t e m > < / C o l u m n W i d t h s > < C o l u m n D i s p l a y I n d e x > < i t e m > < k e y > < s t r i n g > N U M E R O _ A C C I O N < / s t r i n g > < / k e y > < v a l u e > < i n t > 0 < / i n t > < / v a l u e > < / i t e m > < i t e m > < k e y > < s t r i n g > T I P O _ A C C I O N < / s t r i n g > < / k e y > < v a l u e > < i n t > 1 < / i n t > < / v a l u e > < / i t e m > < i t e m > < k e y > < s t r i n g > D E S C _ A C C I O N < / s t r i n g > < / k e y > < v a l u e > < i n t > 2 < / i n t > < / v a l u e > < / i t e m > < i t e m > < k e y > < s t r i n g > E S T A D O _ A C C I O N < / s t r i n g > < / k e y > < v a l u e > < i n t > 3 < / i n t > < / v a l u e > < / i t e m > < i t e m > < k e y > < s t r i n g > E M P L E A D O < / s t r i n g > < / k e y > < v a l u e > < i n t > 4 < / i n t > < / v a l u e > < / i t e m > < i t e m > < k e y > < s t r i n g > N O M B R E < / s t r i n g > < / k e y > < v a l u e > < i n t > 5 < / i n t > < / v a l u e > < / i t e m > < i t e m > < k e y > < s t r i n g > D E P T O _ A C C I O N < / s t r i n g > < / k e y > < v a l u e > < i n t > 6 < / i n t > < / v a l u e > < / i t e m > < i t e m > < k e y > < s t r i n g > D E P T O _ A C T U A L < / s t r i n g > < / k e y > < v a l u e > < i n t > 7 < / i n t > < / v a l u e > < / i t e m > < i t e m > < k e y > < s t r i n g > P U E S T O < / s t r i n g > < / k e y > < v a l u e > < i n t > 8 < / i n t > < / v a l u e > < / i t e m > < i t e m > < k e y > < s t r i n g > D E S C _ P U E S T O < / s t r i n g > < / k e y > < v a l u e > < i n t > 9 < / i n t > < / v a l u e > < / i t e m > < i t e m > < k e y > < s t r i n g > P U E S T O _ A C T U A L < / s t r i n g > < / k e y > < v a l u e > < i n t > 1 0 < / i n t > < / v a l u e > < / i t e m > < i t e m > < k e y > < s t r i n g > N O M I N A < / s t r i n g > < / k e y > < v a l u e > < i n t > 1 1 < / i n t > < / v a l u e > < / i t e m > < i t e m > < k e y > < s t r i n g > C C _ A C C I O N < / s t r i n g > < / k e y > < v a l u e > < i n t > 1 2 < / i n t > < / v a l u e > < / i t e m > < i t e m > < k e y > < s t r i n g > C C _ A C T U A L < / s t r i n g > < / k e y > < v a l u e > < i n t > 1 3 < / i n t > < / v a l u e > < / i t e m > < i t e m > < k e y > < s t r i n g > S A L A R I O _ P R O M E D I O < / s t r i n g > < / k e y > < v a l u e > < i n t > 1 4 < / i n t > < / v a l u e > < / i t e m > < i t e m > < k e y > < s t r i n g > F E C H A < / s t r i n g > < / k e y > < v a l u e > < i n t > 1 5 < / i n t > < / v a l u e > < / i t e m > < i t e m > < k e y > < s t r i n g > F E C H A _ R I G E < / s t r i n g > < / k e y > < v a l u e > < i n t > 1 6 < / i n t > < / v a l u e > < / i t e m > < i t e m > < k e y > < s t r i n g > E S T A D O _ E M P L E A D O < / s t r i n g > < / k e y > < v a l u e > < i n t > 1 7 < / i n t > < / v a l u e > < / i t e m > < i t e m > < k e y > < s t r i n g > R E G I M E N _ V A C A C I O N A L < / s t r i n g > < / k e y > < v a l u e > < i n t > 1 8 < / i n t > < / v a l u e > < / i t e m > < i t e m > < k e y > < s t r i n g > C R E A T E D B Y < / s t r i n g > < / k e y > < v a l u e > < i n t > 1 9 < / i n t > < / v a l u e > < / i t e m > < i t e m > < k e y > < s t r i n g > T I P O _ C O N T R A T O < / s t r i n g > < / k e y > < v a l u e > < i n t > 2 0 < / i n t > < / v a l u e > < / i t e m > < i t e m > < k e y > < s t r i n g > F E C H A _ I N G R E S O < / s t r i n g > < / k e y > < v a l u e > < i n t > 2 1 < / i n t > < / v a l u e > < / i t e m > < i t e m > < k e y > < s t r i n g > D E S C R I P _ C A L C U L A D A < / s t r i n g > < / k e y > < v a l u e > < i n t > 2 2 < / i n t > < / v a l u e > < / i t e m > < i t e m > < k e y > < s t r i n g > J U S T I F I C A C I O N < / s t r i n g > < / k e y > < v a l u e > < i n t > 2 3 < / i n t > < / v a l u e > < / i t e m > < i t e m > < k e y > < s t r i n g > C L A S I F I C A C I O N _ A C C I O N < / s t r i n g > < / k e y > < v a l u e > < i n t > 2 4 < / i n t > < / v a l u e > < / i t e m > < i t e m > < k e y > < s t r i n g > F E C H A _ R I G E   ( a � o ) < / s t r i n g > < / k e y > < v a l u e > < i n t > 2 5 < / i n t > < / v a l u e > < / i t e m > < i t e m > < k e y > < s t r i n g > F E C H A _ R I G E   ( t r i m e s t r e ) < / s t r i n g > < / k e y > < v a l u e > < i n t > 2 6 < / i n t > < / v a l u e > < / i t e m > < i t e m > < k e y > < s t r i n g > F E C H A _ R I G E   ( � n d i c e   d e   m e s e s ) < / s t r i n g > < / k e y > < v a l u e > < i n t > 2 7 < / i n t > < / v a l u e > < / i t e m > < i t e m > < k e y > < s t r i n g > F E C H A _ R I G E   ( m e s ) < / s t r i n g > < / k e y > < v a l u e > < i n t > 2 8 < / i n t > < / v a l u e > < / i t e m > < / C o l u m n D i s p l a y I n d e x > < C o l u m n F r o z e n   / > < C o l u m n C h e c k e d   / > < C o l u m n F i l t e r > < i t e m > < k e y > < s t r i n g > D E S C R I P _ C A L C U L A D A < / s t r i n g > < / k e y > < v a l u e > < F i l t e r E x p r e s s i o n   x s i : n i l = " t r u e "   / > < / v a l u e > < / i t e m > < / C o l u m n F i l t e r > < S e l e c t i o n F i l t e r > < i t e m > < k e y > < s t r i n g > D E S C R I P _ C A L C U L A D A < / s t r i n g > < / k e y > < v a l u e > < S e l e c t i o n F i l t e r > < S e l e c t i o n T y p e > S e l e c t < / S e l e c t i o n T y p e > < I t e m s > < a n y T y p e   x s i : t y p e = " x s d : s t r i n g " > A b a n d o n o   d e   t r a b a j o < / a n y T y p e > < / I t e m s > < / S e l e c t i o n F i l t e r > < / v a l u e > < / i t e m > < / S e l e c t i o n F i l t e r > < F i l t e r P a r a m e t e r s > < i t e m > < k e y > < s t r i n g > D E S C R I P _ C A L C U L A D A 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D48783D-52D1-4300-B4E8-77E92196EC0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51070F9-9374-410B-80BC-FF21ED68ADAB}">
  <ds:schemaRefs/>
</ds:datastoreItem>
</file>

<file path=customXml/itemProps11.xml><?xml version="1.0" encoding="utf-8"?>
<ds:datastoreItem xmlns:ds="http://schemas.openxmlformats.org/officeDocument/2006/customXml" ds:itemID="{CA17A6E0-72CF-44BE-B4C5-E460D9458A85}">
  <ds:schemaRefs/>
</ds:datastoreItem>
</file>

<file path=customXml/itemProps12.xml><?xml version="1.0" encoding="utf-8"?>
<ds:datastoreItem xmlns:ds="http://schemas.openxmlformats.org/officeDocument/2006/customXml" ds:itemID="{C7C3BEE1-CB3C-41DB-97C3-1FCD29DDA07D}">
  <ds:schemaRefs/>
</ds:datastoreItem>
</file>

<file path=customXml/itemProps13.xml><?xml version="1.0" encoding="utf-8"?>
<ds:datastoreItem xmlns:ds="http://schemas.openxmlformats.org/officeDocument/2006/customXml" ds:itemID="{7C27E31B-8386-457F-B475-6B785894C885}">
  <ds:schemaRefs/>
</ds:datastoreItem>
</file>

<file path=customXml/itemProps14.xml><?xml version="1.0" encoding="utf-8"?>
<ds:datastoreItem xmlns:ds="http://schemas.openxmlformats.org/officeDocument/2006/customXml" ds:itemID="{69777C94-31E3-44B6-A42C-D2698C8022A5}">
  <ds:schemaRefs/>
</ds:datastoreItem>
</file>

<file path=customXml/itemProps15.xml><?xml version="1.0" encoding="utf-8"?>
<ds:datastoreItem xmlns:ds="http://schemas.openxmlformats.org/officeDocument/2006/customXml" ds:itemID="{EE095B2C-475C-40A8-AE1A-40B553728BC0}">
  <ds:schemaRefs/>
</ds:datastoreItem>
</file>

<file path=customXml/itemProps16.xml><?xml version="1.0" encoding="utf-8"?>
<ds:datastoreItem xmlns:ds="http://schemas.openxmlformats.org/officeDocument/2006/customXml" ds:itemID="{84AA5869-5752-43FC-B396-9E223E271ADE}">
  <ds:schemaRefs/>
</ds:datastoreItem>
</file>

<file path=customXml/itemProps17.xml><?xml version="1.0" encoding="utf-8"?>
<ds:datastoreItem xmlns:ds="http://schemas.openxmlformats.org/officeDocument/2006/customXml" ds:itemID="{57C9204B-5E5D-4AF9-B1AC-785321799D4D}">
  <ds:schemaRefs/>
</ds:datastoreItem>
</file>

<file path=customXml/itemProps2.xml><?xml version="1.0" encoding="utf-8"?>
<ds:datastoreItem xmlns:ds="http://schemas.openxmlformats.org/officeDocument/2006/customXml" ds:itemID="{EB8C817B-13DC-44EC-ADED-5F258C8524B4}">
  <ds:schemaRefs/>
</ds:datastoreItem>
</file>

<file path=customXml/itemProps3.xml><?xml version="1.0" encoding="utf-8"?>
<ds:datastoreItem xmlns:ds="http://schemas.openxmlformats.org/officeDocument/2006/customXml" ds:itemID="{4DC3E650-AE27-430B-A26C-E5D8589BFECE}">
  <ds:schemaRefs/>
</ds:datastoreItem>
</file>

<file path=customXml/itemProps4.xml><?xml version="1.0" encoding="utf-8"?>
<ds:datastoreItem xmlns:ds="http://schemas.openxmlformats.org/officeDocument/2006/customXml" ds:itemID="{8A92C29D-7FD8-4D8C-BB19-C257B04C0306}">
  <ds:schemaRefs/>
</ds:datastoreItem>
</file>

<file path=customXml/itemProps5.xml><?xml version="1.0" encoding="utf-8"?>
<ds:datastoreItem xmlns:ds="http://schemas.openxmlformats.org/officeDocument/2006/customXml" ds:itemID="{2DA5E689-D2B8-4C73-BEB8-9BD79720F381}">
  <ds:schemaRefs/>
</ds:datastoreItem>
</file>

<file path=customXml/itemProps6.xml><?xml version="1.0" encoding="utf-8"?>
<ds:datastoreItem xmlns:ds="http://schemas.openxmlformats.org/officeDocument/2006/customXml" ds:itemID="{A484CD28-9DCD-489A-A2A4-7F9BFFC25624}">
  <ds:schemaRefs/>
</ds:datastoreItem>
</file>

<file path=customXml/itemProps7.xml><?xml version="1.0" encoding="utf-8"?>
<ds:datastoreItem xmlns:ds="http://schemas.openxmlformats.org/officeDocument/2006/customXml" ds:itemID="{B744500F-C385-4C6D-8281-F8F17DE90DFE}">
  <ds:schemaRefs/>
</ds:datastoreItem>
</file>

<file path=customXml/itemProps8.xml><?xml version="1.0" encoding="utf-8"?>
<ds:datastoreItem xmlns:ds="http://schemas.openxmlformats.org/officeDocument/2006/customXml" ds:itemID="{8E0FF50F-6EDF-4430-8F7C-E64D962B4EF8}">
  <ds:schemaRefs/>
</ds:datastoreItem>
</file>

<file path=customXml/itemProps9.xml><?xml version="1.0" encoding="utf-8"?>
<ds:datastoreItem xmlns:ds="http://schemas.openxmlformats.org/officeDocument/2006/customXml" ds:itemID="{BF8EB2E4-D340-4AC4-BF5F-B6D9CC92C6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 Sierra</dc:creator>
  <cp:lastModifiedBy>Gabriel Fernando Martinez Castro</cp:lastModifiedBy>
  <dcterms:created xsi:type="dcterms:W3CDTF">2024-08-09T04:57:34Z</dcterms:created>
  <dcterms:modified xsi:type="dcterms:W3CDTF">2024-08-16T23:02:05Z</dcterms:modified>
</cp:coreProperties>
</file>