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Author</author>
  </authors>
  <commentList>
    <comment ref="AN3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Urgencias Hr merida: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<sst xmlns="http://schemas.openxmlformats.org/spreadsheetml/2006/main" uniqueCount="214">
  <si>
    <t>CONTROL DE CATETERES</t>
  </si>
  <si>
    <t>CULTIVOS</t>
  </si>
  <si>
    <t>FECHAS</t>
  </si>
  <si>
    <t>GERMENES</t>
  </si>
  <si>
    <t>SENSIBILIDAD</t>
  </si>
  <si>
    <t>PLAN DE ATENCION DE ENFERMERIA</t>
  </si>
  <si>
    <t>CATETERES</t>
  </si>
  <si>
    <t>CALIBRE</t>
  </si>
  <si>
    <t>FECHA CURACION</t>
  </si>
  <si>
    <t>INSTALACION</t>
  </si>
  <si>
    <t>RETIRO</t>
  </si>
  <si>
    <t>SECRESION BRONQUIAL</t>
  </si>
  <si>
    <t>HORA</t>
  </si>
  <si>
    <t>DIAGNOSTICO DE ENFERMERIA</t>
  </si>
  <si>
    <t>INTERVENCIONES</t>
  </si>
  <si>
    <t>EVALUACIÓN</t>
  </si>
  <si>
    <t>UROCULTIVO</t>
  </si>
  <si>
    <t>HEMOCULTIVO</t>
  </si>
  <si>
    <t>UNIDAD MEDICA: _______3102________________________________________</t>
  </si>
  <si>
    <t>FECHA: ____ 16 SEPTIEMBRE 2020________</t>
  </si>
  <si>
    <t># DE CAMA_____ 415____</t>
  </si>
  <si>
    <t>OTROS</t>
  </si>
  <si>
    <t>NOMBRE: RQWR EQWEQWE PRUEBA2</t>
  </si>
  <si>
    <t>SEXO:</t>
  </si>
  <si>
    <t>(F) X</t>
  </si>
  <si>
    <t>(M)</t>
  </si>
  <si>
    <t>EDAD: 0 MES 2 DIAS</t>
  </si>
  <si>
    <t>GL820107</t>
  </si>
  <si>
    <t>MEDICAMENTOS</t>
  </si>
  <si>
    <t>DOSIS</t>
  </si>
  <si>
    <t>VIA</t>
  </si>
  <si>
    <t>FRECUENCIA</t>
  </si>
  <si>
    <t>HORARIO</t>
  </si>
  <si>
    <t>OBSERVACIONES</t>
  </si>
  <si>
    <t>FECHA DE INGRESO:  16 JUL 2020</t>
  </si>
  <si>
    <t>DIAS DE ESTANCIA: 62 DIAS</t>
  </si>
  <si>
    <t>CIRUGIA REALIZADA: PRUEBA2</t>
  </si>
  <si>
    <t>DIAGNOSTICO MEDICO: QWE</t>
  </si>
  <si>
    <t>CLARITROMICINA</t>
  </si>
  <si>
    <t>500MG</t>
  </si>
  <si>
    <t>IV</t>
  </si>
  <si>
    <t>C/12</t>
  </si>
  <si>
    <t>12  24</t>
  </si>
  <si>
    <t>SONDAS</t>
  </si>
  <si>
    <t>ESTUDIOS ESPECIALES</t>
  </si>
  <si>
    <t>PESO: 2</t>
  </si>
  <si>
    <t>TALLA: 0</t>
  </si>
  <si>
    <t xml:space="preserve">SUPERF. CORPORAL: : </t>
  </si>
  <si>
    <t xml:space="preserve">GPO. Y RH SANGUINEO: </t>
  </si>
  <si>
    <t>OMEPRAZOL</t>
  </si>
  <si>
    <t>40MG</t>
  </si>
  <si>
    <t>C/24</t>
  </si>
  <si>
    <t>NOMBRE</t>
  </si>
  <si>
    <t xml:space="preserve">DIETA: </t>
  </si>
  <si>
    <t>FUROSEMIDE</t>
  </si>
  <si>
    <t>20MG</t>
  </si>
  <si>
    <t>c/8h</t>
  </si>
  <si>
    <t>10  18  2</t>
  </si>
  <si>
    <t>PARAMETROS / HORA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</si>
  <si>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</si>
  <si>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</si>
  <si>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</si>
  <si>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</si>
  <si>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</si>
  <si>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</si>
  <si>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</si>
  <si>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</si>
  <si>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</si>
  <si>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</si>
  <si>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</si>
  <si>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</si>
  <si>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</si>
  <si>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</si>
  <si>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</si>
  <si>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1</t>
  </si>
  <si>
    <t>2</t>
  </si>
  <si>
    <t>3</t>
  </si>
  <si>
    <t>4</t>
  </si>
  <si>
    <t>5</t>
  </si>
  <si>
    <t>6</t>
  </si>
  <si>
    <t>7</t>
  </si>
  <si>
    <t>ENOXOPARINA</t>
  </si>
  <si>
    <t>80 MG</t>
  </si>
  <si>
    <t>SC</t>
  </si>
  <si>
    <t>c/24h</t>
  </si>
  <si>
    <t>ALERTA (A) LETARGO (L) ESTUPOR (E) COMA (C )</t>
  </si>
  <si>
    <t>METAMIZOL</t>
  </si>
  <si>
    <t>1 GRS</t>
  </si>
  <si>
    <t>C/8</t>
  </si>
  <si>
    <t>X FIEBRE</t>
  </si>
  <si>
    <t>OSTOMIAS</t>
  </si>
  <si>
    <t>PIEL SECA (S) HUMEDA (H) NORMAL (NL)</t>
  </si>
  <si>
    <t>METOCLOPRAMIDA</t>
  </si>
  <si>
    <t>10 MG</t>
  </si>
  <si>
    <t>PALIDEZ (P) ICTERICIA (+) (++) (+++)</t>
  </si>
  <si>
    <t>CIANOSIS UNGEAL (U) PERIBUCAL (P)</t>
  </si>
  <si>
    <t>PARACETAMOL</t>
  </si>
  <si>
    <t>C/6</t>
  </si>
  <si>
    <t>LLENADO CAPILAR (SEG)</t>
  </si>
  <si>
    <t xml:space="preserve">INSULINA NPH </t>
  </si>
  <si>
    <t>30 UI</t>
  </si>
  <si>
    <t>DRENES</t>
  </si>
  <si>
    <t>ESCALA DE LUND BROWER</t>
  </si>
  <si>
    <t>DOLOR (ESCALA 0 - 10)</t>
  </si>
  <si>
    <t>15 UI</t>
  </si>
  <si>
    <t>TEMPERATURA AXILAR</t>
  </si>
  <si>
    <t>HIDROCORTIZONA</t>
  </si>
  <si>
    <t>100MG</t>
  </si>
  <si>
    <t>FRECUENCIA CARDIACA</t>
  </si>
  <si>
    <t>RESULTADOS DE LABORATORIO</t>
  </si>
  <si>
    <t>RITMO CARDIACO</t>
  </si>
  <si>
    <t>FRECUENCIA RESPIRATORIA</t>
  </si>
  <si>
    <t xml:space="preserve">MANITOL </t>
  </si>
  <si>
    <t>1 FCO</t>
  </si>
  <si>
    <t xml:space="preserve">IV </t>
  </si>
  <si>
    <t>DU</t>
  </si>
  <si>
    <t>PRESION ARTERIAL SISTEMICA S/D</t>
  </si>
  <si>
    <t>MICONAZOL</t>
  </si>
  <si>
    <t>CREMA</t>
  </si>
  <si>
    <t>CUTANEO</t>
  </si>
  <si>
    <t>10     22</t>
  </si>
  <si>
    <t>PRESION ARTERIAL MEDIA</t>
  </si>
  <si>
    <t>SATURACION PARCIAL DE OXIGENO (SpO2)</t>
  </si>
  <si>
    <t>METODOS INVASIVOS</t>
  </si>
  <si>
    <t>PRESION VENOSA CENTRAL</t>
  </si>
  <si>
    <t>PRESION ARTERIAL SISTOLICA</t>
  </si>
  <si>
    <t>PRESION ARTERIAL DIASTOLICA</t>
  </si>
  <si>
    <t>PRESION ARTERIAL PULMONAR MEDIA</t>
  </si>
  <si>
    <t>PRESION CAPILAR PULMONAR</t>
  </si>
  <si>
    <t>PRESION INTRACRANEAL</t>
  </si>
  <si>
    <t>GLICEMIA CAPILAR</t>
  </si>
  <si>
    <t>INSULINA</t>
  </si>
  <si>
    <t>MINISTRADA</t>
  </si>
  <si>
    <t>PARAMETROS RESPIRATORIOS</t>
  </si>
  <si>
    <t>CANTIDAD</t>
  </si>
  <si>
    <t>TM</t>
  </si>
  <si>
    <t>FXP</t>
  </si>
  <si>
    <t>T V</t>
  </si>
  <si>
    <t>T.N.</t>
  </si>
  <si>
    <t>INGRESOS</t>
  </si>
  <si>
    <t>polimerica 2 botes/infundir para 8 h continuas por SNG I:14</t>
  </si>
  <si>
    <t>M. VENTILACION</t>
  </si>
  <si>
    <t>NUTRICION PARENTERAL</t>
  </si>
  <si>
    <t>V.C.</t>
  </si>
  <si>
    <t>SOLUCIONES PARENTERALES</t>
  </si>
  <si>
    <t>SOL HARTMAN 250 CC+60MEQ KCL+3GRSULFATO MAGNESIO / 24 HRS INICIA:11:30</t>
  </si>
  <si>
    <t>F.R.</t>
  </si>
  <si>
    <t>buprenorfina 900mcg en 100ml S.S 0.9% p/24h I:6 am</t>
  </si>
  <si>
    <t>PEEP</t>
  </si>
  <si>
    <t>Vecuronio 5 amp en S.S 0.9% P/8 hrs I:</t>
  </si>
  <si>
    <t>FIO2</t>
  </si>
  <si>
    <t>NORADRENALINA 8 MG EN 100 DE SALINA A DOSIS RESPUESTA INICIA 9:20</t>
  </si>
  <si>
    <t>RELACION I.E.</t>
  </si>
  <si>
    <t>Dexmedetomidina 400 mg en S.S 0.9% (mantener RASS-2) I:11</t>
  </si>
  <si>
    <t>ESCALA DE GLASGOW</t>
  </si>
  <si>
    <t>Midazolam 120 mg en S.S 0.9% P/8h I: 9am</t>
  </si>
  <si>
    <t>GASOMETRIA</t>
  </si>
  <si>
    <t>Ph</t>
  </si>
  <si>
    <t>APERTURA OCULAR</t>
  </si>
  <si>
    <t>PaO2</t>
  </si>
  <si>
    <t>NINGUNA                     1</t>
  </si>
  <si>
    <t>NINGUNA</t>
  </si>
  <si>
    <t>PvO2</t>
  </si>
  <si>
    <t>AL DOLOR                    2</t>
  </si>
  <si>
    <t>EXTENSION</t>
  </si>
  <si>
    <t>INCOMPRENSIBLE</t>
  </si>
  <si>
    <t>Co2</t>
  </si>
  <si>
    <t>AL HABLAR</t>
  </si>
  <si>
    <t>RETIRA</t>
  </si>
  <si>
    <t>INAPROPIADA</t>
  </si>
  <si>
    <t>SaO2</t>
  </si>
  <si>
    <t>ESPONTANEA</t>
  </si>
  <si>
    <t>LOCALIZA</t>
  </si>
  <si>
    <t>CONFUSA</t>
  </si>
  <si>
    <t>Hb</t>
  </si>
  <si>
    <t>OBEDECE</t>
  </si>
  <si>
    <t>ORIENTADA</t>
  </si>
  <si>
    <t>HCO3</t>
  </si>
  <si>
    <t>TOTAL</t>
  </si>
  <si>
    <t>AO</t>
  </si>
  <si>
    <t>NOMBRE Y FIRMA                                      DE ENFERMERIA</t>
  </si>
  <si>
    <t>NOMBRE Y FIRMA                                      JEFE DE SERVICIO</t>
  </si>
  <si>
    <t>ESCALA DE RAMSAY</t>
  </si>
  <si>
    <t>DM</t>
  </si>
  <si>
    <t>NIVEL DE SEDACION</t>
  </si>
  <si>
    <t>DESCRIPCIÓN</t>
  </si>
  <si>
    <t>TOTAL INGRESOS POR TURNO</t>
  </si>
  <si>
    <t>MATUTINO</t>
  </si>
  <si>
    <t>ANSIOSO Y/O AGITADO</t>
  </si>
  <si>
    <t>COOPERADOR, ORIENTADO Y TRANQUILO</t>
  </si>
  <si>
    <t>BALANCE DE LIQUIDOS</t>
  </si>
  <si>
    <t>BALANCE DE 24 HORAS</t>
  </si>
  <si>
    <t>BALANCE ACUMULADO</t>
  </si>
  <si>
    <t>EGRESOS</t>
  </si>
  <si>
    <t>DIURESIS</t>
  </si>
  <si>
    <t>RESPONDE A LA LLAMADA</t>
  </si>
  <si>
    <t>EVACUACIONES</t>
  </si>
  <si>
    <t>VESPERTINO</t>
  </si>
  <si>
    <t>DORMIDO CON RAPIDA RESPUESTA A LA LUZ O AL SONIDO</t>
  </si>
  <si>
    <t>OSTOMIAS   SECRECIONES</t>
  </si>
  <si>
    <t>VOMITO</t>
  </si>
  <si>
    <t>RESPUESTA LENTA A LA LUZ O AL SONIDO</t>
  </si>
  <si>
    <t>SONDA NASOGASTRICA</t>
  </si>
  <si>
    <t>NOCTURNO</t>
  </si>
  <si>
    <t>NO HAY RESPUESTA</t>
  </si>
  <si>
    <t>SONDA PLEURAL / SUCCUION</t>
  </si>
  <si>
    <t>PEN ROSE</t>
  </si>
  <si>
    <t>PERDIDAS INSENSIBLES</t>
  </si>
  <si>
    <t>PRISMA TM</t>
  </si>
  <si>
    <t>OTROS   LABS Y GASES ARTERIALES</t>
  </si>
  <si>
    <t>V</t>
  </si>
  <si>
    <t>TOTAL DE EGRESOS POR TURNO</t>
  </si>
  <si>
    <t>PRISMA TN</t>
  </si>
  <si>
    <t>BALANCE POR TURNO</t>
  </si>
</sst>
</file>

<file path=xl/styles.xml><?xml version="1.0" encoding="utf-8"?>
<styleSheet xmlns="http://schemas.openxmlformats.org/spreadsheetml/2006/main" xml:space="preserve">
  <numFmts count="0"/>
  <fonts count="1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70C0"/>
      <name val="Calibri"/>
    </font>
    <font>
      <b val="0"/>
      <i val="0"/>
      <strike val="0"/>
      <u val="none"/>
      <sz val="8"/>
      <color rgb="FF006600"/>
      <name val="Calibri"/>
    </font>
    <font>
      <b val="0"/>
      <i val="0"/>
      <strike val="0"/>
      <u val="none"/>
      <sz val="10"/>
      <color rgb="FF006600"/>
      <name val="Calibri"/>
    </font>
    <font>
      <b val="0"/>
      <i val="0"/>
      <strike val="0"/>
      <u val="none"/>
      <sz val="8"/>
      <color rgb="FFF2F2F2"/>
      <name val="Calibri"/>
    </font>
    <font>
      <b val="0"/>
      <i val="0"/>
      <strike val="0"/>
      <u val="none"/>
      <sz val="11"/>
      <color rgb="FFF2F2F2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0070C0"/>
      <name val="Calibri"/>
    </font>
    <font>
      <b val="0"/>
      <i val="0"/>
      <strike val="0"/>
      <u val="none"/>
      <sz val="11"/>
      <color rgb="FF006600"/>
      <name val="Calibri"/>
    </font>
    <font>
      <b val="0"/>
      <i val="0"/>
      <strike val="0"/>
      <u val="none"/>
      <sz val="9"/>
      <color rgb="FF006600"/>
      <name val="Calibri"/>
    </font>
    <font>
      <b val="0"/>
      <i val="0"/>
      <strike val="0"/>
      <u val="none"/>
      <sz val="10"/>
      <color rgb="FF00B0F0"/>
      <name val="Calibri"/>
    </font>
    <font>
      <b val="0"/>
      <i val="0"/>
      <strike val="0"/>
      <u val="none"/>
      <sz val="6"/>
      <color rgb="FF000000"/>
      <name val="Calibri"/>
    </font>
    <font>
      <b val="1"/>
      <i val="0"/>
      <strike val="0"/>
      <u val="none"/>
      <sz val="9"/>
      <color rgb="FF8E98A5"/>
      <name val="Calibri"/>
    </font>
    <font>
      <b val="0"/>
      <i val="0"/>
      <strike val="0"/>
      <u val="none"/>
      <sz val="11"/>
      <color rgb="FF00B0F0"/>
      <name val="Calibri"/>
    </font>
    <font>
      <b val="0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0000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 diagonalUp="true" diagonalDown="fals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left" vertical="bottom" textRotation="0" wrapText="false" shrinkToFit="false"/>
    </xf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0" fillId="0" borderId="4" applyFont="1" applyNumberFormat="0" applyFill="0" applyBorder="1" applyAlignment="1">
      <alignment horizontal="left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2" numFmtId="49" fillId="0" borderId="1" applyFont="1" applyNumberFormat="1" applyFill="0" applyBorder="1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6" numFmtId="0" fillId="2" borderId="1" applyFont="1" applyNumberFormat="0" applyFill="1" applyBorder="1" applyAlignment="1">
      <alignment horizontal="left" vertical="center" textRotation="0" wrapText="false" shrinkToFit="false"/>
    </xf>
    <xf xfId="0" fontId="6" numFmtId="0" fillId="2" borderId="11" applyFont="1" applyNumberFormat="0" applyFill="1" applyBorder="1" applyAlignment="0">
      <alignment horizontal="general" vertical="bottom" textRotation="0" wrapText="false" shrinkToFit="false"/>
    </xf>
    <xf xfId="0" fontId="4" numFmtId="0" fillId="2" borderId="11" applyFont="1" applyNumberFormat="0" applyFill="1" applyBorder="1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1">
      <alignment horizontal="center" vertical="bottom" textRotation="0" wrapText="false" shrinkToFit="false"/>
    </xf>
    <xf xfId="0" fontId="7" numFmtId="0" fillId="0" borderId="3" applyFont="1" applyNumberFormat="0" applyFill="0" applyBorder="1" applyAlignment="1">
      <alignment horizontal="center" vertical="bottom" textRotation="0" wrapText="false" shrinkToFit="false"/>
    </xf>
    <xf xfId="0" fontId="7" numFmtId="0" fillId="0" borderId="4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" applyFont="1" applyNumberFormat="0" applyFill="0" applyBorder="1" applyAlignment="1">
      <alignment horizontal="center" vertical="bottom" textRotation="0" wrapText="false" shrinkToFit="false"/>
    </xf>
    <xf xfId="0" fontId="6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0">
      <alignment horizontal="general" vertical="bottom" textRotation="0" wrapText="false" shrinkToFit="false"/>
    </xf>
    <xf xfId="0" fontId="8" numFmtId="0" fillId="0" borderId="12" applyFont="1" applyNumberFormat="0" applyFill="0" applyBorder="1" applyAlignment="1">
      <alignment horizontal="center" vertical="center" textRotation="90" wrapText="true" shrinkToFit="false"/>
    </xf>
    <xf xfId="0" fontId="9" numFmtId="0" fillId="0" borderId="1" applyFont="1" applyNumberFormat="0" applyFill="0" applyBorder="1" applyAlignment="0">
      <alignment horizontal="general" vertical="bottom" textRotation="0" wrapText="false" shrinkToFit="false"/>
    </xf>
    <xf xfId="0" fontId="10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1">
      <alignment horizontal="center" vertical="center" textRotation="90" wrapText="true" shrinkToFit="false"/>
    </xf>
    <xf xfId="0" fontId="9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0" fillId="0" borderId="11" applyFont="1" applyNumberFormat="0" applyFill="0" applyBorder="1" applyAlignment="0">
      <alignment horizontal="general" vertical="bottom" textRotation="0" wrapText="false" shrinkToFit="false"/>
    </xf>
    <xf xfId="0" fontId="10" numFmtId="0" fillId="0" borderId="11" applyFont="1" applyNumberFormat="0" applyFill="0" applyBorder="1" applyAlignment="0">
      <alignment horizontal="general" vertical="bottom" textRotation="0" wrapText="false" shrinkToFit="false"/>
    </xf>
    <xf xfId="0" fontId="11" numFmtId="0" fillId="0" borderId="11" applyFont="1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5" numFmtId="0" fillId="0" borderId="1" applyFont="1" applyNumberFormat="0" applyFill="0" applyBorder="1" applyAlignment="0">
      <alignment horizontal="general" vertical="bottom" textRotation="0" wrapText="false" shrinkToFit="false"/>
    </xf>
    <xf xfId="0" fontId="11" numFmtId="0" fillId="0" borderId="1" applyFont="1" applyNumberFormat="0" applyFill="0" applyBorder="1" applyAlignment="0">
      <alignment horizontal="general" vertical="bottom" textRotation="0" wrapText="false" shrinkToFit="false"/>
    </xf>
    <xf xfId="0" fontId="8" numFmtId="0" fillId="0" borderId="14" applyFont="1" applyNumberFormat="0" applyFill="0" applyBorder="1" applyAlignment="1">
      <alignment horizontal="center" vertical="center" textRotation="90" wrapText="true" shrinkToFit="false"/>
    </xf>
    <xf xfId="0" fontId="2" numFmtId="0" fillId="0" borderId="12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49" fillId="0" borderId="1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90" wrapText="false" shrinkToFit="false"/>
    </xf>
    <xf xfId="0" fontId="12" numFmtId="0" fillId="0" borderId="1" applyFont="1" applyNumberFormat="0" applyFill="0" applyBorder="1" applyAlignment="0">
      <alignment horizontal="general" vertical="bottom" textRotation="0" wrapText="false" shrinkToFit="false"/>
    </xf>
    <xf xfId="0" fontId="13" numFmtId="0" fillId="0" borderId="1" applyFont="1" applyNumberFormat="0" applyFill="0" applyBorder="1" applyAlignment="1">
      <alignment horizontal="left" vertical="bottom" textRotation="0" wrapText="false" shrinkToFit="false"/>
    </xf>
    <xf xfId="0" fontId="1" numFmtId="0" fillId="0" borderId="13" applyFont="1" applyNumberFormat="0" applyFill="0" applyBorder="1" applyAlignment="1">
      <alignment horizontal="center" vertical="center" textRotation="90" wrapText="false" shrinkToFit="false"/>
    </xf>
    <xf xfId="0" fontId="14" numFmtId="0" fillId="0" borderId="2" applyFont="1" applyNumberFormat="0" applyFill="0" applyBorder="1" applyAlignment="1">
      <alignment horizontal="center" vertical="bottom" textRotation="0" wrapText="false" shrinkToFit="false"/>
    </xf>
    <xf xfId="0" fontId="14" numFmtId="0" fillId="0" borderId="4" applyFont="1" applyNumberFormat="0" applyFill="0" applyBorder="1" applyAlignment="1">
      <alignment horizontal="center" vertical="bottom" textRotation="0" wrapText="false" shrinkToFit="false"/>
    </xf>
    <xf xfId="0" fontId="15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18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14" applyFont="1" applyNumberFormat="0" applyFill="0" applyBorder="1" applyAlignment="1">
      <alignment horizontal="center" vertical="center" textRotation="9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6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1">
      <alignment horizontal="left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1" applyFont="1" applyNumberFormat="0" applyFill="0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top" textRotation="0" wrapText="false" shrinkToFit="false"/>
    </xf>
    <xf xfId="0" fontId="2" numFmtId="0" fillId="0" borderId="1" applyFont="1" applyNumberFormat="0" applyFill="0" applyBorder="1" applyAlignment="1">
      <alignment horizontal="center" vertical="top" textRotation="0" wrapText="true" shrinkToFit="false"/>
    </xf>
    <xf xfId="0" fontId="13" numFmtId="0" fillId="0" borderId="1" applyFont="1" applyNumberFormat="0" applyFill="0" applyBorder="1" applyAlignment="1">
      <alignment horizontal="center" vertical="top" textRotation="0" wrapText="true" shrinkToFit="false"/>
    </xf>
    <xf xfId="0" fontId="8" numFmtId="0" fillId="0" borderId="12" applyFont="1" applyNumberFormat="0" applyFill="0" applyBorder="1" applyAlignment="1">
      <alignment horizontal="center" vertical="center" textRotation="90" wrapText="false" shrinkToFit="false"/>
    </xf>
    <xf xfId="0" fontId="9" numFmtId="0" fillId="0" borderId="4" applyFont="1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8" numFmtId="0" fillId="0" borderId="13" applyFont="1" applyNumberFormat="0" applyFill="0" applyBorder="1" applyAlignment="1">
      <alignment horizontal="center" vertical="center" textRotation="90" wrapText="false" shrinkToFit="false"/>
    </xf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5" applyFont="1" applyNumberFormat="0" applyFill="0" applyBorder="1" applyAlignment="1">
      <alignment horizontal="left" vertical="center" textRotation="0" wrapText="tru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2" numFmtId="0" fillId="0" borderId="7" applyFont="1" applyNumberFormat="0" applyFill="0" applyBorder="1" applyAlignment="1">
      <alignment horizontal="left" vertical="center" textRotation="0" wrapText="true" shrinkToFit="false"/>
    </xf>
    <xf xfId="0" fontId="2" numFmtId="0" fillId="0" borderId="8" applyFont="1" applyNumberFormat="0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false" shrinkToFit="false"/>
    </xf>
    <xf xfId="0" fontId="2" numFmtId="0" fillId="0" borderId="10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left" vertical="center" textRotation="0" wrapText="true" shrinkToFit="false"/>
    </xf>
    <xf xfId="0" fontId="2" numFmtId="0" fillId="0" borderId="9" applyFont="1" applyNumberFormat="0" applyFill="0" applyBorder="1" applyAlignment="1">
      <alignment horizontal="left" vertical="center" textRotation="0" wrapText="true" shrinkToFit="false"/>
    </xf>
    <xf xfId="0" fontId="2" numFmtId="0" fillId="0" borderId="10" applyFont="1" applyNumberFormat="0" applyFill="0" applyBorder="1" applyAlignment="1">
      <alignment horizontal="left" vertical="center" textRotation="0" wrapText="true" shrinkToFit="false"/>
    </xf>
    <xf xfId="0" fontId="8" numFmtId="0" fillId="0" borderId="14" applyFont="1" applyNumberFormat="0" applyFill="0" applyBorder="1" applyAlignment="1">
      <alignment horizontal="center" vertical="center" textRotation="9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247650</xdr:colOff>
      <xdr:row>0</xdr:row>
      <xdr:rowOff>0</xdr:rowOff>
    </xdr:from>
    <xdr:ext cx="1562100" cy="581025"/>
    <xdr:pic>
      <xdr:nvPicPr>
        <xdr:cNvPr id="1" name="0 Imagen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857375" cy="647700"/>
    <xdr:pic>
      <xdr:nvPicPr>
        <xdr:cNvPr id="2" name="0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H66"/>
  <sheetViews>
    <sheetView tabSelected="1" workbookViewId="0" showGridLines="true" showRowColHeaders="1">
      <selection activeCell="B38" sqref="B38:R38"/>
    </sheetView>
  </sheetViews>
  <sheetFormatPr defaultRowHeight="14.4" defaultColWidth="11.5703125" outlineLevelRow="0" outlineLevelCol="0"/>
  <cols>
    <col min="1" max="1" width="4.28515625" customWidth="true" style="0"/>
    <col min="2" max="2" width="4.28515625" customWidth="true" style="0"/>
    <col min="3" max="3" width="4.28515625" customWidth="true" style="0"/>
    <col min="4" max="4" width="4.28515625" customWidth="true" style="0"/>
    <col min="5" max="5" width="4.28515625" customWidth="true" style="0"/>
    <col min="6" max="6" width="4.7109375" customWidth="true" style="0"/>
    <col min="7" max="7" width="4.28515625" customWidth="true" style="0"/>
    <col min="8" max="8" width="4.7109375" customWidth="true" style="0"/>
    <col min="9" max="9" width="4.7109375" customWidth="true" style="0"/>
    <col min="10" max="10" width="4.7109375" customWidth="true" style="0"/>
    <col min="11" max="11" width="4.7109375" customWidth="true" style="0"/>
    <col min="12" max="12" width="4.7109375" customWidth="true" style="0"/>
    <col min="13" max="13" width="4.7109375" customWidth="true" style="0"/>
    <col min="14" max="14" width="4.7109375" customWidth="true" style="0"/>
    <col min="15" max="15" width="4.710937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  <col min="20" max="20" width="4.7109375" customWidth="true" style="0"/>
    <col min="21" max="21" width="4.7109375" customWidth="true" style="0"/>
    <col min="22" max="22" width="4.7109375" customWidth="true" style="0"/>
    <col min="23" max="23" width="4.7109375" customWidth="true" style="0"/>
    <col min="24" max="24" width="4.7109375" customWidth="true" style="0"/>
    <col min="25" max="25" width="4.7109375" customWidth="true" style="0"/>
    <col min="26" max="26" width="4.7109375" customWidth="true" style="0"/>
    <col min="27" max="27" width="4.710937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4.7109375" customWidth="true" style="0"/>
    <col min="32" max="32" width="4.7109375" customWidth="true" style="0"/>
    <col min="33" max="33" width="4.7109375" customWidth="true" style="0"/>
    <col min="34" max="34" width="4.7109375" customWidth="true" style="0"/>
    <col min="35" max="35" width="4.7109375" customWidth="true" style="0"/>
    <col min="36" max="36" width="4.7109375" customWidth="true" style="0"/>
    <col min="37" max="37" width="4.7109375" customWidth="true" style="0"/>
    <col min="38" max="38" width="4.7109375" customWidth="true" style="0"/>
    <col min="39" max="39" width="4.7109375" customWidth="true" style="0"/>
    <col min="40" max="40" width="4.7109375" customWidth="true" style="0"/>
    <col min="41" max="41" width="4.7109375" customWidth="true" style="0"/>
    <col min="42" max="42" width="4.7109375" customWidth="true" style="0"/>
    <col min="43" max="43" width="4.7109375" customWidth="true" style="0"/>
    <col min="44" max="44" width="4.7109375" customWidth="true" style="0"/>
    <col min="45" max="45" width="4.7109375" customWidth="true" style="0"/>
    <col min="46" max="46" width="4.7109375" customWidth="true" style="0"/>
    <col min="47" max="47" width="4.7109375" customWidth="true" style="0"/>
    <col min="48" max="48" width="4.7109375" customWidth="true" style="0"/>
    <col min="49" max="49" width="4.7109375" customWidth="true" style="0"/>
    <col min="50" max="50" width="4.7109375" customWidth="true" style="0"/>
    <col min="51" max="51" width="2.28515625" customWidth="true" style="0"/>
    <col min="52" max="52" width="1.85546875" customWidth="true" style="0"/>
    <col min="53" max="53" width="1.85546875" customWidth="true" style="0"/>
    <col min="54" max="54" width="1.85546875" customWidth="true" style="0"/>
    <col min="55" max="55" width="1.85546875" customWidth="true" style="0"/>
    <col min="56" max="56" width="1.85546875" customWidth="true" style="0"/>
    <col min="57" max="57" width="1.85546875" customWidth="true" style="0"/>
    <col min="58" max="58" width="1.85546875" customWidth="true" style="0"/>
    <col min="59" max="59" width="1.85546875" customWidth="true" style="0"/>
    <col min="60" max="60" width="1.85546875" customWidth="true" style="0"/>
    <col min="61" max="61" width="1.85546875" customWidth="true" style="0"/>
    <col min="62" max="62" width="1.85546875" customWidth="true" style="0"/>
    <col min="63" max="63" width="1.85546875" customWidth="true" style="0"/>
    <col min="64" max="64" width="1.85546875" customWidth="true" style="0"/>
    <col min="65" max="65" width="1.85546875" customWidth="true" style="0"/>
    <col min="66" max="66" width="1.85546875" customWidth="true" style="0"/>
    <col min="67" max="67" width="1.85546875" customWidth="true" style="0"/>
    <col min="68" max="68" width="1.85546875" customWidth="true" style="0"/>
    <col min="69" max="69" width="1.85546875" customWidth="true" style="0"/>
    <col min="70" max="70" width="1.85546875" customWidth="true" style="0"/>
    <col min="71" max="71" width="1.85546875" customWidth="true" style="0"/>
    <col min="72" max="72" width="1.85546875" customWidth="true" style="0"/>
    <col min="73" max="73" width="1.85546875" customWidth="true" style="0"/>
    <col min="74" max="74" width="1.85546875" customWidth="true" style="0"/>
    <col min="75" max="75" width="1.85546875" customWidth="true" style="0"/>
    <col min="76" max="76" width="1.85546875" customWidth="true" style="0"/>
    <col min="77" max="77" width="1.85546875" customWidth="true" style="0"/>
    <col min="78" max="78" width="1.85546875" customWidth="true" style="0"/>
    <col min="79" max="79" width="1.85546875" customWidth="true" style="0"/>
    <col min="80" max="80" width="1.85546875" customWidth="true" style="0"/>
    <col min="81" max="81" width="1.85546875" customWidth="true" style="0"/>
    <col min="82" max="82" width="1.85546875" customWidth="true" style="0"/>
    <col min="83" max="83" width="1.85546875" customWidth="true" style="0"/>
    <col min="84" max="84" width="1.85546875" customWidth="true" style="0"/>
    <col min="85" max="85" width="1.85546875" customWidth="true" style="0"/>
    <col min="86" max="86" width="1.85546875" customWidth="true" style="0"/>
    <col min="87" max="87" width="1.85546875" customWidth="true" style="0"/>
    <col min="88" max="88" width="1.85546875" customWidth="true" style="0"/>
    <col min="89" max="89" width="1.85546875" customWidth="true" style="0"/>
    <col min="90" max="90" width="1.85546875" customWidth="true" style="0"/>
    <col min="91" max="91" width="1.85546875" customWidth="true" style="0"/>
    <col min="92" max="92" width="1.85546875" customWidth="true" style="0"/>
    <col min="93" max="93" width="1.85546875" customWidth="true" style="0"/>
    <col min="94" max="94" width="1.85546875" customWidth="true" style="0"/>
    <col min="95" max="95" width="1.85546875" customWidth="true" style="0"/>
    <col min="96" max="96" width="1.85546875" customWidth="true" style="0"/>
    <col min="97" max="97" width="1.85546875" customWidth="true" style="0"/>
    <col min="98" max="98" width="1.85546875" customWidth="true" style="0"/>
    <col min="99" max="99" width="1.85546875" customWidth="true" style="0"/>
    <col min="100" max="100" width="1.85546875" customWidth="true" style="0"/>
    <col min="101" max="101" width="1.85546875" customWidth="true" style="0"/>
    <col min="102" max="102" width="1.85546875" customWidth="true" style="0"/>
    <col min="103" max="103" width="1.85546875" customWidth="true" style="0"/>
    <col min="104" max="104" width="1.85546875" customWidth="true" style="0"/>
    <col min="105" max="105" width="1.85546875" customWidth="true" style="0"/>
    <col min="106" max="106" width="1.85546875" customWidth="true" style="0"/>
    <col min="107" max="107" width="1.85546875" customWidth="true" style="0"/>
    <col min="108" max="108" width="1.85546875" customWidth="true" style="0"/>
    <col min="109" max="109" width="1.85546875" customWidth="true" style="0"/>
    <col min="110" max="110" width="1.85546875" customWidth="true" style="0"/>
    <col min="111" max="111" width="1.85546875" customWidth="true" style="0"/>
    <col min="112" max="112" width="1.85546875" customWidth="true" style="0"/>
    <col min="113" max="113" width="1.85546875" customWidth="true" style="0"/>
    <col min="114" max="114" width="1.85546875" customWidth="true" style="0"/>
    <col min="115" max="115" width="1.85546875" customWidth="true" style="0"/>
    <col min="116" max="116" width="1.85546875" customWidth="true" style="0"/>
    <col min="117" max="117" width="1.85546875" customWidth="true" style="0"/>
    <col min="118" max="118" width="1.85546875" customWidth="true" style="0"/>
    <col min="119" max="119" width="1.85546875" customWidth="true" style="0"/>
    <col min="120" max="120" width="1.85546875" customWidth="true" style="0"/>
    <col min="121" max="121" width="1.85546875" customWidth="true" style="0"/>
    <col min="122" max="122" width="1.85546875" customWidth="true" style="0"/>
    <col min="123" max="123" width="1.85546875" customWidth="true" style="0"/>
    <col min="124" max="124" width="1.85546875" customWidth="true" style="0"/>
    <col min="125" max="125" width="0.5703125" customWidth="true" style="0"/>
    <col min="126" max="126" width="1.85546875" hidden="true" customWidth="true" style="0"/>
    <col min="127" max="127" width="1.85546875" hidden="true" customWidth="true" style="0"/>
    <col min="128" max="128" width="1.85546875" hidden="true" customWidth="true" style="0"/>
    <col min="129" max="129" width="1.85546875" hidden="true" customWidth="true" style="0"/>
    <col min="130" max="130" width="1.85546875" customWidth="true" style="0"/>
    <col min="131" max="131" width="1.85546875" customWidth="true" style="0"/>
    <col min="132" max="132" width="1.85546875" customWidth="true" style="0"/>
    <col min="133" max="133" width="1.85546875" customWidth="true" style="0"/>
    <col min="134" max="134" width="1.85546875" customWidth="true" style="0"/>
    <col min="135" max="135" width="1.85546875" customWidth="true" style="0"/>
    <col min="136" max="136" width="1.85546875" customWidth="true" style="0"/>
    <col min="137" max="137" width="1.85546875" customWidth="true" style="0"/>
    <col min="138" max="138" width="1.85546875" customWidth="true" style="0"/>
    <col min="139" max="139" width="1.85546875" customWidth="true" style="0"/>
    <col min="140" max="140" width="1.85546875" customWidth="true" style="0"/>
    <col min="141" max="141" width="1.28515625" customWidth="true" style="0"/>
    <col min="142" max="142" width="1.85546875" hidden="true" customWidth="true" style="0"/>
    <col min="143" max="143" width="1.85546875" hidden="true" customWidth="true" style="0"/>
    <col min="144" max="144" width="1.85546875" hidden="true" customWidth="true" style="0"/>
    <col min="145" max="145" width="1.85546875" hidden="true" customWidth="true" style="0"/>
    <col min="146" max="146" width="1.85546875" customWidth="true" style="0"/>
    <col min="147" max="147" width="1.85546875" customWidth="true" style="0"/>
    <col min="148" max="148" width="1.85546875" customWidth="true" style="0"/>
    <col min="149" max="149" width="1.85546875" customWidth="true" style="0"/>
    <col min="150" max="150" width="1.85546875" customWidth="true" style="0"/>
    <col min="151" max="151" width="1.85546875" customWidth="true" style="0"/>
    <col min="152" max="152" width="1.85546875" customWidth="true" style="0"/>
    <col min="153" max="153" width="1.85546875" customWidth="true" style="0"/>
    <col min="154" max="154" width="1.85546875" customWidth="true" style="0"/>
    <col min="155" max="155" width="1.85546875" customWidth="true" style="0"/>
    <col min="156" max="156" width="1.85546875" customWidth="true" style="0"/>
    <col min="157" max="157" width="1.85546875" customWidth="true" style="0"/>
    <col min="158" max="158" width="0.85546875" customWidth="true" style="0"/>
    <col min="159" max="159" width="1.85546875" hidden="true" customWidth="true" style="0"/>
    <col min="160" max="160" width="1.85546875" hidden="true" customWidth="true" style="0"/>
    <col min="161" max="161" width="1.85546875" hidden="true" customWidth="true" style="0"/>
    <col min="162" max="162" width="1.85546875" customWidth="true" style="0"/>
    <col min="163" max="163" width="1.85546875" customWidth="true" style="0"/>
    <col min="164" max="164" width="1.85546875" customWidth="true" style="0"/>
  </cols>
  <sheetData>
    <row r="1" spans="1:164">
      <c r="A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R1"/>
      <c r="AZ1" s="2"/>
      <c r="BC1" s="3" t="s">
        <v>0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Y1" s="3" t="s">
        <v>1</v>
      </c>
      <c r="BZ1" s="3"/>
      <c r="CA1" s="3"/>
      <c r="CB1" s="3"/>
      <c r="CC1" s="3"/>
      <c r="CD1" s="3"/>
      <c r="CE1" s="3"/>
      <c r="CF1" s="3"/>
      <c r="CG1" s="3" t="s">
        <v>2</v>
      </c>
      <c r="CH1" s="3"/>
      <c r="CI1" s="3"/>
      <c r="CJ1" s="3"/>
      <c r="CK1" s="3" t="s">
        <v>3</v>
      </c>
      <c r="CL1" s="3"/>
      <c r="CM1" s="3"/>
      <c r="CN1" s="3"/>
      <c r="CO1" s="3"/>
      <c r="CP1" s="3" t="s">
        <v>4</v>
      </c>
      <c r="CQ1" s="3"/>
      <c r="CR1" s="3"/>
      <c r="CS1" s="3"/>
      <c r="CT1" s="3"/>
      <c r="CU1" s="4"/>
      <c r="CV1" s="4"/>
      <c r="CW1" s="4"/>
      <c r="CX1" s="4"/>
      <c r="CY1" s="4"/>
      <c r="CZ1" s="4"/>
      <c r="DA1" s="4"/>
      <c r="DB1" s="4"/>
      <c r="DJ1" s="3" t="s">
        <v>5</v>
      </c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2"/>
    </row>
    <row r="2" spans="1:164" customHeight="1" ht="14.45"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Z2" s="5"/>
      <c r="BC2" s="6" t="s">
        <v>6</v>
      </c>
      <c r="BD2" s="6"/>
      <c r="BE2" s="6"/>
      <c r="BF2" s="6"/>
      <c r="BG2" s="7" t="s">
        <v>7</v>
      </c>
      <c r="BH2" s="7"/>
      <c r="BI2" s="7"/>
      <c r="BJ2" s="7" t="s">
        <v>8</v>
      </c>
      <c r="BK2" s="7"/>
      <c r="BL2" s="7"/>
      <c r="BM2" s="7"/>
      <c r="BN2" s="7"/>
      <c r="BO2" s="7"/>
      <c r="BP2" s="7" t="s">
        <v>9</v>
      </c>
      <c r="BQ2" s="7"/>
      <c r="BR2" s="7"/>
      <c r="BS2" s="7"/>
      <c r="BT2" s="7"/>
      <c r="BU2" s="7" t="s">
        <v>10</v>
      </c>
      <c r="BV2" s="7"/>
      <c r="BW2" s="7"/>
      <c r="BX2" s="8"/>
      <c r="BY2" s="9" t="s">
        <v>11</v>
      </c>
      <c r="BZ2" s="9"/>
      <c r="CA2" s="9"/>
      <c r="CB2" s="9"/>
      <c r="CC2" s="9"/>
      <c r="CD2" s="9"/>
      <c r="CE2" s="9"/>
      <c r="CF2" s="9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4"/>
      <c r="CV2" s="4"/>
      <c r="CW2" s="4"/>
      <c r="CX2" s="4"/>
      <c r="CY2" s="4"/>
      <c r="CZ2" s="4"/>
      <c r="DA2" s="4"/>
      <c r="DB2" s="4"/>
      <c r="DJ2" s="10" t="s">
        <v>12</v>
      </c>
      <c r="DK2" s="10"/>
      <c r="DL2" s="10"/>
      <c r="DM2" s="10"/>
      <c r="DN2" s="10" t="s">
        <v>13</v>
      </c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 t="s">
        <v>12</v>
      </c>
      <c r="EA2" s="10"/>
      <c r="EB2" s="10"/>
      <c r="EC2" s="10"/>
      <c r="ED2" s="10" t="s">
        <v>14</v>
      </c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 t="s">
        <v>12</v>
      </c>
      <c r="EQ2" s="10"/>
      <c r="ER2" s="10"/>
      <c r="ES2" s="10"/>
      <c r="ET2" s="10" t="s">
        <v>15</v>
      </c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5"/>
    </row>
    <row r="3" spans="1:164"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Z3" s="5"/>
      <c r="BC3" s="6"/>
      <c r="BD3" s="6"/>
      <c r="BE3" s="6"/>
      <c r="BF3" s="6"/>
      <c r="BG3" s="7"/>
      <c r="BH3" s="7"/>
      <c r="BI3" s="7"/>
      <c r="BJ3" s="7"/>
      <c r="BK3" s="7"/>
      <c r="BL3" s="7"/>
      <c r="BM3" s="7"/>
      <c r="BN3" s="7"/>
      <c r="BO3" s="7"/>
      <c r="BP3" s="11"/>
      <c r="BQ3" s="11"/>
      <c r="BR3" s="11"/>
      <c r="BS3" s="11"/>
      <c r="BT3" s="11"/>
      <c r="BU3" s="11"/>
      <c r="BV3" s="11"/>
      <c r="BW3" s="11"/>
      <c r="BY3" s="9" t="s">
        <v>16</v>
      </c>
      <c r="BZ3" s="9"/>
      <c r="CA3" s="9"/>
      <c r="CB3" s="9"/>
      <c r="CC3" s="9"/>
      <c r="CD3" s="9"/>
      <c r="CE3" s="9"/>
      <c r="CF3" s="9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4"/>
      <c r="CV3" s="4"/>
      <c r="CW3" s="4"/>
      <c r="CX3" s="4"/>
      <c r="CY3" s="4"/>
      <c r="CZ3" s="4"/>
      <c r="DA3" s="4"/>
      <c r="DB3" s="4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5"/>
    </row>
    <row r="4" spans="1:164" customHeight="1" ht="10.9">
      <c r="BC4" s="6"/>
      <c r="BD4" s="6"/>
      <c r="BE4" s="6"/>
      <c r="BF4" s="6"/>
      <c r="BG4" s="7"/>
      <c r="BH4" s="7"/>
      <c r="BI4" s="7"/>
      <c r="BJ4" s="7"/>
      <c r="BK4" s="7"/>
      <c r="BL4" s="7"/>
      <c r="BM4" s="7"/>
      <c r="BN4" s="7"/>
      <c r="BO4" s="7"/>
      <c r="BP4" s="11"/>
      <c r="BQ4" s="11"/>
      <c r="BR4" s="11"/>
      <c r="BS4" s="11"/>
      <c r="BT4" s="11"/>
      <c r="BU4" s="11"/>
      <c r="BV4" s="11"/>
      <c r="BW4" s="11"/>
      <c r="BY4" s="9" t="s">
        <v>17</v>
      </c>
      <c r="BZ4" s="9"/>
      <c r="CA4" s="9"/>
      <c r="CB4" s="9"/>
      <c r="CC4" s="9"/>
      <c r="CD4" s="9"/>
      <c r="CE4" s="9"/>
      <c r="CF4" s="9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4"/>
      <c r="CV4" s="4"/>
      <c r="CW4" s="4"/>
      <c r="CX4" s="4"/>
      <c r="CY4" s="4"/>
      <c r="CZ4" s="4"/>
      <c r="DA4" s="4"/>
      <c r="DB4" s="4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</row>
    <row r="5" spans="1:164" customHeight="1" ht="11.25">
      <c r="A5" s="12" t="s">
        <v>18</v>
      </c>
      <c r="B5" s="12"/>
      <c r="C5" s="12"/>
      <c r="D5" s="12"/>
      <c r="E5" s="12"/>
      <c r="F5" s="12"/>
      <c r="G5" s="12"/>
      <c r="H5" s="12"/>
      <c r="I5" s="12"/>
      <c r="J5" s="12"/>
      <c r="K5" s="12" t="s">
        <v>19</v>
      </c>
      <c r="L5" s="12"/>
      <c r="M5" s="12"/>
      <c r="N5" s="12"/>
      <c r="O5" s="12"/>
      <c r="P5" s="12"/>
      <c r="Q5" s="12"/>
      <c r="R5" s="12"/>
      <c r="S5" s="12"/>
      <c r="U5" s="12" t="s">
        <v>20</v>
      </c>
      <c r="V5" s="12"/>
      <c r="W5" s="12"/>
      <c r="X5" s="12"/>
      <c r="Y5" s="12"/>
      <c r="Z5" s="12"/>
      <c r="AA5" s="12"/>
      <c r="BC5" s="6"/>
      <c r="BD5" s="6"/>
      <c r="BE5" s="6"/>
      <c r="BF5" s="6"/>
      <c r="BG5" s="7"/>
      <c r="BH5" s="7"/>
      <c r="BI5" s="7"/>
      <c r="BJ5" s="7"/>
      <c r="BK5" s="7"/>
      <c r="BL5" s="7"/>
      <c r="BM5" s="7"/>
      <c r="BN5" s="7"/>
      <c r="BO5" s="7"/>
      <c r="BP5" s="11"/>
      <c r="BQ5" s="11"/>
      <c r="BR5" s="11"/>
      <c r="BS5" s="11"/>
      <c r="BT5" s="11"/>
      <c r="BU5" s="11"/>
      <c r="BV5" s="11"/>
      <c r="BW5" s="11"/>
      <c r="BY5" s="9" t="s">
        <v>21</v>
      </c>
      <c r="BZ5" s="9"/>
      <c r="CA5" s="9"/>
      <c r="CB5" s="9"/>
      <c r="CC5" s="9"/>
      <c r="CD5" s="9"/>
      <c r="CE5" s="9"/>
      <c r="CF5" s="9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4"/>
      <c r="CV5" s="4"/>
      <c r="CW5" s="4"/>
      <c r="CX5" s="4"/>
      <c r="CY5" s="4"/>
      <c r="CZ5" s="4"/>
      <c r="DA5" s="4"/>
      <c r="DB5" s="4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</row>
    <row r="6" spans="1:164" customHeight="1" ht="11.25">
      <c r="BC6" s="6"/>
      <c r="BD6" s="6"/>
      <c r="BE6" s="6"/>
      <c r="BF6" s="6"/>
      <c r="BG6" s="7"/>
      <c r="BH6" s="7"/>
      <c r="BI6" s="7"/>
      <c r="BJ6" s="7"/>
      <c r="BK6" s="7"/>
      <c r="BL6" s="7"/>
      <c r="BM6" s="7"/>
      <c r="BN6" s="7"/>
      <c r="BO6" s="7"/>
      <c r="BP6" s="11"/>
      <c r="BQ6" s="11"/>
      <c r="BR6" s="11"/>
      <c r="BS6" s="11"/>
      <c r="BT6" s="11"/>
      <c r="BU6" s="11"/>
      <c r="BV6" s="11"/>
      <c r="BW6" s="11"/>
      <c r="BY6" s="9"/>
      <c r="BZ6" s="9"/>
      <c r="CA6" s="9"/>
      <c r="CB6" s="9"/>
      <c r="CC6" s="9"/>
      <c r="CD6" s="9"/>
      <c r="CE6" s="9"/>
      <c r="CF6" s="9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4"/>
      <c r="CV6" s="4"/>
      <c r="CW6" s="4"/>
      <c r="CX6" s="4"/>
      <c r="CY6" s="4"/>
      <c r="CZ6" s="4"/>
      <c r="DA6" s="4"/>
      <c r="DB6" s="4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</row>
    <row r="7" spans="1:164" customHeight="1" ht="11.25">
      <c r="A7" s="13" t="s">
        <v>22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 t="s">
        <v>23</v>
      </c>
      <c r="M7" s="13"/>
      <c r="N7" s="13" t="s">
        <v>24</v>
      </c>
      <c r="O7" s="13"/>
      <c r="P7" s="13" t="s">
        <v>25</v>
      </c>
      <c r="Q7" s="13"/>
      <c r="R7" s="13" t="s">
        <v>26</v>
      </c>
      <c r="S7" s="13"/>
      <c r="T7" s="13"/>
      <c r="U7" s="13"/>
      <c r="V7" s="13" t="s">
        <v>27</v>
      </c>
      <c r="W7" s="13"/>
      <c r="X7" s="13"/>
      <c r="Y7" s="13"/>
      <c r="Z7" s="13"/>
      <c r="AA7" s="13"/>
      <c r="AB7" s="13"/>
      <c r="AC7" s="13"/>
      <c r="AD7" s="13"/>
      <c r="AE7" s="13"/>
      <c r="AG7" s="7" t="s">
        <v>28</v>
      </c>
      <c r="AH7" s="7"/>
      <c r="AI7" s="7"/>
      <c r="AJ7" s="7"/>
      <c r="AK7" s="7"/>
      <c r="AL7" s="14" t="s">
        <v>29</v>
      </c>
      <c r="AM7" s="15"/>
      <c r="AN7" s="16"/>
      <c r="AO7" s="14" t="s">
        <v>30</v>
      </c>
      <c r="AP7" s="16"/>
      <c r="AQ7" s="7" t="s">
        <v>31</v>
      </c>
      <c r="AR7" s="7"/>
      <c r="AS7" s="15" t="s">
        <v>32</v>
      </c>
      <c r="AT7" s="16"/>
      <c r="AU7" s="14" t="s">
        <v>33</v>
      </c>
      <c r="AV7" s="15"/>
      <c r="AW7" s="15"/>
      <c r="AX7" s="16"/>
      <c r="BC7" s="6"/>
      <c r="BD7" s="6"/>
      <c r="BE7" s="6"/>
      <c r="BF7" s="6"/>
      <c r="BG7" s="7"/>
      <c r="BH7" s="7"/>
      <c r="BI7" s="7"/>
      <c r="BJ7" s="7"/>
      <c r="BK7" s="7"/>
      <c r="BL7" s="7"/>
      <c r="BM7" s="7"/>
      <c r="BN7" s="7"/>
      <c r="BO7" s="7"/>
      <c r="BP7" s="11"/>
      <c r="BQ7" s="11"/>
      <c r="BR7" s="11"/>
      <c r="BS7" s="11"/>
      <c r="BT7" s="11"/>
      <c r="BU7" s="11"/>
      <c r="BV7" s="11"/>
      <c r="BW7" s="11"/>
      <c r="BY7" s="9"/>
      <c r="BZ7" s="9"/>
      <c r="CA7" s="9"/>
      <c r="CB7" s="9"/>
      <c r="CC7" s="9"/>
      <c r="CD7" s="9"/>
      <c r="CE7" s="9"/>
      <c r="CF7" s="9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4"/>
      <c r="CV7" s="4"/>
      <c r="CW7" s="4"/>
      <c r="CX7" s="4"/>
      <c r="CY7" s="4"/>
      <c r="CZ7" s="4"/>
      <c r="DA7" s="4"/>
      <c r="DB7" s="4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</row>
    <row r="8" spans="1:164" customHeight="1" ht="11.25">
      <c r="A8" s="17" t="s">
        <v>34</v>
      </c>
      <c r="B8" s="18"/>
      <c r="C8" s="18"/>
      <c r="D8" s="18"/>
      <c r="E8" s="18"/>
      <c r="F8" s="18"/>
      <c r="G8" s="19"/>
      <c r="H8" s="13" t="s">
        <v>35</v>
      </c>
      <c r="I8" s="13"/>
      <c r="J8" s="13"/>
      <c r="K8" s="13"/>
      <c r="L8" s="13"/>
      <c r="M8" s="13"/>
      <c r="N8" s="13"/>
      <c r="O8" s="13"/>
      <c r="P8" s="13" t="s">
        <v>36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G8" s="20"/>
      <c r="AH8" s="21"/>
      <c r="AI8" s="21"/>
      <c r="AJ8" s="21"/>
      <c r="AK8" s="22"/>
      <c r="AL8" s="20"/>
      <c r="AM8" s="21"/>
      <c r="AN8" s="22"/>
      <c r="AO8" s="20"/>
      <c r="AP8" s="22"/>
      <c r="AQ8" s="20"/>
      <c r="AR8" s="22"/>
      <c r="AS8" s="20"/>
      <c r="AT8" s="22"/>
      <c r="AU8" s="20"/>
      <c r="AV8" s="21"/>
      <c r="AW8" s="21"/>
      <c r="AX8" s="22"/>
      <c r="BC8" s="6"/>
      <c r="BD8" s="6"/>
      <c r="BE8" s="6"/>
      <c r="BF8" s="6"/>
      <c r="BG8" s="7"/>
      <c r="BH8" s="7"/>
      <c r="BI8" s="7"/>
      <c r="BJ8" s="7"/>
      <c r="BK8" s="7"/>
      <c r="BL8" s="7"/>
      <c r="BM8" s="7"/>
      <c r="BN8" s="7"/>
      <c r="BO8" s="7"/>
      <c r="BP8" s="11"/>
      <c r="BQ8" s="11"/>
      <c r="BR8" s="11"/>
      <c r="BS8" s="11"/>
      <c r="BT8" s="11"/>
      <c r="BU8" s="11"/>
      <c r="BV8" s="11"/>
      <c r="BW8" s="11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</row>
    <row r="9" spans="1:164" customHeight="1" ht="11.25">
      <c r="A9" s="13" t="s">
        <v>37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G9" s="20" t="s">
        <v>38</v>
      </c>
      <c r="AH9" s="21"/>
      <c r="AI9" s="21"/>
      <c r="AJ9" s="21"/>
      <c r="AK9" s="22"/>
      <c r="AL9" s="20" t="s">
        <v>39</v>
      </c>
      <c r="AM9" s="21"/>
      <c r="AN9" s="22"/>
      <c r="AO9" s="20" t="s">
        <v>40</v>
      </c>
      <c r="AP9" s="22"/>
      <c r="AQ9" s="20" t="s">
        <v>41</v>
      </c>
      <c r="AR9" s="22"/>
      <c r="AS9" s="20" t="s">
        <v>42</v>
      </c>
      <c r="AT9" s="22"/>
      <c r="AU9" s="20"/>
      <c r="AV9" s="21"/>
      <c r="AW9" s="21"/>
      <c r="AX9" s="22"/>
      <c r="BC9" s="6" t="s">
        <v>43</v>
      </c>
      <c r="BD9" s="6"/>
      <c r="BE9" s="6"/>
      <c r="BF9" s="6"/>
      <c r="BG9" s="7"/>
      <c r="BH9" s="7"/>
      <c r="BI9" s="7"/>
      <c r="BJ9" s="7"/>
      <c r="BK9" s="7"/>
      <c r="BL9" s="7"/>
      <c r="BM9" s="7"/>
      <c r="BN9" s="7"/>
      <c r="BO9" s="7"/>
      <c r="BP9" s="11"/>
      <c r="BQ9" s="11"/>
      <c r="BR9" s="11"/>
      <c r="BS9" s="11"/>
      <c r="BT9" s="11"/>
      <c r="BU9" s="11"/>
      <c r="BV9" s="11"/>
      <c r="BW9" s="11"/>
      <c r="BY9" s="3" t="s">
        <v>44</v>
      </c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4"/>
      <c r="CV9" s="4"/>
      <c r="CW9" s="4"/>
      <c r="CX9" s="4"/>
      <c r="CY9" s="4"/>
      <c r="CZ9" s="4"/>
      <c r="DA9" s="4"/>
      <c r="DB9" s="4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</row>
    <row r="10" spans="1:164" customHeight="1" ht="11.25">
      <c r="A10" s="13" t="s">
        <v>45</v>
      </c>
      <c r="B10" s="13"/>
      <c r="C10" s="13"/>
      <c r="D10" s="13"/>
      <c r="E10" s="13"/>
      <c r="F10" s="13"/>
      <c r="G10" s="13"/>
      <c r="H10" s="13" t="s">
        <v>46</v>
      </c>
      <c r="I10" s="13"/>
      <c r="J10" s="13"/>
      <c r="K10" s="13"/>
      <c r="L10" s="13"/>
      <c r="M10" s="13"/>
      <c r="N10" s="13" t="s">
        <v>47</v>
      </c>
      <c r="O10" s="13"/>
      <c r="P10" s="13"/>
      <c r="Q10" s="13"/>
      <c r="R10" s="13"/>
      <c r="S10" s="13"/>
      <c r="T10" s="13"/>
      <c r="U10" s="13"/>
      <c r="V10" s="13"/>
      <c r="W10" s="13"/>
      <c r="X10" s="13" t="s">
        <v>48</v>
      </c>
      <c r="Y10" s="13"/>
      <c r="Z10" s="13"/>
      <c r="AA10" s="13"/>
      <c r="AB10" s="13"/>
      <c r="AC10" s="13"/>
      <c r="AD10" s="13"/>
      <c r="AE10" s="13"/>
      <c r="AG10" s="20" t="s">
        <v>49</v>
      </c>
      <c r="AH10" s="21"/>
      <c r="AI10" s="21"/>
      <c r="AJ10" s="21"/>
      <c r="AK10" s="22"/>
      <c r="AL10" s="20" t="s">
        <v>50</v>
      </c>
      <c r="AM10" s="21"/>
      <c r="AN10" s="22"/>
      <c r="AO10" s="20" t="s">
        <v>40</v>
      </c>
      <c r="AP10" s="22"/>
      <c r="AQ10" s="20" t="s">
        <v>51</v>
      </c>
      <c r="AR10" s="22"/>
      <c r="AS10" s="20">
        <v>6</v>
      </c>
      <c r="AT10" s="22"/>
      <c r="AU10" s="20"/>
      <c r="AV10" s="21"/>
      <c r="AW10" s="21"/>
      <c r="AX10" s="22"/>
      <c r="BC10" s="6"/>
      <c r="BD10" s="6"/>
      <c r="BE10" s="6"/>
      <c r="BF10" s="6"/>
      <c r="BG10" s="7"/>
      <c r="BH10" s="7"/>
      <c r="BI10" s="7"/>
      <c r="BJ10" s="7"/>
      <c r="BK10" s="7"/>
      <c r="BL10" s="7"/>
      <c r="BM10" s="7"/>
      <c r="BN10" s="7"/>
      <c r="BO10" s="7"/>
      <c r="BP10" s="11"/>
      <c r="BQ10" s="11"/>
      <c r="BR10" s="11"/>
      <c r="BS10" s="11"/>
      <c r="BT10" s="11"/>
      <c r="BU10" s="11"/>
      <c r="BV10" s="11"/>
      <c r="BW10" s="11"/>
      <c r="BY10" s="7" t="s">
        <v>12</v>
      </c>
      <c r="BZ10" s="7"/>
      <c r="CA10" s="7"/>
      <c r="CB10" s="7"/>
      <c r="CC10" s="7"/>
      <c r="CD10" s="7"/>
      <c r="CE10" s="7"/>
      <c r="CF10" s="7"/>
      <c r="CG10" s="7" t="s">
        <v>52</v>
      </c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4"/>
      <c r="CV10" s="4"/>
      <c r="CW10" s="4"/>
      <c r="CX10" s="4"/>
      <c r="CY10" s="4"/>
      <c r="CZ10" s="4"/>
      <c r="DA10" s="4"/>
      <c r="DB10" s="4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</row>
    <row r="11" spans="1:164" customHeight="1" ht="11.25">
      <c r="A11" s="13" t="s">
        <v>53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G11" s="20" t="s">
        <v>54</v>
      </c>
      <c r="AH11" s="21"/>
      <c r="AI11" s="21"/>
      <c r="AJ11" s="21"/>
      <c r="AK11" s="22"/>
      <c r="AL11" s="20" t="s">
        <v>55</v>
      </c>
      <c r="AM11" s="21"/>
      <c r="AN11" s="22"/>
      <c r="AO11" s="20" t="s">
        <v>40</v>
      </c>
      <c r="AP11" s="22"/>
      <c r="AQ11" s="20" t="s">
        <v>56</v>
      </c>
      <c r="AR11" s="22"/>
      <c r="AS11" s="20" t="s">
        <v>57</v>
      </c>
      <c r="AT11" s="22"/>
      <c r="AU11" s="20"/>
      <c r="AV11" s="21"/>
      <c r="AW11" s="21"/>
      <c r="AX11" s="22"/>
      <c r="BC11" s="6"/>
      <c r="BD11" s="6"/>
      <c r="BE11" s="6"/>
      <c r="BF11" s="6"/>
      <c r="BG11" s="7"/>
      <c r="BH11" s="7"/>
      <c r="BI11" s="7"/>
      <c r="BJ11" s="7"/>
      <c r="BK11" s="7"/>
      <c r="BL11" s="7"/>
      <c r="BM11" s="7"/>
      <c r="BN11" s="7"/>
      <c r="BO11" s="7"/>
      <c r="BP11" s="11"/>
      <c r="BQ11" s="11"/>
      <c r="BR11" s="11"/>
      <c r="BS11" s="11"/>
      <c r="BT11" s="11"/>
      <c r="BU11" s="11"/>
      <c r="BV11" s="11"/>
      <c r="BW11" s="11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4"/>
      <c r="CV11" s="4"/>
      <c r="CW11" s="4"/>
      <c r="CX11" s="4"/>
      <c r="CY11" s="4"/>
      <c r="CZ11" s="4"/>
      <c r="DA11" s="4"/>
      <c r="DB11" s="4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</row>
    <row r="12" spans="1:164" customHeight="1" ht="11.25">
      <c r="A12" s="3" t="s">
        <v>58</v>
      </c>
      <c r="B12" s="3"/>
      <c r="C12" s="3"/>
      <c r="D12" s="3"/>
      <c r="E12" s="3"/>
      <c r="F12" s="7"/>
      <c r="G12" s="7"/>
      <c r="H12" s="23">
        <v>8</v>
      </c>
      <c r="I12" s="23">
        <v>9</v>
      </c>
      <c r="J12" s="23" t="s">
        <v>59</v>
      </c>
      <c r="K12" s="23" t="s">
        <v>60</v>
      </c>
      <c r="L12" s="23" t="s">
        <v>61</v>
      </c>
      <c r="M12" s="23" t="s">
        <v>62</v>
      </c>
      <c r="N12" s="23" t="s">
        <v>63</v>
      </c>
      <c r="O12" s="23" t="s">
        <v>64</v>
      </c>
      <c r="P12" s="23" t="s">
        <v>65</v>
      </c>
      <c r="Q12" s="23" t="s">
        <v>66</v>
      </c>
      <c r="R12" s="23" t="s">
        <v>67</v>
      </c>
      <c r="S12" s="23" t="s">
        <v>68</v>
      </c>
      <c r="T12" s="23" t="s">
        <v>69</v>
      </c>
      <c r="U12" s="23" t="s">
        <v>70</v>
      </c>
      <c r="V12" s="23" t="s">
        <v>71</v>
      </c>
      <c r="W12" s="23" t="s">
        <v>72</v>
      </c>
      <c r="X12" s="23" t="s">
        <v>73</v>
      </c>
      <c r="Y12" s="23" t="s">
        <v>74</v>
      </c>
      <c r="Z12" s="23" t="s">
        <v>75</v>
      </c>
      <c r="AA12" s="23" t="s">
        <v>76</v>
      </c>
      <c r="AB12" s="23" t="s">
        <v>77</v>
      </c>
      <c r="AC12" s="23" t="s">
        <v>78</v>
      </c>
      <c r="AD12" s="23" t="s">
        <v>79</v>
      </c>
      <c r="AE12" s="23" t="s">
        <v>80</v>
      </c>
      <c r="AF12" s="24"/>
      <c r="AG12" s="20" t="s">
        <v>81</v>
      </c>
      <c r="AH12" s="21"/>
      <c r="AI12" s="21"/>
      <c r="AJ12" s="21"/>
      <c r="AK12" s="22"/>
      <c r="AL12" s="20" t="s">
        <v>82</v>
      </c>
      <c r="AM12" s="21"/>
      <c r="AN12" s="22"/>
      <c r="AO12" s="20" t="s">
        <v>83</v>
      </c>
      <c r="AP12" s="22"/>
      <c r="AQ12" s="20" t="s">
        <v>84</v>
      </c>
      <c r="AR12" s="22"/>
      <c r="AS12" s="20">
        <v>18</v>
      </c>
      <c r="AT12" s="22"/>
      <c r="AU12" s="20"/>
      <c r="AV12" s="21"/>
      <c r="AW12" s="21"/>
      <c r="AX12" s="22"/>
      <c r="BC12" s="6"/>
      <c r="BD12" s="6"/>
      <c r="BE12" s="6"/>
      <c r="BF12" s="6"/>
      <c r="BG12" s="7"/>
      <c r="BH12" s="7"/>
      <c r="BI12" s="7"/>
      <c r="BJ12" s="7"/>
      <c r="BK12" s="7"/>
      <c r="BL12" s="7"/>
      <c r="BM12" s="7"/>
      <c r="BN12" s="7"/>
      <c r="BO12" s="7"/>
      <c r="BP12" s="11"/>
      <c r="BQ12" s="11"/>
      <c r="BR12" s="11"/>
      <c r="BS12" s="11"/>
      <c r="BT12" s="11"/>
      <c r="BU12" s="11"/>
      <c r="BV12" s="11"/>
      <c r="BW12" s="11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4"/>
      <c r="CV12" s="4"/>
      <c r="CW12" s="4"/>
      <c r="CX12" s="4"/>
      <c r="CY12" s="4"/>
      <c r="CZ12" s="4"/>
      <c r="DA12" s="4"/>
      <c r="DB12" s="4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</row>
    <row r="13" spans="1:164" customHeight="1" ht="11.25">
      <c r="A13" s="25" t="s">
        <v>85</v>
      </c>
      <c r="B13" s="25"/>
      <c r="C13" s="25"/>
      <c r="D13" s="25"/>
      <c r="E13" s="25"/>
      <c r="F13" s="25"/>
      <c r="G13" s="25"/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7">
        <v>0</v>
      </c>
      <c r="Q13" s="27">
        <v>0</v>
      </c>
      <c r="R13" s="28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4"/>
      <c r="AG13" s="20" t="s">
        <v>86</v>
      </c>
      <c r="AH13" s="21"/>
      <c r="AI13" s="21"/>
      <c r="AJ13" s="21"/>
      <c r="AK13" s="22"/>
      <c r="AL13" s="20" t="s">
        <v>87</v>
      </c>
      <c r="AM13" s="21"/>
      <c r="AN13" s="22"/>
      <c r="AO13" s="20" t="s">
        <v>40</v>
      </c>
      <c r="AP13" s="22"/>
      <c r="AQ13" s="20" t="s">
        <v>88</v>
      </c>
      <c r="AR13" s="22"/>
      <c r="AS13" s="20"/>
      <c r="AT13" s="22"/>
      <c r="AU13" s="20" t="s">
        <v>89</v>
      </c>
      <c r="AV13" s="21"/>
      <c r="AW13" s="21"/>
      <c r="AX13" s="22"/>
      <c r="BC13" s="6" t="s">
        <v>90</v>
      </c>
      <c r="BD13" s="6"/>
      <c r="BE13" s="6"/>
      <c r="BF13" s="6"/>
      <c r="BG13" s="7"/>
      <c r="BH13" s="7"/>
      <c r="BI13" s="7"/>
      <c r="BJ13" s="7"/>
      <c r="BK13" s="7"/>
      <c r="BL13" s="7"/>
      <c r="BM13" s="7"/>
      <c r="BN13" s="7"/>
      <c r="BO13" s="7"/>
      <c r="BP13" s="11"/>
      <c r="BQ13" s="11"/>
      <c r="BR13" s="11"/>
      <c r="BS13" s="11"/>
      <c r="BT13" s="11"/>
      <c r="BU13" s="11"/>
      <c r="BV13" s="11"/>
      <c r="BW13" s="11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4"/>
      <c r="CV13" s="4"/>
      <c r="CW13" s="4"/>
      <c r="CX13" s="4"/>
      <c r="CY13" s="4"/>
      <c r="CZ13" s="4"/>
      <c r="DA13" s="4"/>
      <c r="DB13" s="4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</row>
    <row r="14" spans="1:164" customHeight="1" ht="11.25">
      <c r="A14" s="9" t="s">
        <v>91</v>
      </c>
      <c r="B14" s="9"/>
      <c r="C14" s="9"/>
      <c r="D14" s="9"/>
      <c r="E14" s="9"/>
      <c r="F14" s="9"/>
      <c r="G14" s="9"/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7">
        <v>0</v>
      </c>
      <c r="Q14" s="27">
        <v>0</v>
      </c>
      <c r="R14" s="27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4"/>
      <c r="AG14" s="20" t="s">
        <v>92</v>
      </c>
      <c r="AH14" s="21"/>
      <c r="AI14" s="21"/>
      <c r="AJ14" s="21"/>
      <c r="AK14" s="22"/>
      <c r="AL14" s="20" t="s">
        <v>93</v>
      </c>
      <c r="AM14" s="21"/>
      <c r="AN14" s="22"/>
      <c r="AO14" s="20" t="s">
        <v>40</v>
      </c>
      <c r="AP14" s="22"/>
      <c r="AQ14" s="20" t="s">
        <v>88</v>
      </c>
      <c r="AR14" s="22"/>
      <c r="AS14" s="20" t="s">
        <v>57</v>
      </c>
      <c r="AT14" s="22"/>
      <c r="AU14" s="20"/>
      <c r="AV14" s="21"/>
      <c r="AW14" s="21"/>
      <c r="AX14" s="22"/>
      <c r="BC14" s="6"/>
      <c r="BD14" s="6"/>
      <c r="BE14" s="6"/>
      <c r="BF14" s="6"/>
      <c r="BG14" s="7"/>
      <c r="BH14" s="7"/>
      <c r="BI14" s="7"/>
      <c r="BJ14" s="7"/>
      <c r="BK14" s="7"/>
      <c r="BL14" s="7"/>
      <c r="BM14" s="7"/>
      <c r="BN14" s="7"/>
      <c r="BO14" s="7"/>
      <c r="BP14" s="11"/>
      <c r="BQ14" s="11"/>
      <c r="BR14" s="11"/>
      <c r="BS14" s="11"/>
      <c r="BT14" s="11"/>
      <c r="BU14" s="11"/>
      <c r="BV14" s="11"/>
      <c r="BW14" s="11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4"/>
      <c r="CV14" s="4"/>
      <c r="CW14" s="4"/>
      <c r="CX14" s="4"/>
      <c r="CY14" s="4"/>
      <c r="CZ14" s="4"/>
      <c r="DA14" s="4"/>
      <c r="DB14" s="4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</row>
    <row r="15" spans="1:164" customHeight="1" ht="11.25">
      <c r="A15" s="9" t="s">
        <v>94</v>
      </c>
      <c r="B15" s="9"/>
      <c r="C15" s="9"/>
      <c r="D15" s="9"/>
      <c r="E15" s="9"/>
      <c r="F15" s="9"/>
      <c r="G15" s="9"/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7">
        <v>0</v>
      </c>
      <c r="Q15" s="27">
        <v>0</v>
      </c>
      <c r="R15" s="27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4"/>
      <c r="AG15" s="20"/>
      <c r="AH15" s="21"/>
      <c r="AI15" s="21"/>
      <c r="AJ15" s="21"/>
      <c r="AK15" s="22"/>
      <c r="AL15" s="20"/>
      <c r="AM15" s="21"/>
      <c r="AN15" s="22"/>
      <c r="AO15" s="20"/>
      <c r="AP15" s="22"/>
      <c r="AQ15" s="20"/>
      <c r="AR15" s="22"/>
      <c r="AS15" s="20"/>
      <c r="AT15" s="22"/>
      <c r="AU15" s="20"/>
      <c r="AV15" s="21"/>
      <c r="AW15" s="21"/>
      <c r="AX15" s="22"/>
      <c r="BC15" s="6"/>
      <c r="BD15" s="6"/>
      <c r="BE15" s="6"/>
      <c r="BF15" s="6"/>
      <c r="BG15" s="7"/>
      <c r="BH15" s="7"/>
      <c r="BI15" s="7"/>
      <c r="BJ15" s="7"/>
      <c r="BK15" s="7"/>
      <c r="BL15" s="7"/>
      <c r="BM15" s="7"/>
      <c r="BN15" s="7"/>
      <c r="BO15" s="7"/>
      <c r="BP15" s="11"/>
      <c r="BQ15" s="11"/>
      <c r="BR15" s="11"/>
      <c r="BS15" s="11"/>
      <c r="BT15" s="11"/>
      <c r="BU15" s="11"/>
      <c r="BV15" s="11"/>
      <c r="BW15" s="11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4"/>
      <c r="CV15" s="4"/>
      <c r="CW15" s="4"/>
      <c r="CX15" s="4"/>
      <c r="CY15" s="4"/>
      <c r="CZ15" s="4"/>
      <c r="DA15" s="4"/>
      <c r="DB15" s="4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</row>
    <row r="16" spans="1:164" customHeight="1" ht="11.25">
      <c r="A16" s="13" t="s">
        <v>95</v>
      </c>
      <c r="B16" s="13"/>
      <c r="C16" s="13"/>
      <c r="D16" s="13"/>
      <c r="E16" s="13"/>
      <c r="F16" s="13"/>
      <c r="G16" s="13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7">
        <v>0</v>
      </c>
      <c r="Q16" s="27">
        <v>0</v>
      </c>
      <c r="R16" s="27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4"/>
      <c r="AG16" s="20" t="s">
        <v>96</v>
      </c>
      <c r="AH16" s="21"/>
      <c r="AI16" s="21"/>
      <c r="AJ16" s="21"/>
      <c r="AK16" s="22"/>
      <c r="AL16" s="20" t="s">
        <v>87</v>
      </c>
      <c r="AM16" s="21"/>
      <c r="AN16" s="22"/>
      <c r="AO16" s="20" t="s">
        <v>40</v>
      </c>
      <c r="AP16" s="22"/>
      <c r="AQ16" s="20" t="s">
        <v>97</v>
      </c>
      <c r="AR16" s="22"/>
      <c r="AS16" s="20"/>
      <c r="AT16" s="22"/>
      <c r="AU16" s="20" t="s">
        <v>89</v>
      </c>
      <c r="AV16" s="21"/>
      <c r="AW16" s="21"/>
      <c r="AX16" s="22"/>
      <c r="BC16" s="6"/>
      <c r="BD16" s="6"/>
      <c r="BE16" s="6"/>
      <c r="BF16" s="6"/>
      <c r="BG16" s="7"/>
      <c r="BH16" s="7"/>
      <c r="BI16" s="7"/>
      <c r="BJ16" s="7"/>
      <c r="BK16" s="7"/>
      <c r="BL16" s="7"/>
      <c r="BM16" s="7"/>
      <c r="BN16" s="7"/>
      <c r="BO16" s="7"/>
      <c r="BP16" s="11"/>
      <c r="BQ16" s="11"/>
      <c r="BR16" s="11"/>
      <c r="BS16" s="11"/>
      <c r="BT16" s="11"/>
      <c r="BU16" s="11"/>
      <c r="BV16" s="11"/>
      <c r="BW16" s="11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4"/>
      <c r="CV16" s="4"/>
      <c r="CW16" s="4"/>
      <c r="CX16" s="4"/>
      <c r="CY16" s="4"/>
      <c r="CZ16" s="4"/>
      <c r="DA16" s="4"/>
      <c r="DB16" s="4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</row>
    <row r="17" spans="1:164" customHeight="1" ht="11.25">
      <c r="A17" s="13" t="s">
        <v>98</v>
      </c>
      <c r="B17" s="13"/>
      <c r="C17" s="13"/>
      <c r="D17" s="13"/>
      <c r="E17" s="13"/>
      <c r="F17" s="13"/>
      <c r="G17" s="13"/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7">
        <v>0</v>
      </c>
      <c r="Q17" s="27">
        <v>0</v>
      </c>
      <c r="R17" s="27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4"/>
      <c r="AG17" s="20" t="s">
        <v>99</v>
      </c>
      <c r="AH17" s="21"/>
      <c r="AI17" s="21"/>
      <c r="AJ17" s="21"/>
      <c r="AK17" s="22"/>
      <c r="AL17" s="20" t="s">
        <v>100</v>
      </c>
      <c r="AM17" s="21"/>
      <c r="AN17" s="22"/>
      <c r="AO17" s="20" t="s">
        <v>83</v>
      </c>
      <c r="AP17" s="22"/>
      <c r="AQ17" s="20"/>
      <c r="AR17" s="22"/>
      <c r="AS17" s="20">
        <v>9</v>
      </c>
      <c r="AT17" s="22"/>
      <c r="AU17" s="20"/>
      <c r="AV17" s="21"/>
      <c r="AW17" s="21"/>
      <c r="AX17" s="22"/>
      <c r="BC17" s="6" t="s">
        <v>101</v>
      </c>
      <c r="BD17" s="6"/>
      <c r="BE17" s="6"/>
      <c r="BF17" s="6"/>
      <c r="BG17" s="7"/>
      <c r="BH17" s="7"/>
      <c r="BI17" s="7"/>
      <c r="BJ17" s="7"/>
      <c r="BK17" s="7"/>
      <c r="BL17" s="7"/>
      <c r="BM17" s="7"/>
      <c r="BN17" s="7"/>
      <c r="BO17" s="7"/>
      <c r="BP17" s="11"/>
      <c r="BQ17" s="11"/>
      <c r="BR17" s="11"/>
      <c r="BS17" s="11"/>
      <c r="BT17" s="11"/>
      <c r="BU17" s="11"/>
      <c r="BV17" s="11"/>
      <c r="BW17" s="11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4"/>
      <c r="CV17" s="30" t="s">
        <v>102</v>
      </c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</row>
    <row r="18" spans="1:164" customHeight="1" ht="11.25">
      <c r="A18" s="13" t="s">
        <v>103</v>
      </c>
      <c r="B18" s="13"/>
      <c r="C18" s="13"/>
      <c r="D18" s="13"/>
      <c r="E18" s="13"/>
      <c r="F18" s="13"/>
      <c r="G18" s="13"/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7">
        <v>0</v>
      </c>
      <c r="Q18" s="27">
        <v>0</v>
      </c>
      <c r="R18" s="27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4"/>
      <c r="AG18" s="20" t="s">
        <v>99</v>
      </c>
      <c r="AH18" s="21"/>
      <c r="AI18" s="21"/>
      <c r="AJ18" s="21"/>
      <c r="AK18" s="22"/>
      <c r="AL18" s="20" t="s">
        <v>104</v>
      </c>
      <c r="AM18" s="21"/>
      <c r="AN18" s="22"/>
      <c r="AO18" s="20" t="s">
        <v>83</v>
      </c>
      <c r="AP18" s="22"/>
      <c r="AQ18" s="20"/>
      <c r="AR18" s="22"/>
      <c r="AS18" s="20">
        <v>22</v>
      </c>
      <c r="AT18" s="22"/>
      <c r="AU18" s="20"/>
      <c r="AV18" s="21"/>
      <c r="AW18" s="21"/>
      <c r="AX18" s="22"/>
      <c r="BC18" s="6"/>
      <c r="BD18" s="6"/>
      <c r="BE18" s="6"/>
      <c r="BF18" s="6"/>
      <c r="BG18" s="7"/>
      <c r="BH18" s="7"/>
      <c r="BI18" s="7"/>
      <c r="BJ18" s="7"/>
      <c r="BK18" s="7"/>
      <c r="BL18" s="7"/>
      <c r="BM18" s="7"/>
      <c r="BN18" s="7"/>
      <c r="BO18" s="7"/>
      <c r="BP18" s="11"/>
      <c r="BQ18" s="11"/>
      <c r="BR18" s="11"/>
      <c r="BS18" s="11"/>
      <c r="BT18" s="11"/>
      <c r="BU18" s="11"/>
      <c r="BV18" s="11"/>
      <c r="BW18" s="11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</row>
    <row r="19" spans="1:164" customHeight="1" ht="11.25">
      <c r="A19" s="13" t="s">
        <v>105</v>
      </c>
      <c r="B19" s="13"/>
      <c r="C19" s="13"/>
      <c r="D19" s="13"/>
      <c r="E19" s="13"/>
      <c r="F19" s="13"/>
      <c r="G19" s="13"/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7">
        <v>0</v>
      </c>
      <c r="Q19" s="27">
        <v>0</v>
      </c>
      <c r="R19" s="27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4"/>
      <c r="AG19" s="20" t="s">
        <v>106</v>
      </c>
      <c r="AH19" s="21"/>
      <c r="AI19" s="21"/>
      <c r="AJ19" s="21"/>
      <c r="AK19" s="22"/>
      <c r="AL19" s="20" t="s">
        <v>107</v>
      </c>
      <c r="AM19" s="21"/>
      <c r="AN19" s="22"/>
      <c r="AO19" s="20" t="s">
        <v>40</v>
      </c>
      <c r="AP19" s="22"/>
      <c r="AQ19" s="20" t="s">
        <v>41</v>
      </c>
      <c r="AR19" s="22"/>
      <c r="AS19" s="20" t="s">
        <v>42</v>
      </c>
      <c r="AT19" s="22"/>
      <c r="AU19" s="20"/>
      <c r="AV19" s="21"/>
      <c r="AW19" s="21"/>
      <c r="AX19" s="22"/>
      <c r="BY19" s="31" t="s">
        <v>33</v>
      </c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3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</row>
    <row r="20" spans="1:164" customHeight="1" ht="11.25">
      <c r="A20" s="13" t="s">
        <v>108</v>
      </c>
      <c r="B20" s="13"/>
      <c r="C20" s="13"/>
      <c r="D20" s="13"/>
      <c r="E20" s="13"/>
      <c r="F20" s="13"/>
      <c r="G20" s="13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7">
        <v>0</v>
      </c>
      <c r="Q20" s="27">
        <v>0</v>
      </c>
      <c r="R20" s="27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4"/>
      <c r="AG20" s="20"/>
      <c r="AH20" s="21"/>
      <c r="AI20" s="21"/>
      <c r="AJ20" s="21"/>
      <c r="AK20" s="22"/>
      <c r="AL20" s="20"/>
      <c r="AM20" s="21"/>
      <c r="AN20" s="22"/>
      <c r="AO20" s="20"/>
      <c r="AP20" s="22"/>
      <c r="AQ20" s="20"/>
      <c r="AR20" s="22"/>
      <c r="AS20" s="20"/>
      <c r="AT20" s="22"/>
      <c r="AU20" s="20"/>
      <c r="AV20" s="21"/>
      <c r="AW20" s="21"/>
      <c r="AX20" s="22"/>
      <c r="BC20" s="3" t="s">
        <v>109</v>
      </c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Y20" s="34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6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</row>
    <row r="21" spans="1:164" customHeight="1" ht="11.25">
      <c r="A21" s="13" t="s">
        <v>110</v>
      </c>
      <c r="B21" s="13"/>
      <c r="C21" s="13"/>
      <c r="D21" s="13"/>
      <c r="E21" s="13"/>
      <c r="F21" s="13"/>
      <c r="G21" s="13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7">
        <v>0</v>
      </c>
      <c r="Q21" s="27">
        <v>0</v>
      </c>
      <c r="R21" s="27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4"/>
      <c r="AG21" s="20"/>
      <c r="AH21" s="21"/>
      <c r="AI21" s="21"/>
      <c r="AJ21" s="21"/>
      <c r="AK21" s="22"/>
      <c r="AL21" s="20"/>
      <c r="AM21" s="21"/>
      <c r="AN21" s="22"/>
      <c r="AO21" s="20"/>
      <c r="AP21" s="22"/>
      <c r="AQ21" s="20"/>
      <c r="AR21" s="22"/>
      <c r="AS21" s="20"/>
      <c r="AT21" s="22"/>
      <c r="AU21" s="20"/>
      <c r="AV21" s="21"/>
      <c r="AW21" s="21"/>
      <c r="AX21" s="22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</row>
    <row r="22" spans="1:164" customHeight="1" ht="11.25">
      <c r="A22" s="13" t="s">
        <v>111</v>
      </c>
      <c r="B22" s="13"/>
      <c r="C22" s="13"/>
      <c r="D22" s="13"/>
      <c r="E22" s="13"/>
      <c r="F22" s="13"/>
      <c r="G22" s="13"/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7">
        <v>0</v>
      </c>
      <c r="Q22" s="27">
        <v>0</v>
      </c>
      <c r="R22" s="27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4"/>
      <c r="AG22" s="20" t="s">
        <v>112</v>
      </c>
      <c r="AH22" s="21"/>
      <c r="AI22" s="21"/>
      <c r="AJ22" s="21"/>
      <c r="AK22" s="22"/>
      <c r="AL22" s="20" t="s">
        <v>113</v>
      </c>
      <c r="AM22" s="21"/>
      <c r="AN22" s="22"/>
      <c r="AO22" s="20" t="s">
        <v>114</v>
      </c>
      <c r="AP22" s="22"/>
      <c r="AQ22" s="20"/>
      <c r="AR22" s="22"/>
      <c r="AS22" s="20">
        <v>10</v>
      </c>
      <c r="AT22" s="22"/>
      <c r="AU22" s="20" t="s">
        <v>115</v>
      </c>
      <c r="AV22" s="21"/>
      <c r="AW22" s="21"/>
      <c r="AX22" s="22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</row>
    <row r="23" spans="1:164" customHeight="1" ht="11.25" s="44" customFormat="1">
      <c r="A23" s="37" t="s">
        <v>116</v>
      </c>
      <c r="B23" s="37"/>
      <c r="C23" s="37"/>
      <c r="D23" s="37"/>
      <c r="E23" s="37"/>
      <c r="F23" s="37"/>
      <c r="G23" s="37"/>
      <c r="H23" s="38"/>
      <c r="I23" s="38"/>
      <c r="J23" s="38"/>
      <c r="K23" s="38"/>
      <c r="L23" s="38"/>
      <c r="M23" s="38"/>
      <c r="N23" s="38"/>
      <c r="O23" s="38"/>
      <c r="P23" s="39"/>
      <c r="Q23" s="39"/>
      <c r="R23" s="39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40"/>
      <c r="AG23" s="41" t="s">
        <v>117</v>
      </c>
      <c r="AH23" s="42"/>
      <c r="AI23" s="42"/>
      <c r="AJ23" s="42"/>
      <c r="AK23" s="43"/>
      <c r="AL23" s="41" t="s">
        <v>118</v>
      </c>
      <c r="AM23" s="42"/>
      <c r="AN23" s="43"/>
      <c r="AO23" s="41" t="s">
        <v>119</v>
      </c>
      <c r="AP23" s="43"/>
      <c r="AQ23" s="41" t="s">
        <v>41</v>
      </c>
      <c r="AR23" s="43"/>
      <c r="AS23" s="41" t="s">
        <v>120</v>
      </c>
      <c r="AT23" s="43"/>
      <c r="AU23" s="41"/>
      <c r="AV23" s="42"/>
      <c r="AW23" s="42"/>
      <c r="AX23" s="43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</row>
    <row r="24" spans="1:164" customHeight="1" ht="11.25">
      <c r="A24" s="13" t="s">
        <v>121</v>
      </c>
      <c r="B24" s="13"/>
      <c r="C24" s="13"/>
      <c r="D24" s="13"/>
      <c r="E24" s="13"/>
      <c r="F24" s="13"/>
      <c r="G24" s="13"/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47">
        <v>0</v>
      </c>
      <c r="Q24" s="47">
        <v>0</v>
      </c>
      <c r="R24" s="47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4"/>
      <c r="AG24" s="20"/>
      <c r="AH24" s="21"/>
      <c r="AI24" s="21"/>
      <c r="AJ24" s="21"/>
      <c r="AK24" s="22"/>
      <c r="AL24" s="20"/>
      <c r="AM24" s="21"/>
      <c r="AN24" s="22"/>
      <c r="AO24" s="20"/>
      <c r="AP24" s="22"/>
      <c r="AQ24" s="20"/>
      <c r="AR24" s="22"/>
      <c r="AS24" s="20"/>
      <c r="AT24" s="22"/>
      <c r="AU24" s="20"/>
      <c r="AV24" s="21"/>
      <c r="AW24" s="21"/>
      <c r="AX24" s="22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</row>
    <row r="25" spans="1:164" customHeight="1" ht="11.25">
      <c r="A25" s="13" t="s">
        <v>122</v>
      </c>
      <c r="B25" s="13"/>
      <c r="C25" s="13"/>
      <c r="D25" s="13"/>
      <c r="E25" s="13"/>
      <c r="F25" s="13"/>
      <c r="G25" s="13"/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47">
        <v>0</v>
      </c>
      <c r="Q25" s="47">
        <v>0</v>
      </c>
      <c r="R25" s="47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4"/>
      <c r="AG25" s="20"/>
      <c r="AH25" s="21"/>
      <c r="AI25" s="21"/>
      <c r="AJ25" s="21"/>
      <c r="AK25" s="22"/>
      <c r="AL25" s="20"/>
      <c r="AM25" s="21"/>
      <c r="AN25" s="22"/>
      <c r="AO25" s="20"/>
      <c r="AP25" s="22"/>
      <c r="AQ25" s="20"/>
      <c r="AR25" s="22"/>
      <c r="AS25" s="20"/>
      <c r="AT25" s="22"/>
      <c r="AU25" s="20"/>
      <c r="AV25" s="21"/>
      <c r="AW25" s="21"/>
      <c r="AX25" s="22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</row>
    <row r="26" spans="1:164" customHeight="1" ht="11.25">
      <c r="A26" s="48" t="s">
        <v>123</v>
      </c>
      <c r="B26" s="17" t="s">
        <v>124</v>
      </c>
      <c r="C26" s="18"/>
      <c r="D26" s="18"/>
      <c r="E26" s="18"/>
      <c r="F26" s="18"/>
      <c r="G26" s="19"/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50">
        <v>0</v>
      </c>
      <c r="Q26" s="50">
        <v>0</v>
      </c>
      <c r="R26" s="50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5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G26" s="20"/>
      <c r="AH26" s="21"/>
      <c r="AI26" s="21"/>
      <c r="AJ26" s="21"/>
      <c r="AK26" s="22"/>
      <c r="AL26" s="20"/>
      <c r="AM26" s="21"/>
      <c r="AN26" s="22"/>
      <c r="AO26" s="20"/>
      <c r="AP26" s="22"/>
      <c r="AQ26" s="20"/>
      <c r="AR26" s="22"/>
      <c r="AS26" s="20"/>
      <c r="AT26" s="22"/>
      <c r="AU26" s="20"/>
      <c r="AV26" s="21"/>
      <c r="AW26" s="21"/>
      <c r="AX26" s="22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</row>
    <row r="27" spans="1:164" customHeight="1" ht="11.25">
      <c r="A27" s="52"/>
      <c r="B27" s="17" t="s">
        <v>125</v>
      </c>
      <c r="C27" s="18"/>
      <c r="D27" s="18"/>
      <c r="E27" s="18"/>
      <c r="F27" s="18"/>
      <c r="G27" s="19"/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4">
        <v>0</v>
      </c>
      <c r="Q27" s="55">
        <v>0</v>
      </c>
      <c r="R27" s="56">
        <v>0</v>
      </c>
      <c r="S27" s="57">
        <v>0</v>
      </c>
      <c r="T27" s="57">
        <v>0</v>
      </c>
      <c r="U27" s="57">
        <v>0</v>
      </c>
      <c r="V27" s="57">
        <v>0</v>
      </c>
      <c r="W27" s="57">
        <v>0</v>
      </c>
      <c r="X27" s="57">
        <v>0</v>
      </c>
      <c r="Y27" s="57">
        <v>0</v>
      </c>
      <c r="Z27" s="57">
        <v>0</v>
      </c>
      <c r="AA27" s="57">
        <v>0</v>
      </c>
      <c r="AB27" s="57">
        <v>0</v>
      </c>
      <c r="AC27" s="57">
        <v>0</v>
      </c>
      <c r="AD27" s="57">
        <v>0</v>
      </c>
      <c r="AE27" s="57">
        <v>0</v>
      </c>
      <c r="AG27" s="20"/>
      <c r="AH27" s="21"/>
      <c r="AI27" s="21"/>
      <c r="AJ27" s="21"/>
      <c r="AK27" s="22"/>
      <c r="AL27" s="20"/>
      <c r="AM27" s="21"/>
      <c r="AN27" s="22"/>
      <c r="AO27" s="20"/>
      <c r="AP27" s="22"/>
      <c r="AQ27" s="20"/>
      <c r="AR27" s="22"/>
      <c r="AS27" s="20"/>
      <c r="AT27" s="22"/>
      <c r="AU27" s="20"/>
      <c r="AV27" s="21"/>
      <c r="AW27" s="21"/>
      <c r="AX27" s="22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</row>
    <row r="28" spans="1:164" customHeight="1" ht="11.25">
      <c r="A28" s="52"/>
      <c r="B28" s="17" t="s">
        <v>126</v>
      </c>
      <c r="C28" s="18"/>
      <c r="D28" s="18"/>
      <c r="E28" s="18"/>
      <c r="F28" s="18"/>
      <c r="G28" s="19"/>
      <c r="H28" s="58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59">
        <v>0</v>
      </c>
      <c r="Q28" s="50">
        <v>0</v>
      </c>
      <c r="R28" s="60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G28" s="20"/>
      <c r="AH28" s="21"/>
      <c r="AI28" s="21"/>
      <c r="AJ28" s="21"/>
      <c r="AK28" s="22"/>
      <c r="AL28" s="20"/>
      <c r="AM28" s="21"/>
      <c r="AN28" s="22"/>
      <c r="AO28" s="20"/>
      <c r="AP28" s="22"/>
      <c r="AQ28" s="20"/>
      <c r="AR28" s="22"/>
      <c r="AS28" s="20"/>
      <c r="AT28" s="22"/>
      <c r="AU28" s="20"/>
      <c r="AV28" s="21"/>
      <c r="AW28" s="21"/>
      <c r="AX28" s="22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</row>
    <row r="29" spans="1:164" customHeight="1" ht="11.25">
      <c r="A29" s="52"/>
      <c r="B29" s="17" t="s">
        <v>121</v>
      </c>
      <c r="C29" s="18"/>
      <c r="D29" s="18"/>
      <c r="E29" s="18"/>
      <c r="F29" s="18"/>
      <c r="G29" s="19"/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0</v>
      </c>
      <c r="P29" s="55">
        <v>0</v>
      </c>
      <c r="Q29" s="55">
        <v>0</v>
      </c>
      <c r="R29" s="55">
        <v>0</v>
      </c>
      <c r="S29" s="57">
        <v>0</v>
      </c>
      <c r="T29" s="57">
        <v>0</v>
      </c>
      <c r="U29" s="57">
        <v>0</v>
      </c>
      <c r="V29" s="57">
        <v>0</v>
      </c>
      <c r="W29" s="57">
        <v>0</v>
      </c>
      <c r="X29" s="57">
        <v>0</v>
      </c>
      <c r="Y29" s="57">
        <v>0</v>
      </c>
      <c r="Z29" s="57">
        <v>0</v>
      </c>
      <c r="AA29" s="57">
        <v>0</v>
      </c>
      <c r="AB29" s="57">
        <v>0</v>
      </c>
      <c r="AC29" s="57">
        <v>0</v>
      </c>
      <c r="AD29" s="57">
        <v>0</v>
      </c>
      <c r="AE29" s="57">
        <v>0</v>
      </c>
      <c r="AG29" s="20"/>
      <c r="AH29" s="21"/>
      <c r="AI29" s="21"/>
      <c r="AJ29" s="21"/>
      <c r="AK29" s="22"/>
      <c r="AL29" s="20"/>
      <c r="AM29" s="21"/>
      <c r="AN29" s="22"/>
      <c r="AO29" s="20"/>
      <c r="AP29" s="22"/>
      <c r="AQ29" s="20"/>
      <c r="AR29" s="22"/>
      <c r="AS29" s="20"/>
      <c r="AT29" s="22"/>
      <c r="AU29" s="20"/>
      <c r="AV29" s="21"/>
      <c r="AW29" s="21"/>
      <c r="AX29" s="22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</row>
    <row r="30" spans="1:164" customHeight="1" ht="11.25">
      <c r="A30" s="52"/>
      <c r="B30" s="17" t="s">
        <v>127</v>
      </c>
      <c r="C30" s="18"/>
      <c r="D30" s="18"/>
      <c r="E30" s="18"/>
      <c r="F30" s="18"/>
      <c r="G30" s="19"/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50">
        <v>0</v>
      </c>
      <c r="Q30" s="50">
        <v>0</v>
      </c>
      <c r="R30" s="50">
        <v>0</v>
      </c>
      <c r="S30" s="51">
        <v>0</v>
      </c>
      <c r="T30" s="51">
        <v>0</v>
      </c>
      <c r="U30" s="51">
        <v>0</v>
      </c>
      <c r="V30" s="51">
        <v>0</v>
      </c>
      <c r="W30" s="51">
        <v>0</v>
      </c>
      <c r="X30" s="51">
        <v>0</v>
      </c>
      <c r="Y30" s="5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G30" s="20"/>
      <c r="AH30" s="21"/>
      <c r="AI30" s="21"/>
      <c r="AJ30" s="21"/>
      <c r="AK30" s="22"/>
      <c r="AL30" s="20"/>
      <c r="AM30" s="21"/>
      <c r="AN30" s="22"/>
      <c r="AO30" s="20"/>
      <c r="AP30" s="22"/>
      <c r="AQ30" s="20"/>
      <c r="AR30" s="22"/>
      <c r="AS30" s="20"/>
      <c r="AT30" s="22"/>
      <c r="AU30" s="20"/>
      <c r="AV30" s="21"/>
      <c r="AW30" s="21"/>
      <c r="AX30" s="22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</row>
    <row r="31" spans="1:164" customHeight="1" ht="11.25">
      <c r="A31" s="52"/>
      <c r="B31" s="17" t="s">
        <v>128</v>
      </c>
      <c r="C31" s="18"/>
      <c r="D31" s="18"/>
      <c r="E31" s="18"/>
      <c r="F31" s="18"/>
      <c r="G31" s="19"/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50">
        <v>0</v>
      </c>
      <c r="Q31" s="50">
        <v>0</v>
      </c>
      <c r="R31" s="50">
        <v>0</v>
      </c>
      <c r="S31" s="51">
        <v>0</v>
      </c>
      <c r="T31" s="51">
        <v>0</v>
      </c>
      <c r="U31" s="51">
        <v>0</v>
      </c>
      <c r="V31" s="51">
        <v>0</v>
      </c>
      <c r="W31" s="51">
        <v>0</v>
      </c>
      <c r="X31" s="51">
        <v>0</v>
      </c>
      <c r="Y31" s="5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G31" s="20"/>
      <c r="AH31" s="21"/>
      <c r="AI31" s="21"/>
      <c r="AJ31" s="21"/>
      <c r="AK31" s="22"/>
      <c r="AL31" s="20"/>
      <c r="AM31" s="21"/>
      <c r="AN31" s="22"/>
      <c r="AO31" s="20"/>
      <c r="AP31" s="22"/>
      <c r="AQ31" s="20"/>
      <c r="AR31" s="22"/>
      <c r="AS31" s="20"/>
      <c r="AT31" s="22"/>
      <c r="AU31" s="20"/>
      <c r="AV31" s="21"/>
      <c r="AW31" s="21"/>
      <c r="AX31" s="22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</row>
    <row r="32" spans="1:164" customHeight="1" ht="11.25">
      <c r="A32" s="61"/>
      <c r="B32" s="17" t="s">
        <v>129</v>
      </c>
      <c r="C32" s="18"/>
      <c r="D32" s="18"/>
      <c r="E32" s="18"/>
      <c r="F32" s="18"/>
      <c r="G32" s="19"/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0">
        <v>0</v>
      </c>
      <c r="Q32" s="50">
        <v>0</v>
      </c>
      <c r="R32" s="50">
        <v>0</v>
      </c>
      <c r="S32" s="51">
        <v>0</v>
      </c>
      <c r="T32" s="51">
        <v>0</v>
      </c>
      <c r="U32" s="51">
        <v>0</v>
      </c>
      <c r="V32" s="51">
        <v>0</v>
      </c>
      <c r="W32" s="51">
        <v>0</v>
      </c>
      <c r="X32" s="51">
        <v>0</v>
      </c>
      <c r="Y32" s="5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G32" s="20"/>
      <c r="AH32" s="21"/>
      <c r="AI32" s="21"/>
      <c r="AJ32" s="21"/>
      <c r="AK32" s="22"/>
      <c r="AL32" s="20"/>
      <c r="AM32" s="21"/>
      <c r="AN32" s="22"/>
      <c r="AO32" s="20"/>
      <c r="AP32" s="22"/>
      <c r="AQ32" s="20"/>
      <c r="AR32" s="22"/>
      <c r="AS32" s="20"/>
      <c r="AT32" s="22"/>
      <c r="AU32" s="20"/>
      <c r="AV32" s="21"/>
      <c r="AW32" s="21"/>
      <c r="AX32" s="22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</row>
    <row r="33" spans="1:164" customHeight="1" ht="11.25">
      <c r="A33" s="13" t="s">
        <v>130</v>
      </c>
      <c r="B33" s="13"/>
      <c r="C33" s="13"/>
      <c r="D33" s="13"/>
      <c r="E33" s="13"/>
      <c r="F33" s="13"/>
      <c r="G33" s="13"/>
      <c r="H33" s="51">
        <v>0</v>
      </c>
      <c r="I33" s="49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0">
        <v>0</v>
      </c>
      <c r="Q33" s="50">
        <v>0</v>
      </c>
      <c r="R33" s="50">
        <v>0</v>
      </c>
      <c r="S33" s="51">
        <v>0</v>
      </c>
      <c r="T33" s="51">
        <v>0</v>
      </c>
      <c r="U33" s="51">
        <v>0</v>
      </c>
      <c r="V33" s="51">
        <v>0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0</v>
      </c>
      <c r="AC33" s="51">
        <v>0</v>
      </c>
      <c r="AD33" s="51">
        <v>0</v>
      </c>
      <c r="AE33" s="51">
        <v>0</v>
      </c>
      <c r="AG33" s="20"/>
      <c r="AH33" s="21"/>
      <c r="AI33" s="21"/>
      <c r="AJ33" s="21"/>
      <c r="AK33" s="22"/>
      <c r="AL33" s="20"/>
      <c r="AM33" s="21"/>
      <c r="AN33" s="22"/>
      <c r="AO33" s="20"/>
      <c r="AP33" s="22"/>
      <c r="AQ33" s="20"/>
      <c r="AR33" s="22"/>
      <c r="AS33" s="20"/>
      <c r="AT33" s="22"/>
      <c r="AU33" s="20"/>
      <c r="AV33" s="21"/>
      <c r="AW33" s="21"/>
      <c r="AX33" s="22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</row>
    <row r="34" spans="1:164" customHeight="1" ht="11.25">
      <c r="A34" s="13" t="s">
        <v>131</v>
      </c>
      <c r="B34" s="13"/>
      <c r="C34" s="13"/>
      <c r="D34" s="13"/>
      <c r="E34" s="13"/>
      <c r="F34" s="13"/>
      <c r="G34" s="13"/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0">
        <v>0</v>
      </c>
      <c r="Q34" s="50">
        <v>0</v>
      </c>
      <c r="R34" s="50">
        <v>0</v>
      </c>
      <c r="S34" s="51">
        <v>0</v>
      </c>
      <c r="T34" s="51">
        <v>0</v>
      </c>
      <c r="U34" s="51">
        <v>0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G34" s="20"/>
      <c r="AH34" s="21"/>
      <c r="AI34" s="21"/>
      <c r="AJ34" s="21"/>
      <c r="AK34" s="22"/>
      <c r="AL34" s="20"/>
      <c r="AM34" s="21"/>
      <c r="AN34" s="22"/>
      <c r="AO34" s="20"/>
      <c r="AP34" s="22"/>
      <c r="AQ34" s="20"/>
      <c r="AR34" s="22"/>
      <c r="AS34" s="20"/>
      <c r="AT34" s="22"/>
      <c r="AU34" s="20"/>
      <c r="AV34" s="21"/>
      <c r="AW34" s="21"/>
      <c r="AX34" s="22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</row>
    <row r="35" spans="1:164">
      <c r="AB35" s="62" t="s">
        <v>132</v>
      </c>
      <c r="AC35" s="62"/>
      <c r="AJ35" s="62" t="s">
        <v>132</v>
      </c>
      <c r="AK35" s="62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2" t="s">
        <v>132</v>
      </c>
      <c r="AX35" s="62"/>
      <c r="BC35" s="3" t="s">
        <v>133</v>
      </c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</row>
    <row r="36" spans="1:164" customHeight="1" ht="9.9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14" t="s">
        <v>134</v>
      </c>
      <c r="T36" s="16"/>
      <c r="U36" s="64">
        <v>8</v>
      </c>
      <c r="V36" s="64">
        <v>9</v>
      </c>
      <c r="W36" s="64">
        <v>10</v>
      </c>
      <c r="X36" s="64">
        <v>11</v>
      </c>
      <c r="Y36" s="64">
        <v>12</v>
      </c>
      <c r="Z36" s="64">
        <v>13</v>
      </c>
      <c r="AA36" s="64">
        <v>14</v>
      </c>
      <c r="AB36" s="64" t="s">
        <v>135</v>
      </c>
      <c r="AC36" s="64" t="s">
        <v>136</v>
      </c>
      <c r="AD36" s="65">
        <v>15</v>
      </c>
      <c r="AE36" s="65">
        <v>16</v>
      </c>
      <c r="AF36" s="65">
        <v>17</v>
      </c>
      <c r="AG36" s="65">
        <v>18</v>
      </c>
      <c r="AH36" s="65">
        <v>19</v>
      </c>
      <c r="AI36" s="65">
        <v>20</v>
      </c>
      <c r="AJ36" s="64" t="s">
        <v>137</v>
      </c>
      <c r="AK36" s="64" t="s">
        <v>136</v>
      </c>
      <c r="AL36" s="64">
        <v>21</v>
      </c>
      <c r="AM36" s="64">
        <v>22</v>
      </c>
      <c r="AN36" s="66" t="s">
        <v>72</v>
      </c>
      <c r="AO36" s="64">
        <v>24</v>
      </c>
      <c r="AP36" s="66" t="s">
        <v>74</v>
      </c>
      <c r="AQ36" s="64">
        <v>2</v>
      </c>
      <c r="AR36" s="64">
        <v>3</v>
      </c>
      <c r="AS36" s="64">
        <v>4</v>
      </c>
      <c r="AT36" s="64">
        <v>5</v>
      </c>
      <c r="AU36" s="64">
        <v>6</v>
      </c>
      <c r="AV36" s="64">
        <v>7</v>
      </c>
      <c r="AW36" s="64" t="s">
        <v>138</v>
      </c>
      <c r="AX36" s="65" t="s">
        <v>136</v>
      </c>
      <c r="BC36" s="13" t="s">
        <v>12</v>
      </c>
      <c r="BD36" s="13"/>
      <c r="BE36" s="13"/>
      <c r="BF36" s="13"/>
      <c r="BG36" s="13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</row>
    <row r="37" spans="1:164" customHeight="1" ht="9.95">
      <c r="A37" s="67" t="s">
        <v>139</v>
      </c>
      <c r="B37" s="13" t="s">
        <v>140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20"/>
      <c r="T37" s="22"/>
      <c r="U37" s="49"/>
      <c r="V37" s="49"/>
      <c r="W37" s="49"/>
      <c r="X37" s="49"/>
      <c r="Y37" s="49">
        <v>20</v>
      </c>
      <c r="Z37" s="49"/>
      <c r="AA37" s="49"/>
      <c r="AB37" s="49">
        <f>SUM(U37:AA37)</f>
        <v>20</v>
      </c>
      <c r="AC37" s="68">
        <v>474</v>
      </c>
      <c r="AD37" s="59">
        <v>62.5</v>
      </c>
      <c r="AE37" s="59">
        <v>62.5</v>
      </c>
      <c r="AF37" s="59">
        <v>62.5</v>
      </c>
      <c r="AG37" s="59">
        <v>62.5</v>
      </c>
      <c r="AH37" s="59">
        <v>62.5</v>
      </c>
      <c r="AI37" s="59">
        <v>62.5</v>
      </c>
      <c r="AJ37" s="59">
        <f>SUM(AD37:AI37)</f>
        <v>375</v>
      </c>
      <c r="AK37" s="59">
        <v>99</v>
      </c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BC37" s="69" t="s">
        <v>141</v>
      </c>
      <c r="BD37" s="69"/>
      <c r="BE37" s="69"/>
      <c r="BF37" s="69"/>
      <c r="BG37" s="69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</row>
    <row r="38" spans="1:164" customHeight="1" ht="9.95">
      <c r="A38" s="70"/>
      <c r="B38" s="13" t="s">
        <v>142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20"/>
      <c r="T38" s="22"/>
      <c r="U38" s="49"/>
      <c r="V38" s="49"/>
      <c r="W38" s="49"/>
      <c r="X38" s="49"/>
      <c r="Y38" s="49"/>
      <c r="Z38" s="49"/>
      <c r="AA38" s="49"/>
      <c r="AB38" s="49">
        <f>SUM(U38:AA38)</f>
        <v>0</v>
      </c>
      <c r="AC38" s="68"/>
      <c r="AD38" s="59"/>
      <c r="AE38" s="59"/>
      <c r="AF38" s="59"/>
      <c r="AG38" s="59"/>
      <c r="AH38" s="59"/>
      <c r="AI38" s="59"/>
      <c r="AJ38" s="59"/>
      <c r="AK38" s="59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BC38" s="13" t="s">
        <v>143</v>
      </c>
      <c r="BD38" s="13"/>
      <c r="BE38" s="13"/>
      <c r="BF38" s="13"/>
      <c r="BG38" s="13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</row>
    <row r="39" spans="1:164" customHeight="1" ht="9.95">
      <c r="A39" s="70"/>
      <c r="B39" s="67" t="s">
        <v>144</v>
      </c>
      <c r="C39" s="64">
        <v>1</v>
      </c>
      <c r="D39" s="7" t="s">
        <v>145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1">
        <v>68.7</v>
      </c>
      <c r="T39" s="72"/>
      <c r="U39" s="49">
        <v>12.9</v>
      </c>
      <c r="V39" s="49">
        <v>12.9</v>
      </c>
      <c r="W39" s="49">
        <v>12.9</v>
      </c>
      <c r="X39" s="49">
        <v>12.9</v>
      </c>
      <c r="Y39" s="49">
        <v>12.9</v>
      </c>
      <c r="Z39" s="49">
        <v>12.9</v>
      </c>
      <c r="AA39" s="49">
        <v>12.9</v>
      </c>
      <c r="AB39" s="49">
        <f>SUM(U39:AA39)</f>
        <v>90.3</v>
      </c>
      <c r="AC39" s="68">
        <v>271</v>
      </c>
      <c r="AD39" s="59">
        <v>12.9</v>
      </c>
      <c r="AE39" s="59">
        <v>12.9</v>
      </c>
      <c r="AF39" s="59">
        <v>12.9</v>
      </c>
      <c r="AG39" s="59">
        <v>12.9</v>
      </c>
      <c r="AH39" s="59">
        <v>12.9</v>
      </c>
      <c r="AI39" s="59">
        <v>12.9</v>
      </c>
      <c r="AJ39" s="59">
        <f>SUM(AD39:AI39)</f>
        <v>77.4</v>
      </c>
      <c r="AK39" s="59">
        <v>193.6</v>
      </c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BC39" s="13" t="s">
        <v>146</v>
      </c>
      <c r="BD39" s="13"/>
      <c r="BE39" s="13"/>
      <c r="BF39" s="13"/>
      <c r="BG39" s="13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</row>
    <row r="40" spans="1:164" customHeight="1" ht="9.95">
      <c r="A40" s="70"/>
      <c r="B40" s="70"/>
      <c r="C40" s="64">
        <v>2</v>
      </c>
      <c r="D40" s="7" t="s">
        <v>147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1">
        <v>95.9</v>
      </c>
      <c r="T40" s="72"/>
      <c r="U40" s="49">
        <v>4.1</v>
      </c>
      <c r="V40" s="49">
        <v>4.1</v>
      </c>
      <c r="W40" s="49">
        <v>4.1</v>
      </c>
      <c r="X40" s="49">
        <v>4.1</v>
      </c>
      <c r="Y40" s="49">
        <v>4.1</v>
      </c>
      <c r="Z40" s="49">
        <v>4.1</v>
      </c>
      <c r="AA40" s="49">
        <v>4.1</v>
      </c>
      <c r="AB40" s="49">
        <f>SUM(U40:AA40)</f>
        <v>28.7</v>
      </c>
      <c r="AC40" s="68">
        <v>67.2</v>
      </c>
      <c r="AD40" s="59">
        <v>4.1</v>
      </c>
      <c r="AE40" s="59">
        <v>4.1</v>
      </c>
      <c r="AF40" s="59">
        <v>4.1</v>
      </c>
      <c r="AG40" s="59">
        <v>4.1</v>
      </c>
      <c r="AH40" s="59">
        <v>4.1</v>
      </c>
      <c r="AI40" s="59">
        <v>4.1</v>
      </c>
      <c r="AJ40" s="59">
        <f>SUM(AC40:AI40)</f>
        <v>91.8</v>
      </c>
      <c r="AK40" s="59">
        <v>42.6</v>
      </c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BC40" s="13" t="s">
        <v>148</v>
      </c>
      <c r="BD40" s="13"/>
      <c r="BE40" s="13"/>
      <c r="BF40" s="13"/>
      <c r="BG40" s="13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</row>
    <row r="41" spans="1:164" customHeight="1" ht="9.95">
      <c r="A41" s="70"/>
      <c r="B41" s="70"/>
      <c r="C41" s="64">
        <v>3</v>
      </c>
      <c r="D41" s="7" t="s">
        <v>149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1">
        <v>100</v>
      </c>
      <c r="T41" s="72"/>
      <c r="U41" s="49"/>
      <c r="V41" s="49"/>
      <c r="W41" s="49"/>
      <c r="X41" s="49"/>
      <c r="Y41" s="49"/>
      <c r="Z41" s="49"/>
      <c r="AA41" s="49"/>
      <c r="AB41" s="49">
        <f>SUM(U41:AA41)</f>
        <v>0</v>
      </c>
      <c r="AC41" s="68">
        <v>100</v>
      </c>
      <c r="AD41" s="59">
        <v>12.5</v>
      </c>
      <c r="AE41" s="59">
        <v>12.5</v>
      </c>
      <c r="AF41" s="59">
        <v>12.5</v>
      </c>
      <c r="AG41" s="59">
        <v>12.5</v>
      </c>
      <c r="AH41" s="59">
        <v>12.5</v>
      </c>
      <c r="AI41" s="59">
        <v>12.5</v>
      </c>
      <c r="AJ41" s="50">
        <f>SUM(AD41:AI41)</f>
        <v>75</v>
      </c>
      <c r="AK41" s="50">
        <v>25</v>
      </c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BC41" s="13" t="s">
        <v>150</v>
      </c>
      <c r="BD41" s="13"/>
      <c r="BE41" s="13"/>
      <c r="BF41" s="13"/>
      <c r="BG41" s="13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</row>
    <row r="42" spans="1:164" customHeight="1" ht="9.95">
      <c r="A42" s="70"/>
      <c r="B42" s="70"/>
      <c r="C42" s="64">
        <v>4</v>
      </c>
      <c r="D42" s="7" t="s">
        <v>151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1">
        <v>86</v>
      </c>
      <c r="T42" s="72"/>
      <c r="U42" s="49">
        <v>2</v>
      </c>
      <c r="V42" s="49">
        <v>2</v>
      </c>
      <c r="W42" s="49">
        <v>2</v>
      </c>
      <c r="X42" s="49">
        <v>2</v>
      </c>
      <c r="Y42" s="49">
        <v>1</v>
      </c>
      <c r="Z42" s="49">
        <v>1</v>
      </c>
      <c r="AA42" s="49">
        <v>1</v>
      </c>
      <c r="AB42" s="49">
        <f>SUM(U42:AA42)</f>
        <v>11</v>
      </c>
      <c r="AC42" s="73">
        <v>75</v>
      </c>
      <c r="AD42" s="50">
        <v>3</v>
      </c>
      <c r="AE42" s="50">
        <v>5</v>
      </c>
      <c r="AF42" s="50">
        <v>3</v>
      </c>
      <c r="AG42" s="50">
        <v>3</v>
      </c>
      <c r="AH42" s="50">
        <v>3</v>
      </c>
      <c r="AI42" s="50">
        <v>3</v>
      </c>
      <c r="AJ42" s="50">
        <f>SUM(AD42:AI42)</f>
        <v>20</v>
      </c>
      <c r="AK42" s="50">
        <v>55</v>
      </c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BC42" s="13" t="s">
        <v>152</v>
      </c>
      <c r="BD42" s="13"/>
      <c r="BE42" s="13"/>
      <c r="BF42" s="13"/>
      <c r="BG42" s="13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</row>
    <row r="43" spans="1:164" customHeight="1" ht="9.95">
      <c r="A43" s="70"/>
      <c r="B43" s="70"/>
      <c r="C43" s="64">
        <v>5</v>
      </c>
      <c r="D43" s="7" t="s">
        <v>153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1">
        <v>85</v>
      </c>
      <c r="T43" s="72"/>
      <c r="U43" s="49"/>
      <c r="V43" s="49"/>
      <c r="W43" s="49"/>
      <c r="X43" s="49">
        <v>5</v>
      </c>
      <c r="Y43" s="49">
        <v>5</v>
      </c>
      <c r="Z43" s="49">
        <v>8</v>
      </c>
      <c r="AA43" s="49">
        <v>8</v>
      </c>
      <c r="AB43" s="49">
        <f>SUM(U43:AA43)</f>
        <v>26</v>
      </c>
      <c r="AC43" s="73">
        <v>59</v>
      </c>
      <c r="AD43" s="50">
        <v>8</v>
      </c>
      <c r="AE43" s="50">
        <v>8</v>
      </c>
      <c r="AF43" s="50">
        <v>8</v>
      </c>
      <c r="AG43" s="50">
        <v>8</v>
      </c>
      <c r="AH43" s="50">
        <v>8</v>
      </c>
      <c r="AI43" s="50">
        <v>8</v>
      </c>
      <c r="AJ43" s="50">
        <f>SUM(AD43:AI43)</f>
        <v>48</v>
      </c>
      <c r="AK43" s="50">
        <v>11</v>
      </c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BC43" s="13"/>
      <c r="BD43" s="13"/>
      <c r="BE43" s="13"/>
      <c r="BF43" s="13"/>
      <c r="BG43" s="13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CM43" s="74" t="s">
        <v>154</v>
      </c>
      <c r="CN43" s="75"/>
      <c r="CO43" s="75"/>
      <c r="CP43" s="75"/>
      <c r="CQ43" s="75"/>
      <c r="CR43" s="75"/>
      <c r="CS43" s="75"/>
      <c r="CT43" s="75"/>
      <c r="CU43" s="75"/>
      <c r="CV43" s="75"/>
      <c r="CW43" s="75"/>
      <c r="CX43" s="75"/>
      <c r="CY43" s="75"/>
      <c r="CZ43" s="75"/>
      <c r="DA43" s="75"/>
      <c r="DB43" s="75"/>
      <c r="DC43" s="75"/>
      <c r="DD43" s="75"/>
      <c r="DE43" s="75"/>
      <c r="DF43" s="75"/>
      <c r="DG43" s="76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</row>
    <row r="44" spans="1:164" customHeight="1" ht="9.95">
      <c r="A44" s="70"/>
      <c r="B44" s="70"/>
      <c r="C44" s="64">
        <v>6</v>
      </c>
      <c r="D44" s="7" t="s">
        <v>155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1">
        <v>100</v>
      </c>
      <c r="T44" s="72"/>
      <c r="U44" s="49"/>
      <c r="V44" s="49"/>
      <c r="W44" s="49">
        <v>12.5</v>
      </c>
      <c r="X44" s="49">
        <v>12.5</v>
      </c>
      <c r="Y44" s="49">
        <v>12.5</v>
      </c>
      <c r="Z44" s="49">
        <v>12.5</v>
      </c>
      <c r="AA44" s="49">
        <v>12.5</v>
      </c>
      <c r="AB44" s="49">
        <f>SUM(U44:AA44)</f>
        <v>62.5</v>
      </c>
      <c r="AC44" s="73">
        <v>37.5</v>
      </c>
      <c r="AD44" s="50">
        <v>12.5</v>
      </c>
      <c r="AE44" s="50">
        <v>12.5</v>
      </c>
      <c r="AF44" s="50">
        <v>12.5</v>
      </c>
      <c r="AG44" s="50">
        <v>12.5</v>
      </c>
      <c r="AH44" s="50">
        <v>12.5</v>
      </c>
      <c r="AI44" s="50">
        <v>12.5</v>
      </c>
      <c r="AJ44" s="50">
        <f>SUM(AD44:AI44)</f>
        <v>75</v>
      </c>
      <c r="AK44" s="50">
        <v>62.5</v>
      </c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BC44" s="77" t="s">
        <v>156</v>
      </c>
      <c r="BD44" s="77"/>
      <c r="BE44" s="15" t="s">
        <v>157</v>
      </c>
      <c r="BF44" s="15"/>
      <c r="BG44" s="16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CM44" s="78" t="s">
        <v>158</v>
      </c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80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</row>
    <row r="45" spans="1:164" customHeight="1" ht="9.95">
      <c r="A45" s="70"/>
      <c r="B45" s="70"/>
      <c r="C45" s="64">
        <v>7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0"/>
      <c r="T45" s="22"/>
      <c r="U45" s="49"/>
      <c r="V45" s="49"/>
      <c r="W45" s="49"/>
      <c r="X45" s="49"/>
      <c r="Y45" s="49"/>
      <c r="Z45" s="49"/>
      <c r="AA45" s="49"/>
      <c r="AB45" s="49">
        <f>SUM(U45:AA45)</f>
        <v>0</v>
      </c>
      <c r="AC45" s="73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BC45" s="77"/>
      <c r="BD45" s="77"/>
      <c r="BE45" s="15" t="s">
        <v>159</v>
      </c>
      <c r="BF45" s="15"/>
      <c r="BG45" s="16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CM45" s="17" t="s">
        <v>160</v>
      </c>
      <c r="CN45" s="18"/>
      <c r="CO45" s="18"/>
      <c r="CP45" s="18"/>
      <c r="CQ45" s="18"/>
      <c r="CR45" s="18"/>
      <c r="CS45" s="81">
        <v>1</v>
      </c>
      <c r="CT45" s="17" t="s">
        <v>161</v>
      </c>
      <c r="CU45" s="18"/>
      <c r="CV45" s="18"/>
      <c r="CW45" s="18"/>
      <c r="CX45" s="18"/>
      <c r="CY45" s="18"/>
      <c r="CZ45" s="82">
        <v>1</v>
      </c>
      <c r="DA45" s="19" t="s">
        <v>161</v>
      </c>
      <c r="DB45" s="13"/>
      <c r="DC45" s="13"/>
      <c r="DD45" s="13"/>
      <c r="DE45" s="13"/>
      <c r="DF45" s="13"/>
      <c r="DG45" s="25">
        <v>1</v>
      </c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</row>
    <row r="46" spans="1:164" customHeight="1" ht="9.95">
      <c r="A46" s="70"/>
      <c r="B46" s="70"/>
      <c r="C46" s="64">
        <v>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0"/>
      <c r="T46" s="22"/>
      <c r="U46" s="49"/>
      <c r="V46" s="49"/>
      <c r="W46" s="49"/>
      <c r="X46" s="49"/>
      <c r="Y46" s="49"/>
      <c r="Z46" s="49"/>
      <c r="AA46" s="49"/>
      <c r="AB46" s="49">
        <f>SUM(U46:AA46)</f>
        <v>0</v>
      </c>
      <c r="AC46" s="73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BC46" s="77"/>
      <c r="BD46" s="77"/>
      <c r="BE46" s="15" t="s">
        <v>162</v>
      </c>
      <c r="BF46" s="15"/>
      <c r="BG46" s="16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CM46" s="17" t="s">
        <v>163</v>
      </c>
      <c r="CN46" s="18"/>
      <c r="CO46" s="18"/>
      <c r="CP46" s="18"/>
      <c r="CQ46" s="18"/>
      <c r="CR46" s="18"/>
      <c r="CS46" s="81">
        <v>2</v>
      </c>
      <c r="CT46" s="17" t="s">
        <v>164</v>
      </c>
      <c r="CU46" s="18"/>
      <c r="CV46" s="18"/>
      <c r="CW46" s="18"/>
      <c r="CX46" s="18"/>
      <c r="CY46" s="18"/>
      <c r="CZ46" s="82">
        <v>2</v>
      </c>
      <c r="DA46" s="19" t="s">
        <v>165</v>
      </c>
      <c r="DB46" s="13"/>
      <c r="DC46" s="13"/>
      <c r="DD46" s="13"/>
      <c r="DE46" s="13"/>
      <c r="DF46" s="13"/>
      <c r="DG46" s="25">
        <v>2</v>
      </c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</row>
    <row r="47" spans="1:164" customHeight="1" ht="9.95">
      <c r="A47" s="70"/>
      <c r="B47" s="70"/>
      <c r="C47" s="64">
        <v>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0"/>
      <c r="T47" s="22"/>
      <c r="U47" s="49"/>
      <c r="V47" s="49"/>
      <c r="W47" s="49"/>
      <c r="X47" s="49"/>
      <c r="Y47" s="49"/>
      <c r="Z47" s="49"/>
      <c r="AA47" s="49"/>
      <c r="AB47" s="49">
        <f>SUM(U47:AA47)</f>
        <v>0</v>
      </c>
      <c r="AC47" s="73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BC47" s="77"/>
      <c r="BD47" s="77"/>
      <c r="BE47" s="15" t="s">
        <v>166</v>
      </c>
      <c r="BF47" s="15"/>
      <c r="BG47" s="16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CM47" s="17" t="s">
        <v>167</v>
      </c>
      <c r="CN47" s="18"/>
      <c r="CO47" s="18"/>
      <c r="CP47" s="18"/>
      <c r="CQ47" s="18"/>
      <c r="CR47" s="18"/>
      <c r="CS47" s="81">
        <v>3</v>
      </c>
      <c r="CT47" s="17" t="s">
        <v>168</v>
      </c>
      <c r="CU47" s="18"/>
      <c r="CV47" s="18"/>
      <c r="CW47" s="18"/>
      <c r="CX47" s="18"/>
      <c r="CY47" s="18"/>
      <c r="CZ47" s="82">
        <v>3</v>
      </c>
      <c r="DA47" s="19" t="s">
        <v>169</v>
      </c>
      <c r="DB47" s="13"/>
      <c r="DC47" s="13"/>
      <c r="DD47" s="13"/>
      <c r="DE47" s="13"/>
      <c r="DF47" s="13"/>
      <c r="DG47" s="25">
        <v>3</v>
      </c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</row>
    <row r="48" spans="1:164" customHeight="1" ht="9.95">
      <c r="A48" s="70"/>
      <c r="B48" s="70"/>
      <c r="C48" s="64">
        <v>10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0"/>
      <c r="T48" s="22"/>
      <c r="U48" s="49"/>
      <c r="V48" s="49"/>
      <c r="W48" s="49"/>
      <c r="X48" s="49"/>
      <c r="Y48" s="49"/>
      <c r="Z48" s="49"/>
      <c r="AA48" s="49"/>
      <c r="AB48" s="49">
        <f>SUM(U48:AA48)</f>
        <v>0</v>
      </c>
      <c r="AC48" s="73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BC48" s="77"/>
      <c r="BD48" s="77"/>
      <c r="BE48" s="15" t="s">
        <v>170</v>
      </c>
      <c r="BF48" s="15"/>
      <c r="BG48" s="16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CM48" s="83" t="s">
        <v>171</v>
      </c>
      <c r="CN48" s="84"/>
      <c r="CO48" s="84"/>
      <c r="CP48" s="84"/>
      <c r="CQ48" s="84"/>
      <c r="CR48" s="84"/>
      <c r="CS48" s="85">
        <v>4</v>
      </c>
      <c r="CT48" s="17" t="s">
        <v>172</v>
      </c>
      <c r="CU48" s="18"/>
      <c r="CV48" s="18"/>
      <c r="CW48" s="18"/>
      <c r="CX48" s="18"/>
      <c r="CY48" s="18"/>
      <c r="CZ48" s="82">
        <v>4</v>
      </c>
      <c r="DA48" s="19" t="s">
        <v>173</v>
      </c>
      <c r="DB48" s="13"/>
      <c r="DC48" s="13"/>
      <c r="DD48" s="13"/>
      <c r="DE48" s="13"/>
      <c r="DF48" s="13"/>
      <c r="DG48" s="25">
        <v>4</v>
      </c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</row>
    <row r="49" spans="1:164" customHeight="1" ht="9.95">
      <c r="A49" s="70"/>
      <c r="B49" s="70"/>
      <c r="C49" s="64">
        <v>11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0"/>
      <c r="T49" s="22"/>
      <c r="U49" s="49"/>
      <c r="V49" s="49"/>
      <c r="W49" s="49"/>
      <c r="X49" s="49"/>
      <c r="Y49" s="49"/>
      <c r="Z49" s="49"/>
      <c r="AA49" s="49"/>
      <c r="AB49" s="49">
        <f>SUM(U49:AA49)</f>
        <v>0</v>
      </c>
      <c r="AC49" s="73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BC49" s="77"/>
      <c r="BD49" s="77"/>
      <c r="BE49" s="16" t="s">
        <v>174</v>
      </c>
      <c r="BF49" s="7"/>
      <c r="BG49" s="7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CM49" s="17"/>
      <c r="CN49" s="18"/>
      <c r="CO49" s="18"/>
      <c r="CP49" s="18"/>
      <c r="CQ49" s="18"/>
      <c r="CR49" s="18"/>
      <c r="CS49" s="81"/>
      <c r="CT49" s="17" t="s">
        <v>175</v>
      </c>
      <c r="CU49" s="18"/>
      <c r="CV49" s="18"/>
      <c r="CW49" s="18"/>
      <c r="CX49" s="18"/>
      <c r="CY49" s="18"/>
      <c r="CZ49" s="82">
        <v>5</v>
      </c>
      <c r="DA49" s="19" t="s">
        <v>176</v>
      </c>
      <c r="DB49" s="13"/>
      <c r="DC49" s="13"/>
      <c r="DD49" s="13"/>
      <c r="DE49" s="13"/>
      <c r="DF49" s="13"/>
      <c r="DG49" s="25">
        <v>5</v>
      </c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</row>
    <row r="50" spans="1:164" customHeight="1" ht="9.95">
      <c r="A50" s="70"/>
      <c r="B50" s="70"/>
      <c r="C50" s="64">
        <v>12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0"/>
      <c r="T50" s="22"/>
      <c r="U50" s="49"/>
      <c r="V50" s="49"/>
      <c r="W50" s="49"/>
      <c r="X50" s="49"/>
      <c r="Y50" s="49"/>
      <c r="Z50" s="49"/>
      <c r="AA50" s="49"/>
      <c r="AB50" s="49">
        <f>SUM(U50:AA50)</f>
        <v>0</v>
      </c>
      <c r="AC50" s="73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BC50" s="77"/>
      <c r="BD50" s="77"/>
      <c r="BE50" s="16" t="s">
        <v>177</v>
      </c>
      <c r="BF50" s="7"/>
      <c r="BG50" s="7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CM50" s="17" t="s">
        <v>178</v>
      </c>
      <c r="CN50" s="18"/>
      <c r="CO50" s="18"/>
      <c r="CP50" s="18"/>
      <c r="CQ50" s="18"/>
      <c r="CR50" s="18"/>
      <c r="CS50" s="19"/>
      <c r="CT50" s="14"/>
      <c r="CU50" s="15"/>
      <c r="CV50" s="15"/>
      <c r="CW50" s="15"/>
      <c r="CX50" s="15"/>
      <c r="CY50" s="15"/>
      <c r="CZ50" s="16"/>
      <c r="DA50" s="15"/>
      <c r="DB50" s="15"/>
      <c r="DC50" s="15"/>
      <c r="DD50" s="15"/>
      <c r="DE50" s="15"/>
      <c r="DF50" s="15"/>
      <c r="DG50" s="16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</row>
    <row r="51" spans="1:164" customHeight="1" ht="9.95">
      <c r="A51" s="70"/>
      <c r="B51" s="70"/>
      <c r="C51" s="64">
        <v>13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0"/>
      <c r="T51" s="22"/>
      <c r="U51" s="49"/>
      <c r="V51" s="49"/>
      <c r="W51" s="49"/>
      <c r="X51" s="49"/>
      <c r="Y51" s="49"/>
      <c r="Z51" s="49"/>
      <c r="AA51" s="49"/>
      <c r="AB51" s="49">
        <f>SUM(U51:AA51)</f>
        <v>0</v>
      </c>
      <c r="AC51" s="73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</row>
    <row r="52" spans="1:164" customHeight="1" ht="9.95">
      <c r="A52" s="70"/>
      <c r="B52" s="70"/>
      <c r="C52" s="64">
        <v>14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0" t="s">
        <v>179</v>
      </c>
      <c r="T52" s="22"/>
      <c r="U52" s="49"/>
      <c r="V52" s="49"/>
      <c r="W52" s="49"/>
      <c r="X52" s="49"/>
      <c r="Y52" s="49"/>
      <c r="Z52" s="49"/>
      <c r="AA52" s="49"/>
      <c r="AB52" s="49">
        <f>SUM(U52:AA52)</f>
        <v>0</v>
      </c>
      <c r="AC52" s="49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BK52" s="10" t="s">
        <v>180</v>
      </c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 t="s">
        <v>181</v>
      </c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M52" s="74" t="s">
        <v>182</v>
      </c>
      <c r="CN52" s="75"/>
      <c r="CO52" s="75"/>
      <c r="CP52" s="75"/>
      <c r="CQ52" s="75"/>
      <c r="CR52" s="75"/>
      <c r="CS52" s="75"/>
      <c r="CT52" s="75"/>
      <c r="CU52" s="75"/>
      <c r="CV52" s="75"/>
      <c r="CW52" s="75"/>
      <c r="CX52" s="75"/>
      <c r="CY52" s="75"/>
      <c r="CZ52" s="75"/>
      <c r="DA52" s="75"/>
      <c r="DB52" s="75"/>
      <c r="DC52" s="75"/>
      <c r="DD52" s="75"/>
      <c r="DE52" s="75"/>
      <c r="DF52" s="75"/>
      <c r="DG52" s="76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</row>
    <row r="53" spans="1:164" customHeight="1" ht="9.95">
      <c r="A53" s="86"/>
      <c r="B53" s="86"/>
      <c r="C53" s="64">
        <v>15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0" t="s">
        <v>183</v>
      </c>
      <c r="T53" s="22"/>
      <c r="U53" s="49"/>
      <c r="V53" s="49">
        <v>15</v>
      </c>
      <c r="W53" s="49">
        <v>260</v>
      </c>
      <c r="X53" s="49"/>
      <c r="Y53" s="49">
        <v>110</v>
      </c>
      <c r="Z53" s="49"/>
      <c r="AA53" s="49"/>
      <c r="AB53" s="49">
        <f>SUM(U53:AA53)</f>
        <v>385</v>
      </c>
      <c r="AC53" s="49"/>
      <c r="AD53" s="51"/>
      <c r="AE53" s="51"/>
      <c r="AF53" s="51"/>
      <c r="AG53" s="51">
        <v>120</v>
      </c>
      <c r="AH53" s="51"/>
      <c r="AI53" s="51"/>
      <c r="AJ53" s="51">
        <v>120</v>
      </c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M53" s="87" t="s">
        <v>184</v>
      </c>
      <c r="CN53" s="88"/>
      <c r="CO53" s="88"/>
      <c r="CP53" s="88"/>
      <c r="CQ53" s="88"/>
      <c r="CR53" s="88"/>
      <c r="CS53" s="88"/>
      <c r="CT53" s="89"/>
      <c r="CU53" s="84" t="s">
        <v>185</v>
      </c>
      <c r="CV53" s="84"/>
      <c r="CW53" s="84"/>
      <c r="CX53" s="84"/>
      <c r="CY53" s="84"/>
      <c r="CZ53" s="84"/>
      <c r="DA53" s="84"/>
      <c r="DB53" s="84"/>
      <c r="DC53" s="84"/>
      <c r="DD53" s="84"/>
      <c r="DE53" s="84"/>
      <c r="DF53" s="84"/>
      <c r="DG53" s="90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</row>
    <row r="54" spans="1:164" customHeight="1" ht="9.95">
      <c r="J54" s="14" t="s">
        <v>186</v>
      </c>
      <c r="K54" s="15"/>
      <c r="L54" s="15"/>
      <c r="M54" s="15"/>
      <c r="N54" s="15"/>
      <c r="O54" s="15"/>
      <c r="P54" s="15"/>
      <c r="Q54" s="15"/>
      <c r="R54" s="16"/>
      <c r="U54" s="91"/>
      <c r="V54" s="91"/>
      <c r="W54" s="91"/>
      <c r="X54" s="91"/>
      <c r="Y54" s="91"/>
      <c r="Z54" s="91"/>
      <c r="AA54" s="91"/>
      <c r="AB54" s="92">
        <f>SUM(AB37:AB52)</f>
        <v>238.5</v>
      </c>
      <c r="AC54" s="92"/>
      <c r="AJ54" s="11">
        <v>882.2</v>
      </c>
      <c r="AK54" s="11"/>
      <c r="AW54" s="11"/>
      <c r="AX54" s="11"/>
      <c r="BC54" s="93" t="s">
        <v>187</v>
      </c>
      <c r="BD54" s="93"/>
      <c r="BE54" s="93"/>
      <c r="BF54" s="93"/>
      <c r="BG54" s="93"/>
      <c r="BH54" s="93"/>
      <c r="BI54" s="93"/>
      <c r="BJ54" s="93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M54" s="87">
        <v>1</v>
      </c>
      <c r="CN54" s="88"/>
      <c r="CO54" s="88"/>
      <c r="CP54" s="88"/>
      <c r="CQ54" s="88"/>
      <c r="CR54" s="88"/>
      <c r="CS54" s="88"/>
      <c r="CT54" s="89"/>
      <c r="CU54" s="84" t="s">
        <v>188</v>
      </c>
      <c r="CV54" s="84"/>
      <c r="CW54" s="84"/>
      <c r="CX54" s="84"/>
      <c r="CY54" s="84"/>
      <c r="CZ54" s="84"/>
      <c r="DA54" s="84"/>
      <c r="DB54" s="84"/>
      <c r="DC54" s="84"/>
      <c r="DD54" s="84"/>
      <c r="DE54" s="84"/>
      <c r="DF54" s="84"/>
      <c r="DG54" s="90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</row>
    <row r="55" spans="1:164" customHeight="1" ht="9.95">
      <c r="U55" s="91"/>
      <c r="V55" s="91"/>
      <c r="W55" s="91"/>
      <c r="X55" s="91"/>
      <c r="Y55" s="91"/>
      <c r="Z55" s="91"/>
      <c r="AA55" s="91"/>
      <c r="AB55" s="91"/>
      <c r="AC55" s="91"/>
      <c r="BC55" s="93"/>
      <c r="BD55" s="93"/>
      <c r="BE55" s="93"/>
      <c r="BF55" s="93"/>
      <c r="BG55" s="93"/>
      <c r="BH55" s="93"/>
      <c r="BI55" s="93"/>
      <c r="BJ55" s="93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M55" s="87">
        <v>2</v>
      </c>
      <c r="CN55" s="88"/>
      <c r="CO55" s="88"/>
      <c r="CP55" s="88"/>
      <c r="CQ55" s="88"/>
      <c r="CR55" s="88"/>
      <c r="CS55" s="88"/>
      <c r="CT55" s="89"/>
      <c r="CU55" s="84" t="s">
        <v>189</v>
      </c>
      <c r="CV55" s="84"/>
      <c r="CW55" s="84"/>
      <c r="CX55" s="84"/>
      <c r="CY55" s="84"/>
      <c r="CZ55" s="84"/>
      <c r="DA55" s="84"/>
      <c r="DB55" s="84"/>
      <c r="DC55" s="84"/>
      <c r="DD55" s="84"/>
      <c r="DE55" s="84"/>
      <c r="DF55" s="84"/>
      <c r="DG55" s="90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</row>
    <row r="56" spans="1:164" customHeight="1" ht="9.95">
      <c r="A56" s="94" t="s">
        <v>190</v>
      </c>
      <c r="B56" s="94"/>
      <c r="C56" s="95" t="s">
        <v>139</v>
      </c>
      <c r="D56" s="95"/>
      <c r="E56" s="95"/>
      <c r="F56" s="96" t="s">
        <v>191</v>
      </c>
      <c r="G56" s="96"/>
      <c r="H56" s="97" t="s">
        <v>192</v>
      </c>
      <c r="I56" s="97"/>
      <c r="L56" s="98" t="s">
        <v>193</v>
      </c>
      <c r="M56" s="13" t="s">
        <v>194</v>
      </c>
      <c r="N56" s="13"/>
      <c r="O56" s="13"/>
      <c r="P56" s="13"/>
      <c r="Q56" s="13"/>
      <c r="R56" s="13"/>
      <c r="S56" s="13"/>
      <c r="T56" s="13"/>
      <c r="U56" s="99">
        <v>200</v>
      </c>
      <c r="V56" s="49"/>
      <c r="W56" s="49">
        <v>300</v>
      </c>
      <c r="X56" s="49"/>
      <c r="Y56" s="49">
        <v>600</v>
      </c>
      <c r="Z56" s="49"/>
      <c r="AA56" s="49">
        <v>170</v>
      </c>
      <c r="AB56" s="49">
        <f>SUM(U56:AA56)</f>
        <v>1270</v>
      </c>
      <c r="AC56" s="49"/>
      <c r="AD56" s="50">
        <v>120</v>
      </c>
      <c r="AE56" s="50"/>
      <c r="AF56" s="50"/>
      <c r="AG56" s="50">
        <v>250</v>
      </c>
      <c r="AH56" s="50"/>
      <c r="AI56" s="51"/>
      <c r="AJ56" s="51">
        <f>SUM(AD56:AI56)</f>
        <v>370</v>
      </c>
      <c r="AK56" s="51">
        <f>SUM(AJ56)</f>
        <v>370</v>
      </c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BC56" s="100"/>
      <c r="BD56" s="100"/>
      <c r="BE56" s="100"/>
      <c r="BF56" s="100"/>
      <c r="BG56" s="100"/>
      <c r="BH56" s="100"/>
      <c r="BI56" s="100"/>
      <c r="BJ56" s="100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M56" s="87">
        <v>3</v>
      </c>
      <c r="CN56" s="88"/>
      <c r="CO56" s="88"/>
      <c r="CP56" s="88"/>
      <c r="CQ56" s="88"/>
      <c r="CR56" s="88"/>
      <c r="CS56" s="88"/>
      <c r="CT56" s="89"/>
      <c r="CU56" s="84" t="s">
        <v>195</v>
      </c>
      <c r="CV56" s="84"/>
      <c r="CW56" s="84"/>
      <c r="CX56" s="84"/>
      <c r="CY56" s="84"/>
      <c r="CZ56" s="84"/>
      <c r="DA56" s="84"/>
      <c r="DB56" s="84"/>
      <c r="DC56" s="84"/>
      <c r="DD56" s="84"/>
      <c r="DE56" s="84"/>
      <c r="DF56" s="84"/>
      <c r="DG56" s="90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</row>
    <row r="57" spans="1:164" customHeight="1" ht="9.95">
      <c r="A57" s="94"/>
      <c r="B57" s="94"/>
      <c r="C57" s="95"/>
      <c r="D57" s="95"/>
      <c r="E57" s="95"/>
      <c r="F57" s="96"/>
      <c r="G57" s="96"/>
      <c r="H57" s="97"/>
      <c r="I57" s="97"/>
      <c r="L57" s="102"/>
      <c r="M57" s="13" t="s">
        <v>196</v>
      </c>
      <c r="N57" s="13"/>
      <c r="O57" s="13"/>
      <c r="P57" s="13"/>
      <c r="Q57" s="13"/>
      <c r="R57" s="13"/>
      <c r="S57" s="13"/>
      <c r="T57" s="13"/>
      <c r="U57" s="99"/>
      <c r="V57" s="49"/>
      <c r="W57" s="49"/>
      <c r="X57" s="49"/>
      <c r="Y57" s="49"/>
      <c r="Z57" s="49"/>
      <c r="AA57" s="49"/>
      <c r="AB57" s="49">
        <f>SUM(U57:AA57)</f>
        <v>0</v>
      </c>
      <c r="AC57" s="49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BC57" s="103" t="s">
        <v>197</v>
      </c>
      <c r="BD57" s="103"/>
      <c r="BE57" s="103"/>
      <c r="BF57" s="103"/>
      <c r="BG57" s="103"/>
      <c r="BH57" s="103"/>
      <c r="BI57" s="103"/>
      <c r="BJ57" s="103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M57" s="104">
        <v>4</v>
      </c>
      <c r="CN57" s="105"/>
      <c r="CO57" s="105"/>
      <c r="CP57" s="105"/>
      <c r="CQ57" s="105"/>
      <c r="CR57" s="105"/>
      <c r="CS57" s="105"/>
      <c r="CT57" s="106"/>
      <c r="CU57" s="107" t="s">
        <v>198</v>
      </c>
      <c r="CV57" s="108"/>
      <c r="CW57" s="108"/>
      <c r="CX57" s="108"/>
      <c r="CY57" s="108"/>
      <c r="CZ57" s="108"/>
      <c r="DA57" s="108"/>
      <c r="DB57" s="108"/>
      <c r="DC57" s="108"/>
      <c r="DD57" s="108"/>
      <c r="DE57" s="108"/>
      <c r="DF57" s="108"/>
      <c r="DG57" s="109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</row>
    <row r="58" spans="1:164" customHeight="1" ht="9.95">
      <c r="A58" s="94"/>
      <c r="B58" s="94"/>
      <c r="C58" s="95"/>
      <c r="D58" s="95"/>
      <c r="E58" s="95"/>
      <c r="F58" s="96"/>
      <c r="G58" s="96"/>
      <c r="H58" s="97"/>
      <c r="I58" s="97"/>
      <c r="L58" s="102"/>
      <c r="M58" s="13" t="s">
        <v>199</v>
      </c>
      <c r="N58" s="13"/>
      <c r="O58" s="13"/>
      <c r="P58" s="13"/>
      <c r="Q58" s="13"/>
      <c r="R58" s="13"/>
      <c r="S58" s="13"/>
      <c r="T58" s="13"/>
      <c r="U58" s="99"/>
      <c r="V58" s="49"/>
      <c r="W58" s="49"/>
      <c r="X58" s="49"/>
      <c r="Y58" s="49"/>
      <c r="Z58" s="49"/>
      <c r="AA58" s="49"/>
      <c r="AB58" s="49">
        <f>SUM(U58:AA58)</f>
        <v>0</v>
      </c>
      <c r="AC58" s="49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BC58" s="103"/>
      <c r="BD58" s="103"/>
      <c r="BE58" s="103"/>
      <c r="BF58" s="103"/>
      <c r="BG58" s="103"/>
      <c r="BH58" s="103"/>
      <c r="BI58" s="103"/>
      <c r="BJ58" s="103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M58" s="110"/>
      <c r="CN58" s="111"/>
      <c r="CO58" s="111"/>
      <c r="CP58" s="111"/>
      <c r="CQ58" s="111"/>
      <c r="CR58" s="111"/>
      <c r="CS58" s="111"/>
      <c r="CT58" s="112"/>
      <c r="CU58" s="113"/>
      <c r="CV58" s="114"/>
      <c r="CW58" s="114"/>
      <c r="CX58" s="114"/>
      <c r="CY58" s="114"/>
      <c r="CZ58" s="114"/>
      <c r="DA58" s="114"/>
      <c r="DB58" s="114"/>
      <c r="DC58" s="114"/>
      <c r="DD58" s="114"/>
      <c r="DE58" s="114"/>
      <c r="DF58" s="114"/>
      <c r="DG58" s="115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</row>
    <row r="59" spans="1:164" customHeight="1" ht="9.95">
      <c r="A59" s="94"/>
      <c r="B59" s="94"/>
      <c r="C59" s="95" t="s">
        <v>193</v>
      </c>
      <c r="D59" s="95"/>
      <c r="E59" s="95"/>
      <c r="F59" s="7"/>
      <c r="G59" s="7"/>
      <c r="H59" s="11"/>
      <c r="I59" s="11"/>
      <c r="L59" s="102"/>
      <c r="M59" s="13" t="s">
        <v>200</v>
      </c>
      <c r="N59" s="13"/>
      <c r="O59" s="13"/>
      <c r="P59" s="13"/>
      <c r="Q59" s="13"/>
      <c r="R59" s="13"/>
      <c r="S59" s="13"/>
      <c r="T59" s="13"/>
      <c r="U59" s="99"/>
      <c r="V59" s="49"/>
      <c r="W59" s="49"/>
      <c r="X59" s="49"/>
      <c r="Y59" s="49"/>
      <c r="Z59" s="49"/>
      <c r="AA59" s="49"/>
      <c r="AB59" s="49">
        <f>SUM(U59:AA59)</f>
        <v>0</v>
      </c>
      <c r="AC59" s="49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BC59" s="100"/>
      <c r="BD59" s="100"/>
      <c r="BE59" s="100"/>
      <c r="BF59" s="100"/>
      <c r="BG59" s="100"/>
      <c r="BH59" s="100"/>
      <c r="BI59" s="100"/>
      <c r="BJ59" s="100"/>
      <c r="BK59" s="101"/>
      <c r="BL59" s="101"/>
      <c r="BM59" s="101"/>
      <c r="BN59" s="101"/>
      <c r="BO59" s="101"/>
      <c r="BP59" s="101"/>
      <c r="BQ59" s="101"/>
      <c r="BR59" s="101"/>
      <c r="BS59" s="101"/>
      <c r="BT59" s="101"/>
      <c r="BU59" s="101"/>
      <c r="BV59" s="101"/>
      <c r="BW59" s="101"/>
      <c r="BX59" s="101"/>
      <c r="BY59" s="101"/>
      <c r="BZ59" s="101"/>
      <c r="CA59" s="101"/>
      <c r="CB59" s="101"/>
      <c r="CC59" s="101"/>
      <c r="CD59" s="101"/>
      <c r="CE59" s="101"/>
      <c r="CF59" s="101"/>
      <c r="CG59" s="101"/>
      <c r="CH59" s="101"/>
      <c r="CM59" s="14">
        <v>5</v>
      </c>
      <c r="CN59" s="15"/>
      <c r="CO59" s="15"/>
      <c r="CP59" s="15"/>
      <c r="CQ59" s="15"/>
      <c r="CR59" s="15"/>
      <c r="CS59" s="15"/>
      <c r="CT59" s="16"/>
      <c r="CU59" s="18" t="s">
        <v>201</v>
      </c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9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</row>
    <row r="60" spans="1:164" customHeight="1" ht="9.95">
      <c r="A60" s="94"/>
      <c r="B60" s="94"/>
      <c r="C60" s="95"/>
      <c r="D60" s="95"/>
      <c r="E60" s="95"/>
      <c r="F60" s="7"/>
      <c r="G60" s="7"/>
      <c r="H60" s="11"/>
      <c r="I60" s="11"/>
      <c r="L60" s="102"/>
      <c r="M60" s="13" t="s">
        <v>202</v>
      </c>
      <c r="N60" s="13"/>
      <c r="O60" s="13"/>
      <c r="P60" s="13"/>
      <c r="Q60" s="13"/>
      <c r="R60" s="13"/>
      <c r="S60" s="13"/>
      <c r="T60" s="13"/>
      <c r="U60" s="99"/>
      <c r="V60" s="49"/>
      <c r="W60" s="49"/>
      <c r="X60" s="49"/>
      <c r="Y60" s="49"/>
      <c r="Z60" s="49"/>
      <c r="AA60" s="49"/>
      <c r="AB60" s="49">
        <f>SUM(U60:AA60)</f>
        <v>0</v>
      </c>
      <c r="AC60" s="49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BC60" s="103" t="s">
        <v>203</v>
      </c>
      <c r="BD60" s="103"/>
      <c r="BE60" s="103"/>
      <c r="BF60" s="103"/>
      <c r="BG60" s="103"/>
      <c r="BH60" s="103"/>
      <c r="BI60" s="103"/>
      <c r="BJ60" s="103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M60" s="14">
        <v>6</v>
      </c>
      <c r="CN60" s="15"/>
      <c r="CO60" s="15"/>
      <c r="CP60" s="15"/>
      <c r="CQ60" s="15"/>
      <c r="CR60" s="15"/>
      <c r="CS60" s="15"/>
      <c r="CT60" s="16"/>
      <c r="CU60" s="18" t="s">
        <v>204</v>
      </c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9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</row>
    <row r="61" spans="1:164" customHeight="1" ht="9.95">
      <c r="A61" s="94"/>
      <c r="B61" s="94"/>
      <c r="C61" s="95"/>
      <c r="D61" s="95"/>
      <c r="E61" s="95"/>
      <c r="F61" s="7"/>
      <c r="G61" s="7"/>
      <c r="H61" s="11"/>
      <c r="I61" s="11"/>
      <c r="L61" s="102"/>
      <c r="M61" s="13" t="s">
        <v>205</v>
      </c>
      <c r="N61" s="13"/>
      <c r="O61" s="13"/>
      <c r="P61" s="13"/>
      <c r="Q61" s="13"/>
      <c r="R61" s="13"/>
      <c r="S61" s="13"/>
      <c r="T61" s="13"/>
      <c r="U61" s="99">
        <v>20</v>
      </c>
      <c r="V61" s="49"/>
      <c r="W61" s="49">
        <v>20</v>
      </c>
      <c r="X61" s="49"/>
      <c r="Y61" s="49">
        <v>30</v>
      </c>
      <c r="Z61" s="49"/>
      <c r="AA61" s="49"/>
      <c r="AB61" s="49">
        <f>SUM(U61:AA61)</f>
        <v>70</v>
      </c>
      <c r="AC61" s="49"/>
      <c r="AD61" s="51">
        <v>10</v>
      </c>
      <c r="AE61" s="51"/>
      <c r="AF61" s="51"/>
      <c r="AG61" s="51"/>
      <c r="AH61" s="51">
        <v>10</v>
      </c>
      <c r="AI61" s="51"/>
      <c r="AJ61" s="51">
        <f>SUM(AD61:AI61)</f>
        <v>20</v>
      </c>
      <c r="AK61" s="51">
        <f>SUM(AJ61)</f>
        <v>20</v>
      </c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BC61" s="103"/>
      <c r="BD61" s="103"/>
      <c r="BE61" s="103"/>
      <c r="BF61" s="103"/>
      <c r="BG61" s="103"/>
      <c r="BH61" s="103"/>
      <c r="BI61" s="103"/>
      <c r="BJ61" s="103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M61" s="17" t="s">
        <v>178</v>
      </c>
      <c r="CN61" s="18"/>
      <c r="CO61" s="18"/>
      <c r="CP61" s="18"/>
      <c r="CQ61" s="18"/>
      <c r="CR61" s="18"/>
      <c r="CS61" s="18"/>
      <c r="CT61" s="19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2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</row>
    <row r="62" spans="1:164" customHeight="1" ht="9.95">
      <c r="L62" s="102"/>
      <c r="M62" s="13" t="s">
        <v>206</v>
      </c>
      <c r="N62" s="13"/>
      <c r="O62" s="13"/>
      <c r="P62" s="13"/>
      <c r="Q62" s="13"/>
      <c r="R62" s="13"/>
      <c r="S62" s="13"/>
      <c r="T62" s="13"/>
      <c r="U62" s="99"/>
      <c r="V62" s="49"/>
      <c r="W62" s="49"/>
      <c r="X62" s="49"/>
      <c r="Y62" s="49"/>
      <c r="Z62" s="49"/>
      <c r="AA62" s="49"/>
      <c r="AB62" s="49">
        <f>SUM(U62:AA62)</f>
        <v>0</v>
      </c>
      <c r="AC62" s="49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BK62" s="101"/>
      <c r="BL62" s="101"/>
      <c r="BM62" s="101"/>
      <c r="BN62" s="101"/>
      <c r="BO62" s="101"/>
      <c r="BP62" s="101"/>
      <c r="BQ62" s="101"/>
      <c r="BR62" s="101"/>
      <c r="BS62" s="101"/>
      <c r="BT62" s="101"/>
      <c r="BU62" s="101"/>
      <c r="BV62" s="101"/>
      <c r="BW62" s="101"/>
      <c r="BX62" s="101"/>
      <c r="BY62" s="101"/>
      <c r="BZ62" s="101"/>
      <c r="CA62" s="101"/>
      <c r="CB62" s="101"/>
      <c r="CC62" s="101"/>
      <c r="CD62" s="101"/>
      <c r="CE62" s="101"/>
      <c r="CF62" s="101"/>
      <c r="CG62" s="101"/>
      <c r="CH62" s="101"/>
    </row>
    <row r="63" spans="1:164" customHeight="1" ht="9.95">
      <c r="L63" s="102"/>
      <c r="M63" s="13" t="s">
        <v>207</v>
      </c>
      <c r="N63" s="13"/>
      <c r="O63" s="13"/>
      <c r="P63" s="13"/>
      <c r="Q63" s="13"/>
      <c r="R63" s="13"/>
      <c r="S63" s="13"/>
      <c r="T63" s="13"/>
      <c r="U63" s="49"/>
      <c r="V63" s="49"/>
      <c r="W63" s="49"/>
      <c r="X63" s="49"/>
      <c r="Y63" s="49"/>
      <c r="Z63" s="49"/>
      <c r="AA63" s="49"/>
      <c r="AB63" s="49">
        <f>SUM(U63:AA63)</f>
        <v>0</v>
      </c>
      <c r="AC63" s="49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</row>
    <row r="64" spans="1:164" customHeight="1" ht="9.95">
      <c r="A64" t="s">
        <v>208</v>
      </c>
      <c r="L64" s="116"/>
      <c r="M64" s="13" t="s">
        <v>209</v>
      </c>
      <c r="N64" s="13"/>
      <c r="O64" s="13"/>
      <c r="P64" s="13"/>
      <c r="Q64" s="13"/>
      <c r="R64" s="13"/>
      <c r="S64" s="13"/>
      <c r="T64" s="13"/>
      <c r="U64" s="49">
        <v>0.5</v>
      </c>
      <c r="V64" s="49">
        <v>10</v>
      </c>
      <c r="W64" s="49"/>
      <c r="X64" s="49"/>
      <c r="Y64" s="49"/>
      <c r="Z64" s="49"/>
      <c r="AA64" s="49"/>
      <c r="AB64" s="49">
        <f>SUM(U64:AA64)</f>
        <v>10.5</v>
      </c>
      <c r="AC64" s="49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</row>
    <row r="65" spans="1:164" customHeight="1" ht="11.25">
      <c r="A65" t="s">
        <v>208</v>
      </c>
      <c r="C65" t="s">
        <v>210</v>
      </c>
      <c r="L65" s="13" t="s">
        <v>211</v>
      </c>
      <c r="M65" s="13"/>
      <c r="N65" s="13"/>
      <c r="O65" s="13"/>
      <c r="P65" s="13"/>
      <c r="Q65" s="13"/>
      <c r="R65" s="13"/>
      <c r="S65" s="13"/>
      <c r="T65" s="13"/>
      <c r="U65" s="91"/>
      <c r="V65" s="91"/>
      <c r="W65" s="91"/>
      <c r="X65" s="91"/>
      <c r="Y65" s="91"/>
      <c r="Z65" s="91"/>
      <c r="AA65" s="91"/>
      <c r="AB65" s="92">
        <f>SUM(AB56:AB64)</f>
        <v>1350.5</v>
      </c>
      <c r="AC65" s="92"/>
      <c r="AJ65" s="11">
        <f>SUM(AJ56:AJ64)</f>
        <v>390</v>
      </c>
      <c r="AK65" s="11"/>
      <c r="AW65" s="11"/>
      <c r="AX65" s="11"/>
    </row>
    <row r="66" spans="1:164" customHeight="1" ht="11.25">
      <c r="A66" t="s">
        <v>212</v>
      </c>
      <c r="L66" s="13" t="s">
        <v>213</v>
      </c>
      <c r="M66" s="13"/>
      <c r="N66" s="13"/>
      <c r="O66" s="13"/>
      <c r="P66" s="13"/>
      <c r="Q66" s="13"/>
      <c r="R66" s="13"/>
      <c r="S66" s="13"/>
      <c r="T66" s="13"/>
      <c r="U66" s="91"/>
      <c r="V66" s="91"/>
      <c r="W66" s="91"/>
      <c r="X66" s="91"/>
      <c r="Y66" s="91"/>
      <c r="Z66" s="91"/>
      <c r="AA66" s="91"/>
      <c r="AB66" s="92">
        <v>-1112</v>
      </c>
      <c r="AC66" s="92"/>
      <c r="AJ66" s="11">
        <v>492.2</v>
      </c>
      <c r="AK66" s="11"/>
      <c r="AW66" s="11"/>
      <c r="AX66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66:T66"/>
    <mergeCell ref="AB66:AC66"/>
    <mergeCell ref="AJ66:AK66"/>
    <mergeCell ref="AW66:AX66"/>
    <mergeCell ref="BK62:CH62"/>
    <mergeCell ref="M63:T63"/>
    <mergeCell ref="M64:T64"/>
    <mergeCell ref="L65:T65"/>
    <mergeCell ref="AB65:AC65"/>
    <mergeCell ref="AJ65:AK65"/>
    <mergeCell ref="AW65:AX65"/>
    <mergeCell ref="ET60:FE60"/>
    <mergeCell ref="M61:T61"/>
    <mergeCell ref="CM61:CT61"/>
    <mergeCell ref="CU61:DG61"/>
    <mergeCell ref="DJ61:DM61"/>
    <mergeCell ref="DN61:DY61"/>
    <mergeCell ref="DZ61:EC61"/>
    <mergeCell ref="ED61:EO61"/>
    <mergeCell ref="EP61:ES61"/>
    <mergeCell ref="ET61:FE61"/>
    <mergeCell ref="CU60:DG60"/>
    <mergeCell ref="DJ60:DM60"/>
    <mergeCell ref="DN60:DY60"/>
    <mergeCell ref="DZ60:EC60"/>
    <mergeCell ref="ED60:EO60"/>
    <mergeCell ref="EP60:ES60"/>
    <mergeCell ref="DN59:DY59"/>
    <mergeCell ref="DZ59:EC59"/>
    <mergeCell ref="ED59:EO59"/>
    <mergeCell ref="EP59:ES59"/>
    <mergeCell ref="ET59:FE59"/>
    <mergeCell ref="M60:T60"/>
    <mergeCell ref="BC60:BJ61"/>
    <mergeCell ref="BK60:BV61"/>
    <mergeCell ref="BW60:CH61"/>
    <mergeCell ref="CM60:CT60"/>
    <mergeCell ref="EP58:ES58"/>
    <mergeCell ref="ET58:FE58"/>
    <mergeCell ref="C59:E61"/>
    <mergeCell ref="F59:G61"/>
    <mergeCell ref="H59:I61"/>
    <mergeCell ref="M59:T59"/>
    <mergeCell ref="BK59:CH59"/>
    <mergeCell ref="CM59:CT59"/>
    <mergeCell ref="CU59:DG59"/>
    <mergeCell ref="DJ59:DM59"/>
    <mergeCell ref="DN57:DY57"/>
    <mergeCell ref="DZ57:EC57"/>
    <mergeCell ref="ED57:EO57"/>
    <mergeCell ref="EP57:ES57"/>
    <mergeCell ref="ET57:FE57"/>
    <mergeCell ref="M58:T58"/>
    <mergeCell ref="DJ58:DM58"/>
    <mergeCell ref="DN58:DY58"/>
    <mergeCell ref="DZ58:EC58"/>
    <mergeCell ref="ED58:EO58"/>
    <mergeCell ref="ED56:EO56"/>
    <mergeCell ref="EP56:ES56"/>
    <mergeCell ref="ET56:FE56"/>
    <mergeCell ref="M57:T57"/>
    <mergeCell ref="BC57:BJ58"/>
    <mergeCell ref="BK57:BV58"/>
    <mergeCell ref="BW57:CH58"/>
    <mergeCell ref="CM57:CT58"/>
    <mergeCell ref="CU57:DG58"/>
    <mergeCell ref="DJ57:DM57"/>
    <mergeCell ref="BK56:CH56"/>
    <mergeCell ref="CM56:CT56"/>
    <mergeCell ref="CU56:DG56"/>
    <mergeCell ref="DJ56:DM56"/>
    <mergeCell ref="DN56:DY56"/>
    <mergeCell ref="DZ56:EC56"/>
    <mergeCell ref="A56:B61"/>
    <mergeCell ref="C56:E58"/>
    <mergeCell ref="F56:G58"/>
    <mergeCell ref="H56:I58"/>
    <mergeCell ref="L56:L64"/>
    <mergeCell ref="M56:T56"/>
    <mergeCell ref="M62:T62"/>
    <mergeCell ref="ET54:FE54"/>
    <mergeCell ref="CM55:CT55"/>
    <mergeCell ref="CU55:DG55"/>
    <mergeCell ref="DJ55:DM55"/>
    <mergeCell ref="DN55:DY55"/>
    <mergeCell ref="DZ55:EC55"/>
    <mergeCell ref="ED55:EO55"/>
    <mergeCell ref="EP55:ES55"/>
    <mergeCell ref="ET55:FE55"/>
    <mergeCell ref="CU54:DG54"/>
    <mergeCell ref="DJ54:DM54"/>
    <mergeCell ref="DN54:DY54"/>
    <mergeCell ref="DZ54:EC54"/>
    <mergeCell ref="ED54:EO54"/>
    <mergeCell ref="EP54:ES54"/>
    <mergeCell ref="EP53:ES53"/>
    <mergeCell ref="ET53:FE53"/>
    <mergeCell ref="J54:R54"/>
    <mergeCell ref="AB54:AC54"/>
    <mergeCell ref="AJ54:AK54"/>
    <mergeCell ref="AW54:AX54"/>
    <mergeCell ref="BC54:BJ55"/>
    <mergeCell ref="BK54:BV55"/>
    <mergeCell ref="BW54:CH55"/>
    <mergeCell ref="CM54:CT54"/>
    <mergeCell ref="EP52:ES52"/>
    <mergeCell ref="ET52:FE52"/>
    <mergeCell ref="D53:R53"/>
    <mergeCell ref="S53:T53"/>
    <mergeCell ref="CM53:CT53"/>
    <mergeCell ref="CU53:DG53"/>
    <mergeCell ref="DJ53:DM53"/>
    <mergeCell ref="DN53:DY53"/>
    <mergeCell ref="DZ53:EC53"/>
    <mergeCell ref="ED53:EO53"/>
    <mergeCell ref="ET51:FE51"/>
    <mergeCell ref="D52:R52"/>
    <mergeCell ref="S52:T52"/>
    <mergeCell ref="BK52:BV53"/>
    <mergeCell ref="BW52:CH53"/>
    <mergeCell ref="CM52:DG52"/>
    <mergeCell ref="DJ52:DM52"/>
    <mergeCell ref="DN52:DY52"/>
    <mergeCell ref="DZ52:EC52"/>
    <mergeCell ref="ED52:EO52"/>
    <mergeCell ref="ED50:EO50"/>
    <mergeCell ref="EP50:ES50"/>
    <mergeCell ref="ET50:FE50"/>
    <mergeCell ref="D51:R51"/>
    <mergeCell ref="S51:T51"/>
    <mergeCell ref="DJ51:DM51"/>
    <mergeCell ref="DN51:DY51"/>
    <mergeCell ref="DZ51:EC51"/>
    <mergeCell ref="ED51:EO51"/>
    <mergeCell ref="EP51:ES51"/>
    <mergeCell ref="CM50:CS50"/>
    <mergeCell ref="CT50:CZ50"/>
    <mergeCell ref="DA50:DG50"/>
    <mergeCell ref="DJ50:DM50"/>
    <mergeCell ref="DN50:DY50"/>
    <mergeCell ref="DZ50:EC50"/>
    <mergeCell ref="ED49:EO49"/>
    <mergeCell ref="EP49:ES49"/>
    <mergeCell ref="ET49:FE49"/>
    <mergeCell ref="D50:R50"/>
    <mergeCell ref="S50:T50"/>
    <mergeCell ref="BE50:BG50"/>
    <mergeCell ref="BH50:BK50"/>
    <mergeCell ref="BL50:BO50"/>
    <mergeCell ref="BP50:BS50"/>
    <mergeCell ref="BT50:BW50"/>
    <mergeCell ref="CM49:CR49"/>
    <mergeCell ref="CT49:CY49"/>
    <mergeCell ref="DA49:DF49"/>
    <mergeCell ref="DJ49:DM49"/>
    <mergeCell ref="DN49:DY49"/>
    <mergeCell ref="DZ49:EC49"/>
    <mergeCell ref="ED48:EO48"/>
    <mergeCell ref="EP48:ES48"/>
    <mergeCell ref="ET48:FE48"/>
    <mergeCell ref="D49:R49"/>
    <mergeCell ref="S49:T49"/>
    <mergeCell ref="BE49:BG49"/>
    <mergeCell ref="BH49:BK49"/>
    <mergeCell ref="BL49:BO49"/>
    <mergeCell ref="BP49:BS49"/>
    <mergeCell ref="BT49:BW49"/>
    <mergeCell ref="CM48:CR48"/>
    <mergeCell ref="CT48:CY48"/>
    <mergeCell ref="DA48:DF48"/>
    <mergeCell ref="DJ48:DM48"/>
    <mergeCell ref="DN48:DY48"/>
    <mergeCell ref="DZ48:EC48"/>
    <mergeCell ref="ED47:EO47"/>
    <mergeCell ref="EP47:ES47"/>
    <mergeCell ref="ET47:FE47"/>
    <mergeCell ref="D48:R48"/>
    <mergeCell ref="S48:T48"/>
    <mergeCell ref="BE48:BG48"/>
    <mergeCell ref="BH48:BK48"/>
    <mergeCell ref="BL48:BO48"/>
    <mergeCell ref="BP48:BS48"/>
    <mergeCell ref="BT48:BW48"/>
    <mergeCell ref="CM47:CR47"/>
    <mergeCell ref="CT47:CY47"/>
    <mergeCell ref="DA47:DF47"/>
    <mergeCell ref="DJ47:DM47"/>
    <mergeCell ref="DN47:DY47"/>
    <mergeCell ref="DZ47:EC47"/>
    <mergeCell ref="ED46:EO46"/>
    <mergeCell ref="EP46:ES46"/>
    <mergeCell ref="ET46:FE46"/>
    <mergeCell ref="D47:R47"/>
    <mergeCell ref="S47:T47"/>
    <mergeCell ref="BE47:BG47"/>
    <mergeCell ref="BH47:BK47"/>
    <mergeCell ref="BL47:BO47"/>
    <mergeCell ref="BP47:BS47"/>
    <mergeCell ref="BT47:BW47"/>
    <mergeCell ref="CM46:CR46"/>
    <mergeCell ref="CT46:CY46"/>
    <mergeCell ref="DA46:DF46"/>
    <mergeCell ref="DJ46:DM46"/>
    <mergeCell ref="DN46:DY46"/>
    <mergeCell ref="DZ46:EC46"/>
    <mergeCell ref="ED45:EO45"/>
    <mergeCell ref="EP45:ES45"/>
    <mergeCell ref="ET45:FE45"/>
    <mergeCell ref="D46:R46"/>
    <mergeCell ref="S46:T46"/>
    <mergeCell ref="BE46:BG46"/>
    <mergeCell ref="BH46:BK46"/>
    <mergeCell ref="BL46:BO46"/>
    <mergeCell ref="BP46:BS46"/>
    <mergeCell ref="BT46:BW46"/>
    <mergeCell ref="CM45:CR45"/>
    <mergeCell ref="CT45:CY45"/>
    <mergeCell ref="DA45:DF45"/>
    <mergeCell ref="DJ45:DM45"/>
    <mergeCell ref="DN45:DY45"/>
    <mergeCell ref="DZ45:EC45"/>
    <mergeCell ref="ED44:EO44"/>
    <mergeCell ref="EP44:ES44"/>
    <mergeCell ref="ET44:FE44"/>
    <mergeCell ref="D45:R45"/>
    <mergeCell ref="S45:T45"/>
    <mergeCell ref="BE45:BG45"/>
    <mergeCell ref="BH45:BK45"/>
    <mergeCell ref="BL45:BO45"/>
    <mergeCell ref="BP45:BS45"/>
    <mergeCell ref="BT45:BW45"/>
    <mergeCell ref="BP44:BS44"/>
    <mergeCell ref="BT44:BW44"/>
    <mergeCell ref="CM44:DG44"/>
    <mergeCell ref="DJ44:DM44"/>
    <mergeCell ref="DN44:DY44"/>
    <mergeCell ref="DZ44:EC44"/>
    <mergeCell ref="D44:R44"/>
    <mergeCell ref="S44:T44"/>
    <mergeCell ref="BC44:BD50"/>
    <mergeCell ref="BE44:BG44"/>
    <mergeCell ref="BH44:BK44"/>
    <mergeCell ref="BL44:BO44"/>
    <mergeCell ref="DJ43:DM43"/>
    <mergeCell ref="DN43:DY43"/>
    <mergeCell ref="DZ43:EC43"/>
    <mergeCell ref="ED43:EO43"/>
    <mergeCell ref="EP43:ES43"/>
    <mergeCell ref="ET43:FE43"/>
    <mergeCell ref="EP42:ES42"/>
    <mergeCell ref="ET42:FE42"/>
    <mergeCell ref="D43:R43"/>
    <mergeCell ref="S43:T43"/>
    <mergeCell ref="BC43:BG43"/>
    <mergeCell ref="BH43:BK43"/>
    <mergeCell ref="BL43:BO43"/>
    <mergeCell ref="BP43:BS43"/>
    <mergeCell ref="BT43:BW43"/>
    <mergeCell ref="CM43:DG43"/>
    <mergeCell ref="BT42:BW42"/>
    <mergeCell ref="BY42:DG42"/>
    <mergeCell ref="DJ42:DM42"/>
    <mergeCell ref="DN42:DY42"/>
    <mergeCell ref="DZ42:EC42"/>
    <mergeCell ref="ED42:EO42"/>
    <mergeCell ref="D42:R42"/>
    <mergeCell ref="S42:T42"/>
    <mergeCell ref="BC42:BG42"/>
    <mergeCell ref="BH42:BK42"/>
    <mergeCell ref="BL42:BO42"/>
    <mergeCell ref="BP42:BS42"/>
    <mergeCell ref="DJ41:DM41"/>
    <mergeCell ref="DN41:DY41"/>
    <mergeCell ref="DZ41:EC41"/>
    <mergeCell ref="ED41:EO41"/>
    <mergeCell ref="EP41:ES41"/>
    <mergeCell ref="ET41:FE41"/>
    <mergeCell ref="EP40:ES40"/>
    <mergeCell ref="ET40:FE40"/>
    <mergeCell ref="D41:R41"/>
    <mergeCell ref="S41:T41"/>
    <mergeCell ref="BC41:BG41"/>
    <mergeCell ref="BH41:BK41"/>
    <mergeCell ref="BL41:BO41"/>
    <mergeCell ref="BP41:BS41"/>
    <mergeCell ref="BT41:BW41"/>
    <mergeCell ref="BY41:DG41"/>
    <mergeCell ref="BT40:BW40"/>
    <mergeCell ref="BY40:DG40"/>
    <mergeCell ref="DJ40:DM40"/>
    <mergeCell ref="DN40:DY40"/>
    <mergeCell ref="DZ40:EC40"/>
    <mergeCell ref="ED40:EO40"/>
    <mergeCell ref="DZ39:EC39"/>
    <mergeCell ref="ED39:EO39"/>
    <mergeCell ref="EP39:ES39"/>
    <mergeCell ref="ET39:FE39"/>
    <mergeCell ref="D40:R40"/>
    <mergeCell ref="S40:T40"/>
    <mergeCell ref="BC40:BG40"/>
    <mergeCell ref="BH40:BK40"/>
    <mergeCell ref="BL40:BO40"/>
    <mergeCell ref="BP40:BS40"/>
    <mergeCell ref="BL39:BO39"/>
    <mergeCell ref="BP39:BS39"/>
    <mergeCell ref="BT39:BW39"/>
    <mergeCell ref="BY39:DG39"/>
    <mergeCell ref="DJ39:DM39"/>
    <mergeCell ref="DN39:DY39"/>
    <mergeCell ref="DN38:DY38"/>
    <mergeCell ref="DZ38:EC38"/>
    <mergeCell ref="ED38:EO38"/>
    <mergeCell ref="EP38:ES38"/>
    <mergeCell ref="ET38:FE38"/>
    <mergeCell ref="B39:B53"/>
    <mergeCell ref="D39:R39"/>
    <mergeCell ref="S39:T39"/>
    <mergeCell ref="BC39:BG39"/>
    <mergeCell ref="BH39:BK39"/>
    <mergeCell ref="ET37:FE37"/>
    <mergeCell ref="B38:R38"/>
    <mergeCell ref="S38:T38"/>
    <mergeCell ref="BC38:BG38"/>
    <mergeCell ref="BH38:BK38"/>
    <mergeCell ref="BL38:BO38"/>
    <mergeCell ref="BP38:BS38"/>
    <mergeCell ref="BT38:BW38"/>
    <mergeCell ref="BY38:DG38"/>
    <mergeCell ref="DJ38:DM38"/>
    <mergeCell ref="BY37:DG37"/>
    <mergeCell ref="DJ37:DM37"/>
    <mergeCell ref="DN37:DY37"/>
    <mergeCell ref="DZ37:EC37"/>
    <mergeCell ref="ED37:EO37"/>
    <mergeCell ref="EP37:ES37"/>
    <mergeCell ref="EP36:ES36"/>
    <mergeCell ref="ET36:FE36"/>
    <mergeCell ref="A37:A53"/>
    <mergeCell ref="B37:R37"/>
    <mergeCell ref="S37:T37"/>
    <mergeCell ref="BC37:BG37"/>
    <mergeCell ref="BH37:BK37"/>
    <mergeCell ref="BL37:BO37"/>
    <mergeCell ref="BP37:BS37"/>
    <mergeCell ref="BT37:BW37"/>
    <mergeCell ref="BT36:BW36"/>
    <mergeCell ref="BY36:DG36"/>
    <mergeCell ref="DJ36:DM36"/>
    <mergeCell ref="DN36:DY36"/>
    <mergeCell ref="DZ36:EC36"/>
    <mergeCell ref="ED36:EO36"/>
    <mergeCell ref="DZ35:EC35"/>
    <mergeCell ref="ED35:EO35"/>
    <mergeCell ref="EP35:ES35"/>
    <mergeCell ref="ET35:FE35"/>
    <mergeCell ref="A36:R36"/>
    <mergeCell ref="S36:T36"/>
    <mergeCell ref="BC36:BG36"/>
    <mergeCell ref="BH36:BK36"/>
    <mergeCell ref="BL36:BO36"/>
    <mergeCell ref="BP36:BS36"/>
    <mergeCell ref="ED34:EO34"/>
    <mergeCell ref="EP34:ES34"/>
    <mergeCell ref="ET34:FE34"/>
    <mergeCell ref="AB35:AC35"/>
    <mergeCell ref="AJ35:AK35"/>
    <mergeCell ref="AW35:AX35"/>
    <mergeCell ref="BC35:BW35"/>
    <mergeCell ref="BY35:DG35"/>
    <mergeCell ref="DJ35:DM35"/>
    <mergeCell ref="DN35:DY35"/>
    <mergeCell ref="AS34:AT34"/>
    <mergeCell ref="AU34:AX34"/>
    <mergeCell ref="BY34:DG34"/>
    <mergeCell ref="DJ34:DM34"/>
    <mergeCell ref="DN34:DY34"/>
    <mergeCell ref="DZ34:EC34"/>
    <mergeCell ref="DN33:DY33"/>
    <mergeCell ref="DZ33:EC33"/>
    <mergeCell ref="ED33:EO33"/>
    <mergeCell ref="EP33:ES33"/>
    <mergeCell ref="ET33:FE33"/>
    <mergeCell ref="A34:G34"/>
    <mergeCell ref="AG34:AK34"/>
    <mergeCell ref="AL34:AN34"/>
    <mergeCell ref="AO34:AP34"/>
    <mergeCell ref="AQ34:AR34"/>
    <mergeCell ref="BH33:BK33"/>
    <mergeCell ref="BL33:BO33"/>
    <mergeCell ref="BP33:BS33"/>
    <mergeCell ref="BT33:BW33"/>
    <mergeCell ref="BY33:DG33"/>
    <mergeCell ref="DJ33:DM33"/>
    <mergeCell ref="EP32:ES32"/>
    <mergeCell ref="ET32:FE32"/>
    <mergeCell ref="A33:G33"/>
    <mergeCell ref="AG33:AK33"/>
    <mergeCell ref="AL33:AN33"/>
    <mergeCell ref="AO33:AP33"/>
    <mergeCell ref="AQ33:AR33"/>
    <mergeCell ref="AS33:AT33"/>
    <mergeCell ref="AU33:AX33"/>
    <mergeCell ref="BC33:BG33"/>
    <mergeCell ref="BT32:BW32"/>
    <mergeCell ref="BY32:DG32"/>
    <mergeCell ref="DJ32:DM32"/>
    <mergeCell ref="DN32:DY32"/>
    <mergeCell ref="DZ32:EC32"/>
    <mergeCell ref="ED32:EO32"/>
    <mergeCell ref="AS32:AT32"/>
    <mergeCell ref="AU32:AX32"/>
    <mergeCell ref="BC32:BG32"/>
    <mergeCell ref="BH32:BK32"/>
    <mergeCell ref="BL32:BO32"/>
    <mergeCell ref="BP32:BS32"/>
    <mergeCell ref="DN31:DY31"/>
    <mergeCell ref="DZ31:EC31"/>
    <mergeCell ref="ED31:EO31"/>
    <mergeCell ref="EP31:ES31"/>
    <mergeCell ref="ET31:FE31"/>
    <mergeCell ref="B32:G32"/>
    <mergeCell ref="AG32:AK32"/>
    <mergeCell ref="AL32:AN32"/>
    <mergeCell ref="AO32:AP32"/>
    <mergeCell ref="AQ32:AR32"/>
    <mergeCell ref="BH31:BK31"/>
    <mergeCell ref="BL31:BO31"/>
    <mergeCell ref="BP31:BS31"/>
    <mergeCell ref="BT31:BW31"/>
    <mergeCell ref="BY31:DG31"/>
    <mergeCell ref="DJ31:DM31"/>
    <mergeCell ref="EP30:ES30"/>
    <mergeCell ref="ET30:FE30"/>
    <mergeCell ref="B31:G31"/>
    <mergeCell ref="AG31:AK31"/>
    <mergeCell ref="AL31:AN31"/>
    <mergeCell ref="AO31:AP31"/>
    <mergeCell ref="AQ31:AR31"/>
    <mergeCell ref="AS31:AT31"/>
    <mergeCell ref="AU31:AX31"/>
    <mergeCell ref="BC31:BG31"/>
    <mergeCell ref="BT30:BW30"/>
    <mergeCell ref="BY30:DG30"/>
    <mergeCell ref="DJ30:DM30"/>
    <mergeCell ref="DN30:DY30"/>
    <mergeCell ref="DZ30:EC30"/>
    <mergeCell ref="ED30:EO30"/>
    <mergeCell ref="AS30:AT30"/>
    <mergeCell ref="AU30:AX30"/>
    <mergeCell ref="BC30:BG30"/>
    <mergeCell ref="BH30:BK30"/>
    <mergeCell ref="BL30:BO30"/>
    <mergeCell ref="BP30:BS30"/>
    <mergeCell ref="DN29:DY29"/>
    <mergeCell ref="DZ29:EC29"/>
    <mergeCell ref="ED29:EO29"/>
    <mergeCell ref="EP29:ES29"/>
    <mergeCell ref="ET29:FE29"/>
    <mergeCell ref="B30:G30"/>
    <mergeCell ref="AG30:AK30"/>
    <mergeCell ref="AL30:AN30"/>
    <mergeCell ref="AO30:AP30"/>
    <mergeCell ref="AQ30:AR30"/>
    <mergeCell ref="BH29:BK29"/>
    <mergeCell ref="BL29:BO29"/>
    <mergeCell ref="BP29:BS29"/>
    <mergeCell ref="BT29:BW29"/>
    <mergeCell ref="BY29:DG29"/>
    <mergeCell ref="DJ29:DM29"/>
    <mergeCell ref="EP28:ES28"/>
    <mergeCell ref="ET28:FE28"/>
    <mergeCell ref="B29:G29"/>
    <mergeCell ref="AG29:AK29"/>
    <mergeCell ref="AL29:AN29"/>
    <mergeCell ref="AO29:AP29"/>
    <mergeCell ref="AQ29:AR29"/>
    <mergeCell ref="AS29:AT29"/>
    <mergeCell ref="AU29:AX29"/>
    <mergeCell ref="BC29:BG29"/>
    <mergeCell ref="BT28:BW28"/>
    <mergeCell ref="BY28:DG28"/>
    <mergeCell ref="DJ28:DM28"/>
    <mergeCell ref="DN28:DY28"/>
    <mergeCell ref="DZ28:EC28"/>
    <mergeCell ref="ED28:EO28"/>
    <mergeCell ref="AS28:AT28"/>
    <mergeCell ref="AU28:AX28"/>
    <mergeCell ref="BC28:BG28"/>
    <mergeCell ref="BH28:BK28"/>
    <mergeCell ref="BL28:BO28"/>
    <mergeCell ref="BP28:BS28"/>
    <mergeCell ref="DN27:DY27"/>
    <mergeCell ref="DZ27:EC27"/>
    <mergeCell ref="ED27:EO27"/>
    <mergeCell ref="EP27:ES27"/>
    <mergeCell ref="ET27:FE27"/>
    <mergeCell ref="B28:G28"/>
    <mergeCell ref="AG28:AK28"/>
    <mergeCell ref="AL28:AN28"/>
    <mergeCell ref="AO28:AP28"/>
    <mergeCell ref="AQ28:AR28"/>
    <mergeCell ref="BH27:BK27"/>
    <mergeCell ref="BL27:BO27"/>
    <mergeCell ref="BP27:BS27"/>
    <mergeCell ref="BT27:BW27"/>
    <mergeCell ref="BY27:DG27"/>
    <mergeCell ref="DJ27:DM27"/>
    <mergeCell ref="EP26:ES26"/>
    <mergeCell ref="ET26:FE26"/>
    <mergeCell ref="B27:G27"/>
    <mergeCell ref="AG27:AK27"/>
    <mergeCell ref="AL27:AN27"/>
    <mergeCell ref="AO27:AP27"/>
    <mergeCell ref="AQ27:AR27"/>
    <mergeCell ref="AS27:AT27"/>
    <mergeCell ref="AU27:AX27"/>
    <mergeCell ref="BC27:BG27"/>
    <mergeCell ref="BT26:BW26"/>
    <mergeCell ref="BY26:DG26"/>
    <mergeCell ref="DJ26:DM26"/>
    <mergeCell ref="DN26:DY26"/>
    <mergeCell ref="DZ26:EC26"/>
    <mergeCell ref="ED26:EO26"/>
    <mergeCell ref="AS26:AT26"/>
    <mergeCell ref="AU26:AX26"/>
    <mergeCell ref="BC26:BG26"/>
    <mergeCell ref="BH26:BK26"/>
    <mergeCell ref="BL26:BO26"/>
    <mergeCell ref="BP26:BS26"/>
    <mergeCell ref="DZ25:EC25"/>
    <mergeCell ref="ED25:EO25"/>
    <mergeCell ref="EP25:ES25"/>
    <mergeCell ref="ET25:FE25"/>
    <mergeCell ref="A26:A32"/>
    <mergeCell ref="B26:G26"/>
    <mergeCell ref="AG26:AK26"/>
    <mergeCell ref="AL26:AN26"/>
    <mergeCell ref="AO26:AP26"/>
    <mergeCell ref="AQ26:AR26"/>
    <mergeCell ref="BL25:BO25"/>
    <mergeCell ref="BP25:BS25"/>
    <mergeCell ref="BT25:BW25"/>
    <mergeCell ref="BY25:DG25"/>
    <mergeCell ref="DJ25:DM25"/>
    <mergeCell ref="DN25:DY25"/>
    <mergeCell ref="ET24:FE24"/>
    <mergeCell ref="A25:G25"/>
    <mergeCell ref="AG25:AK25"/>
    <mergeCell ref="AL25:AN25"/>
    <mergeCell ref="AO25:AP25"/>
    <mergeCell ref="AQ25:AR25"/>
    <mergeCell ref="AS25:AT25"/>
    <mergeCell ref="AU25:AX25"/>
    <mergeCell ref="BC25:BG25"/>
    <mergeCell ref="BH25:BK25"/>
    <mergeCell ref="BY24:DG24"/>
    <mergeCell ref="DJ24:DM24"/>
    <mergeCell ref="DN24:DY24"/>
    <mergeCell ref="DZ24:EC24"/>
    <mergeCell ref="ED24:EO24"/>
    <mergeCell ref="EP24:ES24"/>
    <mergeCell ref="AU24:AX24"/>
    <mergeCell ref="BC24:BG24"/>
    <mergeCell ref="BH24:BK24"/>
    <mergeCell ref="BL24:BO24"/>
    <mergeCell ref="BP24:BS24"/>
    <mergeCell ref="BT24:BW24"/>
    <mergeCell ref="DZ23:EC23"/>
    <mergeCell ref="ED23:EO23"/>
    <mergeCell ref="EP23:ES23"/>
    <mergeCell ref="ET23:FE23"/>
    <mergeCell ref="A24:G24"/>
    <mergeCell ref="AG24:AK24"/>
    <mergeCell ref="AL24:AN24"/>
    <mergeCell ref="AO24:AP24"/>
    <mergeCell ref="AQ24:AR24"/>
    <mergeCell ref="AS24:AT24"/>
    <mergeCell ref="BL23:BO23"/>
    <mergeCell ref="BP23:BS23"/>
    <mergeCell ref="BT23:BW23"/>
    <mergeCell ref="BY23:DG23"/>
    <mergeCell ref="DJ23:DM23"/>
    <mergeCell ref="DN23:DY23"/>
    <mergeCell ref="ET22:FE22"/>
    <mergeCell ref="A23:G23"/>
    <mergeCell ref="AG23:AK23"/>
    <mergeCell ref="AL23:AN23"/>
    <mergeCell ref="AO23:AP23"/>
    <mergeCell ref="AQ23:AR23"/>
    <mergeCell ref="AS23:AT23"/>
    <mergeCell ref="AU23:AX23"/>
    <mergeCell ref="BC23:BG23"/>
    <mergeCell ref="BH23:BK23"/>
    <mergeCell ref="BY22:DG22"/>
    <mergeCell ref="DJ22:DM22"/>
    <mergeCell ref="DN22:DY22"/>
    <mergeCell ref="DZ22:EC22"/>
    <mergeCell ref="ED22:EO22"/>
    <mergeCell ref="EP22:ES22"/>
    <mergeCell ref="AU22:AX22"/>
    <mergeCell ref="BC22:BG22"/>
    <mergeCell ref="BH22:BK22"/>
    <mergeCell ref="BL22:BO22"/>
    <mergeCell ref="BP22:BS22"/>
    <mergeCell ref="BT22:BW22"/>
    <mergeCell ref="DZ21:EC21"/>
    <mergeCell ref="ED21:EO21"/>
    <mergeCell ref="EP21:ES21"/>
    <mergeCell ref="ET21:FE21"/>
    <mergeCell ref="A22:G22"/>
    <mergeCell ref="AG22:AK22"/>
    <mergeCell ref="AL22:AN22"/>
    <mergeCell ref="AO22:AP22"/>
    <mergeCell ref="AQ22:AR22"/>
    <mergeCell ref="AS22:AT22"/>
    <mergeCell ref="BL21:BO21"/>
    <mergeCell ref="BP21:BS21"/>
    <mergeCell ref="BT21:BW21"/>
    <mergeCell ref="BY21:DG21"/>
    <mergeCell ref="DJ21:DM21"/>
    <mergeCell ref="DN21:DY21"/>
    <mergeCell ref="ET20:FE20"/>
    <mergeCell ref="A21:G21"/>
    <mergeCell ref="AG21:AK21"/>
    <mergeCell ref="AL21:AN21"/>
    <mergeCell ref="AO21:AP21"/>
    <mergeCell ref="AQ21:AR21"/>
    <mergeCell ref="AS21:AT21"/>
    <mergeCell ref="AU21:AX21"/>
    <mergeCell ref="BC21:BG21"/>
    <mergeCell ref="BH21:BK21"/>
    <mergeCell ref="ET19:FE19"/>
    <mergeCell ref="A20:G20"/>
    <mergeCell ref="AG20:AK20"/>
    <mergeCell ref="AL20:AN20"/>
    <mergeCell ref="AO20:AP20"/>
    <mergeCell ref="AQ20:AR20"/>
    <mergeCell ref="AS20:AT20"/>
    <mergeCell ref="AU20:AX20"/>
    <mergeCell ref="BC20:BW20"/>
    <mergeCell ref="DJ20:DM20"/>
    <mergeCell ref="BY19:DG20"/>
    <mergeCell ref="DJ19:DM19"/>
    <mergeCell ref="DN19:DY19"/>
    <mergeCell ref="DZ19:EC19"/>
    <mergeCell ref="ED19:EO19"/>
    <mergeCell ref="EP19:ES19"/>
    <mergeCell ref="DN20:DY20"/>
    <mergeCell ref="DZ20:EC20"/>
    <mergeCell ref="ED20:EO20"/>
    <mergeCell ref="EP20:ES20"/>
    <mergeCell ref="ED18:EO18"/>
    <mergeCell ref="EP18:ES18"/>
    <mergeCell ref="ET18:FE18"/>
    <mergeCell ref="A19:G19"/>
    <mergeCell ref="AG19:AK19"/>
    <mergeCell ref="AL19:AN19"/>
    <mergeCell ref="AO19:AP19"/>
    <mergeCell ref="AQ19:AR19"/>
    <mergeCell ref="AS19:AT19"/>
    <mergeCell ref="AU19:AX19"/>
    <mergeCell ref="BJ18:BO18"/>
    <mergeCell ref="BP18:BT18"/>
    <mergeCell ref="BU18:BW18"/>
    <mergeCell ref="DJ18:DM18"/>
    <mergeCell ref="DN18:DY18"/>
    <mergeCell ref="DZ18:EC18"/>
    <mergeCell ref="ET17:FE17"/>
    <mergeCell ref="A18:G18"/>
    <mergeCell ref="AG18:AK18"/>
    <mergeCell ref="AL18:AN18"/>
    <mergeCell ref="AO18:AP18"/>
    <mergeCell ref="AQ18:AR18"/>
    <mergeCell ref="AS18:AT18"/>
    <mergeCell ref="AU18:AX18"/>
    <mergeCell ref="BC18:BF18"/>
    <mergeCell ref="BG18:BI18"/>
    <mergeCell ref="CV17:DH17"/>
    <mergeCell ref="DJ17:DM17"/>
    <mergeCell ref="DN17:DY17"/>
    <mergeCell ref="DZ17:EC17"/>
    <mergeCell ref="ED17:EO17"/>
    <mergeCell ref="EP17:ES17"/>
    <mergeCell ref="BG17:BI17"/>
    <mergeCell ref="BJ17:BO17"/>
    <mergeCell ref="BP17:BT17"/>
    <mergeCell ref="BU17:BW17"/>
    <mergeCell ref="BY17:CF17"/>
    <mergeCell ref="CG17:CT17"/>
    <mergeCell ref="EP16:ES16"/>
    <mergeCell ref="ET16:FE16"/>
    <mergeCell ref="A17:G17"/>
    <mergeCell ref="AG17:AK17"/>
    <mergeCell ref="AL17:AN17"/>
    <mergeCell ref="AO17:AP17"/>
    <mergeCell ref="AQ17:AR17"/>
    <mergeCell ref="AS17:AT17"/>
    <mergeCell ref="AU17:AX17"/>
    <mergeCell ref="BC17:BF17"/>
    <mergeCell ref="BY16:CF16"/>
    <mergeCell ref="CG16:CT16"/>
    <mergeCell ref="DJ16:DM16"/>
    <mergeCell ref="DN16:DY16"/>
    <mergeCell ref="DZ16:EC16"/>
    <mergeCell ref="ED16:EO16"/>
    <mergeCell ref="AU16:AX16"/>
    <mergeCell ref="BC16:BF16"/>
    <mergeCell ref="BG16:BI16"/>
    <mergeCell ref="BJ16:BO16"/>
    <mergeCell ref="BP16:BT16"/>
    <mergeCell ref="BU16:BW16"/>
    <mergeCell ref="A16:G16"/>
    <mergeCell ref="AG16:AK16"/>
    <mergeCell ref="AL16:AN16"/>
    <mergeCell ref="AO16:AP16"/>
    <mergeCell ref="AQ16:AR16"/>
    <mergeCell ref="AS16:AT16"/>
    <mergeCell ref="DJ15:DM15"/>
    <mergeCell ref="DN15:DY15"/>
    <mergeCell ref="DZ15:EC15"/>
    <mergeCell ref="ED15:EO15"/>
    <mergeCell ref="EP15:ES15"/>
    <mergeCell ref="ET15:FE15"/>
    <mergeCell ref="BG15:BI15"/>
    <mergeCell ref="BJ15:BO15"/>
    <mergeCell ref="BP15:BT15"/>
    <mergeCell ref="BU15:BW15"/>
    <mergeCell ref="BY15:CF15"/>
    <mergeCell ref="CG15:CT15"/>
    <mergeCell ref="EP14:ES14"/>
    <mergeCell ref="ET14:FE14"/>
    <mergeCell ref="A15:G15"/>
    <mergeCell ref="AG15:AK15"/>
    <mergeCell ref="AL15:AN15"/>
    <mergeCell ref="AO15:AP15"/>
    <mergeCell ref="AQ15:AR15"/>
    <mergeCell ref="AS15:AT15"/>
    <mergeCell ref="AU15:AX15"/>
    <mergeCell ref="BC15:BF15"/>
    <mergeCell ref="BY14:CF14"/>
    <mergeCell ref="CG14:CT14"/>
    <mergeCell ref="DJ14:DM14"/>
    <mergeCell ref="DN14:DY14"/>
    <mergeCell ref="DZ14:EC14"/>
    <mergeCell ref="ED14:EO14"/>
    <mergeCell ref="AU14:AX14"/>
    <mergeCell ref="BC14:BF14"/>
    <mergeCell ref="BG14:BI14"/>
    <mergeCell ref="BJ14:BO14"/>
    <mergeCell ref="BP14:BT14"/>
    <mergeCell ref="BU14:BW14"/>
    <mergeCell ref="DZ13:EC13"/>
    <mergeCell ref="ED13:EO13"/>
    <mergeCell ref="EP13:ES13"/>
    <mergeCell ref="ET13:FE13"/>
    <mergeCell ref="A14:G14"/>
    <mergeCell ref="AG14:AK14"/>
    <mergeCell ref="AL14:AN14"/>
    <mergeCell ref="AO14:AP14"/>
    <mergeCell ref="AQ14:AR14"/>
    <mergeCell ref="AS14:AT14"/>
    <mergeCell ref="BP13:BT13"/>
    <mergeCell ref="BU13:BW13"/>
    <mergeCell ref="BY13:CF13"/>
    <mergeCell ref="CG13:CT13"/>
    <mergeCell ref="DJ13:DM13"/>
    <mergeCell ref="DN13:DY13"/>
    <mergeCell ref="ET12:FE12"/>
    <mergeCell ref="AG13:AK13"/>
    <mergeCell ref="AL13:AN13"/>
    <mergeCell ref="AO13:AP13"/>
    <mergeCell ref="AQ13:AR13"/>
    <mergeCell ref="AS13:AT13"/>
    <mergeCell ref="AU13:AX13"/>
    <mergeCell ref="BC13:BF13"/>
    <mergeCell ref="BG13:BI13"/>
    <mergeCell ref="BJ13:BO13"/>
    <mergeCell ref="CG12:CT12"/>
    <mergeCell ref="DJ12:DM12"/>
    <mergeCell ref="DN12:DY12"/>
    <mergeCell ref="DZ12:EC12"/>
    <mergeCell ref="ED12:EO12"/>
    <mergeCell ref="EP12:ES12"/>
    <mergeCell ref="BC12:BF12"/>
    <mergeCell ref="BG12:BI12"/>
    <mergeCell ref="BJ12:BO12"/>
    <mergeCell ref="BP12:BT12"/>
    <mergeCell ref="BU12:BW12"/>
    <mergeCell ref="BY12:CF12"/>
    <mergeCell ref="ED11:EO11"/>
    <mergeCell ref="EP11:ES11"/>
    <mergeCell ref="ET11:FE11"/>
    <mergeCell ref="A12:G12"/>
    <mergeCell ref="AG12:AK12"/>
    <mergeCell ref="AL12:AN12"/>
    <mergeCell ref="AO12:AP12"/>
    <mergeCell ref="AQ12:AR12"/>
    <mergeCell ref="AS12:AT12"/>
    <mergeCell ref="AU12:AX12"/>
    <mergeCell ref="BU11:BW11"/>
    <mergeCell ref="BY11:CF11"/>
    <mergeCell ref="CG11:CT11"/>
    <mergeCell ref="DJ11:DM11"/>
    <mergeCell ref="DN11:DY11"/>
    <mergeCell ref="DZ11:EC11"/>
    <mergeCell ref="AS11:AT11"/>
    <mergeCell ref="AU11:AX11"/>
    <mergeCell ref="BC11:BF11"/>
    <mergeCell ref="BG11:BI11"/>
    <mergeCell ref="BJ11:BO11"/>
    <mergeCell ref="BP11:BT11"/>
    <mergeCell ref="DN10:DY10"/>
    <mergeCell ref="DZ10:EC10"/>
    <mergeCell ref="ED10:EO10"/>
    <mergeCell ref="EP10:ES10"/>
    <mergeCell ref="ET10:FE10"/>
    <mergeCell ref="A11:AE11"/>
    <mergeCell ref="AG11:AK11"/>
    <mergeCell ref="AL11:AN11"/>
    <mergeCell ref="AO11:AP11"/>
    <mergeCell ref="AQ11:AR11"/>
    <mergeCell ref="BJ10:BO10"/>
    <mergeCell ref="BP10:BT10"/>
    <mergeCell ref="BU10:BW10"/>
    <mergeCell ref="BY10:CF10"/>
    <mergeCell ref="CG10:CT10"/>
    <mergeCell ref="DJ10:DM10"/>
    <mergeCell ref="AO10:AP10"/>
    <mergeCell ref="AQ10:AR10"/>
    <mergeCell ref="AS10:AT10"/>
    <mergeCell ref="AU10:AX10"/>
    <mergeCell ref="BC10:BF10"/>
    <mergeCell ref="BG10:BI10"/>
    <mergeCell ref="DZ9:EC9"/>
    <mergeCell ref="ED9:EO9"/>
    <mergeCell ref="EP9:ES9"/>
    <mergeCell ref="ET9:FE9"/>
    <mergeCell ref="A10:G10"/>
    <mergeCell ref="H10:M10"/>
    <mergeCell ref="N10:W10"/>
    <mergeCell ref="X10:AE10"/>
    <mergeCell ref="AG10:AK10"/>
    <mergeCell ref="AL10:AN10"/>
    <mergeCell ref="BJ9:BO9"/>
    <mergeCell ref="BP9:BT9"/>
    <mergeCell ref="BU9:BW9"/>
    <mergeCell ref="BY9:CT9"/>
    <mergeCell ref="DJ9:DM9"/>
    <mergeCell ref="DN9:DY9"/>
    <mergeCell ref="ET8:FE8"/>
    <mergeCell ref="A9:AE9"/>
    <mergeCell ref="AG9:AK9"/>
    <mergeCell ref="AL9:AN9"/>
    <mergeCell ref="AO9:AP9"/>
    <mergeCell ref="AQ9:AR9"/>
    <mergeCell ref="AS9:AT9"/>
    <mergeCell ref="AU9:AX9"/>
    <mergeCell ref="BC9:BF9"/>
    <mergeCell ref="BG9:BI9"/>
    <mergeCell ref="BU8:BW8"/>
    <mergeCell ref="DJ8:DM8"/>
    <mergeCell ref="DN8:DY8"/>
    <mergeCell ref="DZ8:EC8"/>
    <mergeCell ref="ED8:EO8"/>
    <mergeCell ref="EP8:ES8"/>
    <mergeCell ref="AS8:AT8"/>
    <mergeCell ref="AU8:AX8"/>
    <mergeCell ref="BC8:BF8"/>
    <mergeCell ref="BG8:BI8"/>
    <mergeCell ref="BJ8:BO8"/>
    <mergeCell ref="BP8:BT8"/>
    <mergeCell ref="ED7:EO7"/>
    <mergeCell ref="EP7:ES7"/>
    <mergeCell ref="ET7:FE7"/>
    <mergeCell ref="A8:G8"/>
    <mergeCell ref="H8:O8"/>
    <mergeCell ref="P8:AE8"/>
    <mergeCell ref="AG8:AK8"/>
    <mergeCell ref="AL8:AN8"/>
    <mergeCell ref="AO8:AP8"/>
    <mergeCell ref="AQ8:AR8"/>
    <mergeCell ref="CG7:CJ7"/>
    <mergeCell ref="CK7:CO7"/>
    <mergeCell ref="CP7:CT7"/>
    <mergeCell ref="DJ7:DM7"/>
    <mergeCell ref="DN7:DY7"/>
    <mergeCell ref="DZ7:EC7"/>
    <mergeCell ref="BC7:BF7"/>
    <mergeCell ref="BG7:BI7"/>
    <mergeCell ref="BJ7:BO7"/>
    <mergeCell ref="BP7:BT7"/>
    <mergeCell ref="BU7:BW7"/>
    <mergeCell ref="BY7:CF7"/>
    <mergeCell ref="AG7:AK7"/>
    <mergeCell ref="AL7:AN7"/>
    <mergeCell ref="AO7:AP7"/>
    <mergeCell ref="AQ7:AR7"/>
    <mergeCell ref="AS7:AT7"/>
    <mergeCell ref="AU7:AX7"/>
    <mergeCell ref="DZ6:EC6"/>
    <mergeCell ref="ED6:EO6"/>
    <mergeCell ref="EP6:ES6"/>
    <mergeCell ref="ET6:FE6"/>
    <mergeCell ref="A7:K7"/>
    <mergeCell ref="L7:M7"/>
    <mergeCell ref="N7:O7"/>
    <mergeCell ref="P7:Q7"/>
    <mergeCell ref="R7:U7"/>
    <mergeCell ref="V7:AE7"/>
    <mergeCell ref="BY6:CF6"/>
    <mergeCell ref="CG6:CJ6"/>
    <mergeCell ref="CK6:CO6"/>
    <mergeCell ref="CP6:CT6"/>
    <mergeCell ref="DJ6:DM6"/>
    <mergeCell ref="DN6:DY6"/>
    <mergeCell ref="DN5:DY5"/>
    <mergeCell ref="DZ5:EC5"/>
    <mergeCell ref="ED5:EO5"/>
    <mergeCell ref="EP5:ES5"/>
    <mergeCell ref="ET5:FE5"/>
    <mergeCell ref="BC6:BF6"/>
    <mergeCell ref="BG6:BI6"/>
    <mergeCell ref="BJ6:BO6"/>
    <mergeCell ref="BP6:BT6"/>
    <mergeCell ref="BU6:BW6"/>
    <mergeCell ref="BU5:BW5"/>
    <mergeCell ref="BY5:CF5"/>
    <mergeCell ref="CG5:CJ5"/>
    <mergeCell ref="CK5:CO5"/>
    <mergeCell ref="CP5:CT5"/>
    <mergeCell ref="DJ5:DM5"/>
    <mergeCell ref="ED4:EO4"/>
    <mergeCell ref="EP4:ES4"/>
    <mergeCell ref="ET4:FE4"/>
    <mergeCell ref="A5:J5"/>
    <mergeCell ref="K5:S5"/>
    <mergeCell ref="U5:AA5"/>
    <mergeCell ref="BC5:BF5"/>
    <mergeCell ref="BG5:BI5"/>
    <mergeCell ref="BJ5:BO5"/>
    <mergeCell ref="BP5:BT5"/>
    <mergeCell ref="CG4:CJ4"/>
    <mergeCell ref="CK4:CO4"/>
    <mergeCell ref="CP4:CT4"/>
    <mergeCell ref="DJ4:DM4"/>
    <mergeCell ref="DN4:DY4"/>
    <mergeCell ref="DZ4:EC4"/>
    <mergeCell ref="BC4:BF4"/>
    <mergeCell ref="BG4:BI4"/>
    <mergeCell ref="BJ4:BO4"/>
    <mergeCell ref="BP4:BT4"/>
    <mergeCell ref="BU4:BW4"/>
    <mergeCell ref="BY4:CF4"/>
    <mergeCell ref="ED2:EO3"/>
    <mergeCell ref="EP2:ES3"/>
    <mergeCell ref="ET2:FE3"/>
    <mergeCell ref="BC3:BF3"/>
    <mergeCell ref="BG3:BI3"/>
    <mergeCell ref="BJ3:BO3"/>
    <mergeCell ref="BP3:BT3"/>
    <mergeCell ref="BU3:BW3"/>
    <mergeCell ref="BY3:CF3"/>
    <mergeCell ref="CG3:CJ3"/>
    <mergeCell ref="CG2:CJ2"/>
    <mergeCell ref="CK2:CO2"/>
    <mergeCell ref="CP2:CT2"/>
    <mergeCell ref="DJ2:DM3"/>
    <mergeCell ref="DN2:DY3"/>
    <mergeCell ref="DZ2:EC3"/>
    <mergeCell ref="CK3:CO3"/>
    <mergeCell ref="CP3:CT3"/>
    <mergeCell ref="BC2:BF2"/>
    <mergeCell ref="BG2:BI2"/>
    <mergeCell ref="BJ2:BO2"/>
    <mergeCell ref="BP2:BT2"/>
    <mergeCell ref="BU2:BW2"/>
    <mergeCell ref="BY2:CF2"/>
    <mergeCell ref="BC1:BW1"/>
    <mergeCell ref="BY1:CF1"/>
    <mergeCell ref="CG1:CJ1"/>
    <mergeCell ref="CK1:CO1"/>
    <mergeCell ref="CP1:CT1"/>
    <mergeCell ref="DJ1:F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Ramirez</dc:creator>
  <cp:lastModifiedBy>Gabriel Ramirez</cp:lastModifiedBy>
  <dcterms:created xsi:type="dcterms:W3CDTF">2020-09-13T01:29:35+02:00</dcterms:created>
  <dcterms:modified xsi:type="dcterms:W3CDTF">2020-09-13T01:34:28+02:00</dcterms:modified>
  <dc:title/>
  <dc:description/>
  <dc:subject/>
  <cp:keywords/>
  <cp:category/>
</cp:coreProperties>
</file>