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NL">'RELEVANCIA-PUNTAJE'!$E$5</definedName>
    <definedName name="MR_L">'RELEVANCIA-PUNTAJE'!$C$3</definedName>
    <definedName name="ML">'RELEVANCIA-PUNTAJE'!$D$2</definedName>
    <definedName name="L">'RELEVANCIA-PUNTAJE'!$C$2</definedName>
    <definedName name="MR_ML">'RELEVANCIA-PUNTAJE'!$D$3</definedName>
    <definedName name="RE_TL">'RELEVANCIA-PUNTAJE'!$B$4</definedName>
    <definedName name="TL">'RELEVANCIA-PUNTAJE'!$B$2</definedName>
    <definedName name="MR">'RELEVANCIA-PUNTAJE'!$A$3</definedName>
    <definedName name="CL">'RELEVANCIA-PUNTAJE'!$B$2</definedName>
    <definedName name="MR_CL">'RELEVANCIA-PUNTAJE'!$B$3</definedName>
    <definedName name="MR_NL">'RELEVANCIA-PUNTAJE'!$E$3</definedName>
    <definedName name="PR_ML">'RELEVANCIA-PUNTAJE'!$D$5</definedName>
    <definedName name="RE">'RELEVANCIA-PUNTAJE'!$A$4</definedName>
    <definedName name="NL">'RELEVANCIA-PUNTAJE'!$E$2</definedName>
    <definedName name="PR_TL">'RELEVANCIA-PUNTAJE'!$B$5</definedName>
    <definedName name="MR_TL">'RELEVANCIA-PUNTAJE'!$B$3</definedName>
    <definedName name="PR">'RELEVANCIA-PUNTAJE'!$A$5</definedName>
    <definedName name="RE_NL">'RELEVANCIA-PUNTAJE'!$E$4</definedName>
    <definedName name="RE_ML">'RELEVANCIA-PUNTAJE'!$D$4</definedName>
  </definedNames>
  <calcPr/>
  <extLst>
    <ext uri="GoogleSheetsCustomDataVersion2">
      <go:sheetsCustomData xmlns:go="http://customooxmlschemas.google.com/" r:id="rId10" roundtripDataChecksum="4OXTNM3pZTLb26QKtGNmFUh5mkXP8h7alc/y+VxGJWA="/>
    </ext>
  </extLst>
</workbook>
</file>

<file path=xl/sharedStrings.xml><?xml version="1.0" encoding="utf-8"?>
<sst xmlns="http://schemas.openxmlformats.org/spreadsheetml/2006/main" count="157" uniqueCount="98">
  <si>
    <t>INTEGRANTES</t>
  </si>
  <si>
    <t xml:space="preserve">IEP o IEE: </t>
  </si>
  <si>
    <t>EMPLEAB</t>
  </si>
  <si>
    <t>Ignacia Valentina paz Arancibia Botello</t>
  </si>
  <si>
    <t>Gabriela Monserrat Gomez Garrido</t>
  </si>
  <si>
    <t>Vania Olga Troncoso Madriaza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</si>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</sst>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font>
      <b/>
      <i/>
      <sz val="11.0"/>
      <color rgb="FF666666"/>
      <name val="Calibri"/>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0" fillId="0" fontId="4" numFmtId="0" xfId="0" applyFont="1"/>
    <xf borderId="2" fillId="4" fontId="5" numFmtId="0" xfId="0" applyAlignment="1" applyBorder="1" applyFill="1" applyFont="1">
      <alignment horizontal="center" textRotation="255" vertical="center"/>
    </xf>
    <xf borderId="1" fillId="5" fontId="6" numFmtId="0" xfId="0" applyAlignment="1" applyBorder="1" applyFill="1" applyFont="1">
      <alignment horizontal="center" vertical="center"/>
    </xf>
    <xf borderId="2" fillId="5" fontId="7" numFmtId="0" xfId="0" applyAlignment="1" applyBorder="1" applyFont="1">
      <alignment horizontal="center" vertical="center"/>
    </xf>
    <xf borderId="4" fillId="5" fontId="7"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7" numFmtId="0" xfId="0" applyAlignment="1" applyBorder="1" applyFont="1">
      <alignment horizontal="center" vertical="center"/>
    </xf>
    <xf borderId="1" fillId="0" fontId="8" numFmtId="0" xfId="0" applyAlignment="1" applyBorder="1" applyFont="1">
      <alignment horizontal="left" shrinkToFit="0" vertical="center" wrapText="1"/>
    </xf>
    <xf borderId="6" fillId="0" fontId="9" numFmtId="0" xfId="0" applyAlignment="1" applyBorder="1" applyFont="1">
      <alignment horizontal="left" vertical="center"/>
    </xf>
    <xf borderId="1" fillId="0" fontId="9" numFmtId="0" xfId="0" applyAlignment="1" applyBorder="1" applyFont="1">
      <alignment horizontal="center" vertical="center"/>
    </xf>
    <xf borderId="3" fillId="0" fontId="8" numFmtId="0" xfId="0" applyAlignment="1" applyBorder="1" applyFont="1">
      <alignment horizontal="right" shrinkToFit="0" vertical="center" wrapText="1"/>
    </xf>
    <xf borderId="2" fillId="0" fontId="10" numFmtId="0" xfId="0" applyBorder="1" applyFont="1"/>
    <xf borderId="1" fillId="6" fontId="1" numFmtId="0" xfId="0" applyBorder="1" applyFill="1" applyFont="1"/>
    <xf borderId="4" fillId="0" fontId="8" numFmtId="0" xfId="0" applyAlignment="1" applyBorder="1" applyFont="1">
      <alignment horizontal="right" shrinkToFit="0" vertical="center" wrapText="1"/>
    </xf>
    <xf borderId="1" fillId="0" fontId="10"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1"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7"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10" numFmtId="0" xfId="0" applyBorder="1" applyFont="1"/>
    <xf borderId="1" fillId="0" fontId="8" numFmtId="0" xfId="0" applyAlignment="1" applyBorder="1" applyFont="1">
      <alignment horizontal="right" shrinkToFit="0" vertical="center" wrapText="1"/>
    </xf>
    <xf borderId="0" fillId="0" fontId="8" numFmtId="0" xfId="0" applyAlignment="1" applyFont="1">
      <alignment horizontal="right" shrinkToFit="0" vertical="center" wrapText="1"/>
    </xf>
    <xf borderId="0" fillId="0" fontId="10" numFmtId="164" xfId="0" applyFont="1" applyNumberFormat="1"/>
    <xf borderId="15" fillId="8" fontId="12" numFmtId="0" xfId="0" applyAlignment="1" applyBorder="1" applyFill="1" applyFont="1">
      <alignment horizontal="center" shrinkToFit="0" vertical="center" wrapText="1"/>
    </xf>
    <xf borderId="16" fillId="8" fontId="12"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3" numFmtId="0" xfId="0" applyAlignment="1" applyBorder="1" applyFont="1">
      <alignment horizontal="center" shrinkToFit="0" vertical="center" wrapText="1"/>
    </xf>
    <xf borderId="20" fillId="8" fontId="13"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1" fillId="0" fontId="3" numFmtId="0" xfId="0" applyBorder="1" applyFont="1"/>
    <xf borderId="22" fillId="8" fontId="12" numFmtId="9" xfId="0" applyAlignment="1" applyBorder="1" applyFont="1" applyNumberFormat="1">
      <alignment horizontal="center" shrinkToFit="0" vertical="center" wrapText="1"/>
    </xf>
    <xf borderId="21" fillId="0" fontId="9" numFmtId="0" xfId="0" applyAlignment="1" applyBorder="1" applyFont="1">
      <alignment horizontal="left" shrinkToFit="0" vertical="center" wrapText="1"/>
    </xf>
    <xf borderId="23" fillId="0" fontId="9" numFmtId="0" xfId="0" applyAlignment="1" applyBorder="1" applyFont="1">
      <alignment horizontal="left" shrinkToFit="0" vertical="center" wrapText="1"/>
    </xf>
    <xf borderId="23" fillId="0" fontId="14" numFmtId="0" xfId="0" applyAlignment="1" applyBorder="1" applyFont="1">
      <alignment horizontal="center" shrinkToFit="0" vertical="center" wrapText="1"/>
    </xf>
    <xf borderId="15" fillId="0" fontId="9" numFmtId="0" xfId="0" applyAlignment="1" applyBorder="1" applyFont="1">
      <alignment horizontal="left" shrinkToFit="0" vertical="center" wrapText="1"/>
    </xf>
    <xf borderId="24" fillId="0" fontId="9" numFmtId="0" xfId="0" applyAlignment="1" applyBorder="1" applyFont="1">
      <alignment horizontal="left" shrinkToFit="0" vertical="center" wrapText="1"/>
    </xf>
    <xf borderId="15" fillId="0" fontId="14" numFmtId="0" xfId="0" applyAlignment="1" applyBorder="1" applyFont="1">
      <alignment horizontal="center" shrinkToFit="0" vertical="center" wrapText="1"/>
    </xf>
    <xf borderId="1" fillId="0" fontId="9" numFmtId="0" xfId="0" applyAlignment="1" applyBorder="1" applyFont="1">
      <alignment horizontal="left" shrinkToFit="0" vertical="center" wrapText="1"/>
    </xf>
    <xf borderId="25" fillId="0" fontId="14" numFmtId="0" xfId="0" applyAlignment="1" applyBorder="1" applyFont="1">
      <alignment horizontal="center" shrinkToFit="0" vertical="center" wrapText="1"/>
    </xf>
    <xf borderId="19" fillId="0" fontId="9" numFmtId="0" xfId="0" applyAlignment="1" applyBorder="1" applyFont="1">
      <alignment horizontal="left" shrinkToFit="0" vertical="center" wrapText="1"/>
    </xf>
    <xf borderId="24" fillId="0" fontId="14" numFmtId="0" xfId="0" applyAlignment="1" applyBorder="1" applyFont="1">
      <alignment horizontal="center" shrinkToFit="0" vertical="center" wrapText="1"/>
    </xf>
    <xf borderId="1" fillId="0" fontId="14" numFmtId="0" xfId="0" applyAlignment="1" applyBorder="1" applyFont="1">
      <alignment horizontal="center" shrinkToFit="0" vertical="center" wrapText="1"/>
    </xf>
    <xf borderId="16" fillId="0" fontId="14" numFmtId="0" xfId="0" applyAlignment="1" applyBorder="1" applyFont="1">
      <alignment horizontal="right" shrinkToFit="0" vertical="center" wrapText="1"/>
    </xf>
    <xf borderId="23" fillId="0" fontId="14" numFmtId="9" xfId="0" applyAlignment="1" applyBorder="1" applyFont="1" applyNumberFormat="1">
      <alignment horizontal="center" shrinkToFit="0" vertical="center" wrapText="1"/>
    </xf>
    <xf borderId="0" fillId="0" fontId="15"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6" t="s">
        <v>3</v>
      </c>
      <c r="C4" s="7">
        <f>EVALUACION1!$C$24</f>
        <v>7</v>
      </c>
      <c r="D4" s="7">
        <f>$C$35</f>
        <v>7</v>
      </c>
      <c r="E4" s="8">
        <f t="shared" ref="E4:E6" si="1">C4*C$2+D4*D$2</f>
        <v>7</v>
      </c>
      <c r="G4" s="9"/>
    </row>
    <row r="5">
      <c r="A5" s="6">
        <v>2.0</v>
      </c>
      <c r="B5" s="6" t="s">
        <v>4</v>
      </c>
      <c r="C5" s="7">
        <f>EVALUACION1!$C$24</f>
        <v>7</v>
      </c>
      <c r="D5" s="7">
        <f>C47</f>
        <v>7</v>
      </c>
      <c r="E5" s="8">
        <f t="shared" si="1"/>
        <v>7</v>
      </c>
      <c r="G5" s="9"/>
    </row>
    <row r="6">
      <c r="A6" s="6">
        <v>3.0</v>
      </c>
      <c r="B6" s="6" t="s">
        <v>5</v>
      </c>
      <c r="C6" s="7">
        <f>EVALUACION1!$C$24</f>
        <v>7</v>
      </c>
      <c r="D6" s="7">
        <f>C58</f>
        <v>7</v>
      </c>
      <c r="E6" s="8">
        <f t="shared" si="1"/>
        <v>7</v>
      </c>
      <c r="G6" s="9"/>
    </row>
    <row r="7">
      <c r="B7" s="10"/>
    </row>
    <row r="9">
      <c r="B9"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Ignacia Valentina paz Arancibia Botello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Gabriela Monserrat Gomez Garrido</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Vania Olga Troncoso Madriaza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9">
        <v>1.0</v>
      </c>
    </row>
    <row r="3">
      <c r="A3" s="64">
        <v>1.0</v>
      </c>
      <c r="B3" s="9">
        <v>1.1</v>
      </c>
    </row>
    <row r="4">
      <c r="A4" s="64">
        <v>2.0</v>
      </c>
      <c r="B4" s="9">
        <v>1.2</v>
      </c>
    </row>
    <row r="5">
      <c r="A5" s="64">
        <v>3.0</v>
      </c>
      <c r="B5" s="9">
        <v>1.3</v>
      </c>
    </row>
    <row r="6">
      <c r="A6" s="64">
        <v>4.0</v>
      </c>
      <c r="B6" s="9">
        <v>1.4</v>
      </c>
    </row>
    <row r="7">
      <c r="A7" s="64">
        <v>5.0</v>
      </c>
      <c r="B7" s="9">
        <v>1.5</v>
      </c>
    </row>
    <row r="8">
      <c r="A8" s="64">
        <v>6.0</v>
      </c>
      <c r="B8" s="9">
        <v>1.6</v>
      </c>
    </row>
    <row r="9">
      <c r="A9" s="64">
        <v>7.0</v>
      </c>
      <c r="B9" s="9">
        <v>1.7</v>
      </c>
    </row>
    <row r="10">
      <c r="A10" s="64">
        <v>8.0</v>
      </c>
      <c r="B10" s="9">
        <v>1.8</v>
      </c>
    </row>
    <row r="11">
      <c r="A11" s="64">
        <v>9.0</v>
      </c>
      <c r="B11" s="9">
        <v>1.9</v>
      </c>
    </row>
    <row r="12">
      <c r="A12" s="64">
        <v>10.0</v>
      </c>
      <c r="B12" s="9">
        <v>2.0</v>
      </c>
    </row>
    <row r="13">
      <c r="A13" s="64">
        <v>11.0</v>
      </c>
      <c r="B13" s="9">
        <v>2.1</v>
      </c>
    </row>
    <row r="14">
      <c r="A14" s="64">
        <v>12.0</v>
      </c>
      <c r="B14" s="9">
        <v>2.2</v>
      </c>
    </row>
    <row r="15">
      <c r="A15" s="64">
        <v>13.0</v>
      </c>
      <c r="B15" s="9">
        <v>2.3</v>
      </c>
    </row>
    <row r="16">
      <c r="A16" s="64">
        <v>14.0</v>
      </c>
      <c r="B16" s="9">
        <v>2.3</v>
      </c>
    </row>
    <row r="17">
      <c r="A17" s="64">
        <v>15.0</v>
      </c>
      <c r="B17" s="9">
        <v>2.4</v>
      </c>
    </row>
    <row r="18">
      <c r="A18" s="64">
        <v>16.0</v>
      </c>
      <c r="B18" s="9">
        <v>2.5</v>
      </c>
    </row>
    <row r="19">
      <c r="A19" s="64">
        <v>17.0</v>
      </c>
      <c r="B19" s="9">
        <v>2.6</v>
      </c>
    </row>
    <row r="20">
      <c r="A20" s="64">
        <v>18.0</v>
      </c>
      <c r="B20" s="9">
        <v>2.7</v>
      </c>
    </row>
    <row r="21" ht="15.75" customHeight="1">
      <c r="A21" s="64">
        <v>19.0</v>
      </c>
      <c r="B21" s="9">
        <v>2.8</v>
      </c>
    </row>
    <row r="22" ht="15.75" customHeight="1">
      <c r="A22" s="64">
        <v>20.0</v>
      </c>
      <c r="B22" s="9">
        <v>2.9</v>
      </c>
    </row>
    <row r="23" ht="15.75" customHeight="1">
      <c r="A23" s="64">
        <v>21.0</v>
      </c>
      <c r="B23" s="9">
        <v>3.0</v>
      </c>
    </row>
    <row r="24" ht="15.75" customHeight="1">
      <c r="A24" s="64">
        <v>22.0</v>
      </c>
      <c r="B24" s="9">
        <v>3.1</v>
      </c>
    </row>
    <row r="25" ht="15.75" customHeight="1">
      <c r="A25" s="64">
        <v>23.0</v>
      </c>
      <c r="B25" s="9">
        <v>3.2</v>
      </c>
    </row>
    <row r="26" ht="15.75" customHeight="1">
      <c r="A26" s="64">
        <v>24.0</v>
      </c>
      <c r="B26" s="9">
        <v>3.3</v>
      </c>
    </row>
    <row r="27" ht="15.75" customHeight="1">
      <c r="A27" s="64">
        <v>25.0</v>
      </c>
      <c r="B27" s="9">
        <v>3.4</v>
      </c>
    </row>
    <row r="28" ht="15.75" customHeight="1">
      <c r="A28" s="64">
        <v>26.0</v>
      </c>
      <c r="B28" s="9">
        <v>3.5</v>
      </c>
    </row>
    <row r="29" ht="15.75" customHeight="1">
      <c r="A29" s="64">
        <v>27.0</v>
      </c>
      <c r="B29" s="9">
        <v>3.6</v>
      </c>
    </row>
    <row r="30" ht="15.75" customHeight="1">
      <c r="A30" s="64">
        <v>28.0</v>
      </c>
      <c r="B30" s="9">
        <v>3.7</v>
      </c>
    </row>
    <row r="31" ht="15.75" customHeight="1">
      <c r="A31" s="64">
        <v>29.0</v>
      </c>
      <c r="B31" s="9">
        <v>3.8</v>
      </c>
    </row>
    <row r="32" ht="15.75" customHeight="1">
      <c r="A32" s="64">
        <v>30.0</v>
      </c>
      <c r="B32" s="9">
        <v>3.9</v>
      </c>
    </row>
    <row r="33" ht="15.75" customHeight="1">
      <c r="A33" s="64">
        <v>31.0</v>
      </c>
      <c r="B33" s="9">
        <v>4.0</v>
      </c>
    </row>
    <row r="34" ht="15.75" customHeight="1">
      <c r="A34" s="64">
        <v>32.0</v>
      </c>
      <c r="B34" s="9">
        <v>4.1</v>
      </c>
    </row>
    <row r="35" ht="15.75" customHeight="1">
      <c r="A35" s="64">
        <v>33.0</v>
      </c>
      <c r="B35" s="9">
        <v>4.3</v>
      </c>
    </row>
    <row r="36" ht="15.75" customHeight="1">
      <c r="A36" s="64">
        <v>34.0</v>
      </c>
      <c r="B36" s="9">
        <v>4.4</v>
      </c>
    </row>
    <row r="37" ht="15.75" customHeight="1">
      <c r="A37" s="64">
        <v>35.0</v>
      </c>
      <c r="B37" s="9">
        <v>4.5</v>
      </c>
    </row>
    <row r="38" ht="15.75" customHeight="1">
      <c r="A38" s="64">
        <v>36.0</v>
      </c>
      <c r="B38" s="9">
        <v>4.7</v>
      </c>
    </row>
    <row r="39" ht="15.75" customHeight="1">
      <c r="A39" s="64">
        <v>37.0</v>
      </c>
      <c r="B39" s="9">
        <v>4.8</v>
      </c>
    </row>
    <row r="40" ht="15.75" customHeight="1">
      <c r="A40" s="64">
        <v>38.0</v>
      </c>
      <c r="B40" s="9">
        <v>5.0</v>
      </c>
    </row>
    <row r="41" ht="15.75" customHeight="1">
      <c r="A41" s="64">
        <v>39.0</v>
      </c>
      <c r="B41" s="9">
        <v>5.1</v>
      </c>
    </row>
    <row r="42" ht="15.75" customHeight="1">
      <c r="A42" s="64">
        <v>40.0</v>
      </c>
      <c r="B42" s="9">
        <v>5.3</v>
      </c>
    </row>
    <row r="43" ht="15.75" customHeight="1">
      <c r="A43" s="64">
        <v>41.0</v>
      </c>
      <c r="B43" s="9">
        <v>5.4</v>
      </c>
    </row>
    <row r="44" ht="15.75" customHeight="1">
      <c r="A44" s="64">
        <v>42.0</v>
      </c>
      <c r="B44" s="9">
        <v>5.6</v>
      </c>
    </row>
    <row r="45" ht="15.75" customHeight="1">
      <c r="A45" s="64">
        <v>43.0</v>
      </c>
      <c r="B45" s="9">
        <v>5.7</v>
      </c>
    </row>
    <row r="46" ht="15.75" customHeight="1">
      <c r="A46" s="64">
        <v>44.0</v>
      </c>
      <c r="B46" s="9">
        <v>5.8</v>
      </c>
    </row>
    <row r="47" ht="15.75" customHeight="1">
      <c r="A47" s="64">
        <v>45.0</v>
      </c>
      <c r="B47" s="9">
        <v>6.0</v>
      </c>
    </row>
    <row r="48" ht="15.75" customHeight="1">
      <c r="A48" s="64">
        <v>46.0</v>
      </c>
      <c r="B48" s="9">
        <v>6.1</v>
      </c>
    </row>
    <row r="49" ht="15.75" customHeight="1">
      <c r="A49" s="64">
        <v>47.0</v>
      </c>
      <c r="B49" s="9">
        <v>6.3</v>
      </c>
    </row>
    <row r="50" ht="15.75" customHeight="1">
      <c r="A50" s="64">
        <v>48.0</v>
      </c>
      <c r="B50" s="9">
        <v>6.4</v>
      </c>
    </row>
    <row r="51" ht="15.75" customHeight="1">
      <c r="A51" s="64">
        <v>49.0</v>
      </c>
      <c r="B51" s="9">
        <v>6.6</v>
      </c>
    </row>
    <row r="52" ht="15.75" customHeight="1">
      <c r="A52" s="64">
        <v>50.0</v>
      </c>
      <c r="B52" s="9">
        <v>6.7</v>
      </c>
    </row>
    <row r="53" ht="15.75" customHeight="1">
      <c r="A53" s="64">
        <v>51.0</v>
      </c>
      <c r="B53" s="9">
        <v>6.9</v>
      </c>
    </row>
    <row r="54" ht="15.75" customHeight="1">
      <c r="A54" s="64">
        <v>52.0</v>
      </c>
      <c r="B54" s="9">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