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trocíni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<sst xmlns="http://schemas.openxmlformats.org/spreadsheetml/2006/main" count="125" uniqueCount="51">
  <si>
    <t xml:space="preserve">LATROCINIO</t>
  </si>
  <si>
    <t xml:space="preserve">Variação (%)</t>
  </si>
  <si>
    <t xml:space="preserve">Região Administrativa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</si>
  <si>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</si>
  <si>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</si>
  <si>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</si>
  <si>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</si>
  <si>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</si>
  <si>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</si>
  <si>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</si>
  <si>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</si>
  <si>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</si>
  <si>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</si>
  <si>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2015 a 2024</t>
  </si>
  <si>
    <t xml:space="preserve">2023 a 2024</t>
  </si>
  <si>
    <t xml:space="preserve">Distrito Federal</t>
  </si>
  <si>
    <t xml:space="preserve">Águas Claras</t>
  </si>
  <si>
    <t xml:space="preserve">*</t>
  </si>
  <si>
    <t xml:space="preserve">Arniqueira</t>
  </si>
  <si>
    <t xml:space="preserve">-</t>
  </si>
  <si>
    <t xml:space="preserve">Brasília (Plano Piloto)</t>
  </si>
  <si>
    <t xml:space="preserve">Brazlândia</t>
  </si>
  <si>
    <t xml:space="preserve">Candangolândia</t>
  </si>
  <si>
    <t xml:space="preserve">Ceilândia</t>
  </si>
  <si>
    <t xml:space="preserve">Cruzeiro</t>
  </si>
  <si>
    <t xml:space="preserve">Fercal</t>
  </si>
  <si>
    <t xml:space="preserve">Gama</t>
  </si>
  <si>
    <t xml:space="preserve">Guará</t>
  </si>
  <si>
    <t xml:space="preserve">Itapoã</t>
  </si>
  <si>
    <t xml:space="preserve">Jardim Botânico</t>
  </si>
  <si>
    <t xml:space="preserve">Lago Norte</t>
  </si>
  <si>
    <t xml:space="preserve">Lago Sul</t>
  </si>
  <si>
    <t xml:space="preserve">Núcleo Bandeirante</t>
  </si>
  <si>
    <t xml:space="preserve">Paranoá</t>
  </si>
  <si>
    <t xml:space="preserve">Park Way</t>
  </si>
  <si>
    <t xml:space="preserve">Planaltina</t>
  </si>
  <si>
    <t xml:space="preserve">Recanto das Emas</t>
  </si>
  <si>
    <t xml:space="preserve">Riacho Fundo</t>
  </si>
  <si>
    <t xml:space="preserve">Riacho Fundo II</t>
  </si>
  <si>
    <t xml:space="preserve">Samambaia</t>
  </si>
  <si>
    <t xml:space="preserve">Santa Maria</t>
  </si>
  <si>
    <t xml:space="preserve">São Sebastião</t>
  </si>
  <si>
    <t xml:space="preserve">SCIA/Estrutural</t>
  </si>
  <si>
    <t xml:space="preserve">SIA</t>
  </si>
  <si>
    <t xml:space="preserve">Sobradinho</t>
  </si>
  <si>
    <t xml:space="preserve">Sobradinho II</t>
  </si>
  <si>
    <t xml:space="preserve">Sol Nascente/Pôr do Sol</t>
  </si>
  <si>
    <t xml:space="preserve">Sudoeste/Octogonal</t>
  </si>
  <si>
    <t xml:space="preserve">Taguatinga</t>
  </si>
  <si>
    <t xml:space="preserve">Varjão</t>
  </si>
  <si>
    <t xml:space="preserve">Vicente Pires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</si>
</sst>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E95D9"/>
        <bgColor rgb="FF3366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 style="hair"/>
      <bottom style="double"/>
      <diagonal/>
    </border>
    <border diagonalUp="false" diagonalDown="false">
      <left/>
      <right style="thin"/>
      <top style="hair"/>
      <bottom style="double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ED973"/>
    <pageSetUpPr fitToPage="false"/>
  </sheetPr>
  <dimension ref="B5:N40"/>
  <sheetViews>
    <sheetView showFormulas="false" showGridLines="false" showRowColHeaders="true" showZeros="true" rightToLeft="false" tabSelected="true" showOutlineSymbols="true" defaultGridColor="true" view="normal" topLeftCell="A100" colorId="64" zoomScale="100" zoomScaleNormal="100" zoomScalePageLayoutView="100" workbookViewId="0">
      <selection pane="topLeft" activeCell="B130" activeCellId="0" sqref="B130"/>
    </sheetView>
  </sheetViews>
  <sheetFormatPr defaultColWidth="8.5390625" defaultRowHeight="14.6" zeroHeight="false" outlineLevelRow="0" outlineLevelCol="0"/>
  <cols>
    <col collapsed="false" customWidth="true" hidden="false" outlineLevel="0" max="2" min="2" style="0" width="23"/>
    <col collapsed="false" customWidth="true" hidden="false" outlineLevel="0" max="14" min="3" style="1" width="7.84"/>
    <col collapsed="false" customWidth="true" hidden="false" outlineLevel="0" max="15" min="15" style="0" width="9.53"/>
    <col collapsed="false" customWidth="true" hidden="false" outlineLevel="0" max="16" min="16" style="0" width="6"/>
  </cols>
  <sheetData>
    <row r="5" customFormat="false" ht="14.6" hidden="false" customHeight="false" outlineLevel="0" collapsed="false">
      <c r="B5" s="2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3" t="s">
        <v>1</v>
      </c>
      <c r="N5" s="3"/>
    </row>
    <row r="6" customFormat="false" ht="25.3" hidden="false" customHeight="false" outlineLevel="0" collapsed="false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6" t="s">
        <v>13</v>
      </c>
      <c r="N6" s="6" t="s">
        <v>14</v>
      </c>
    </row>
    <row r="7" customFormat="false" ht="15" hidden="false" customHeight="false" outlineLevel="0" collapsed="false">
      <c r="B7" s="7" t="s">
        <v>15</v>
      </c>
      <c r="C7" s="8" t="n">
        <f aca="false">SUM(C8:C40)</f>
        <v>46</v>
      </c>
      <c r="D7" s="9" t="n">
        <f aca="false">SUM(D8:D40)</f>
        <v>47</v>
      </c>
      <c r="E7" s="9" t="n">
        <f aca="false">SUM(E8:E40)</f>
        <v>36</v>
      </c>
      <c r="F7" s="9" t="n">
        <f aca="false">SUM(F8:F40)</f>
        <v>32</v>
      </c>
      <c r="G7" s="9" t="n">
        <f aca="false">SUM(G8:G40)</f>
        <v>25</v>
      </c>
      <c r="H7" s="9" t="n">
        <f aca="false">SUM(H8:H40)</f>
        <v>32</v>
      </c>
      <c r="I7" s="9" t="n">
        <f aca="false">SUM(I8:I40)</f>
        <v>23</v>
      </c>
      <c r="J7" s="9" t="n">
        <f aca="false">SUM(J8:J40)</f>
        <v>20</v>
      </c>
      <c r="K7" s="9" t="n">
        <f aca="false">SUM(K8:K40)</f>
        <v>18</v>
      </c>
      <c r="L7" s="9" t="n">
        <f aca="false">SUM(L8:L40)</f>
        <v>8</v>
      </c>
      <c r="M7" s="10" t="n">
        <f aca="false">IFERROR((L7/C7)-1,"")</f>
        <v>-0.826086956521739</v>
      </c>
      <c r="N7" s="10" t="n">
        <f aca="false">IFERROR((L7/K7)-1,"")</f>
        <v>-0.555555555555556</v>
      </c>
    </row>
    <row r="8" customFormat="false" ht="15" hidden="false" customHeight="false" outlineLevel="0" collapsed="false">
      <c r="B8" s="11" t="s">
        <v>16</v>
      </c>
      <c r="C8" s="12" t="n">
        <v>0</v>
      </c>
      <c r="D8" s="12" t="n">
        <v>0</v>
      </c>
      <c r="E8" s="12" t="n">
        <v>1</v>
      </c>
      <c r="F8" s="12" t="n">
        <v>0</v>
      </c>
      <c r="G8" s="12" t="n">
        <v>0</v>
      </c>
      <c r="H8" s="12" t="n">
        <v>1</v>
      </c>
      <c r="I8" s="12" t="n">
        <v>0</v>
      </c>
      <c r="J8" s="12" t="n">
        <v>0</v>
      </c>
      <c r="K8" s="12" t="n">
        <v>0</v>
      </c>
      <c r="L8" s="12" t="n">
        <v>0</v>
      </c>
      <c r="M8" s="13" t="s">
        <v>17</v>
      </c>
      <c r="N8" s="13" t="s">
        <v>17</v>
      </c>
    </row>
    <row r="9" customFormat="false" ht="14.6" hidden="false" customHeight="false" outlineLevel="0" collapsed="false">
      <c r="B9" s="11" t="s">
        <v>18</v>
      </c>
      <c r="C9" s="14" t="s">
        <v>19</v>
      </c>
      <c r="D9" s="14" t="s">
        <v>19</v>
      </c>
      <c r="E9" s="14" t="s">
        <v>19</v>
      </c>
      <c r="F9" s="14" t="s">
        <v>19</v>
      </c>
      <c r="G9" s="14" t="s">
        <v>19</v>
      </c>
      <c r="H9" s="12" t="n">
        <v>1</v>
      </c>
      <c r="I9" s="12" t="n">
        <v>0</v>
      </c>
      <c r="J9" s="12" t="n">
        <v>1</v>
      </c>
      <c r="K9" s="12" t="n">
        <v>1</v>
      </c>
      <c r="L9" s="12" t="n">
        <v>0</v>
      </c>
      <c r="M9" s="13" t="s">
        <v>17</v>
      </c>
      <c r="N9" s="13" t="s">
        <v>17</v>
      </c>
    </row>
    <row r="10" customFormat="false" ht="14.6" hidden="false" customHeight="false" outlineLevel="0" collapsed="false">
      <c r="B10" s="11" t="s">
        <v>20</v>
      </c>
      <c r="C10" s="12" t="n">
        <v>1</v>
      </c>
      <c r="D10" s="12" t="n">
        <v>0</v>
      </c>
      <c r="E10" s="12" t="n">
        <v>4</v>
      </c>
      <c r="F10" s="12" t="n">
        <v>1</v>
      </c>
      <c r="G10" s="12" t="n">
        <v>1</v>
      </c>
      <c r="H10" s="12" t="n">
        <v>4</v>
      </c>
      <c r="I10" s="12" t="n">
        <v>0</v>
      </c>
      <c r="J10" s="12" t="n">
        <v>0</v>
      </c>
      <c r="K10" s="12" t="n">
        <v>0</v>
      </c>
      <c r="L10" s="12" t="n">
        <v>0</v>
      </c>
      <c r="M10" s="13" t="s">
        <v>17</v>
      </c>
      <c r="N10" s="13" t="s">
        <v>17</v>
      </c>
    </row>
    <row r="11" customFormat="false" ht="14.6" hidden="false" customHeight="false" outlineLevel="0" collapsed="false">
      <c r="B11" s="11" t="s">
        <v>21</v>
      </c>
      <c r="C11" s="12" t="n">
        <v>0</v>
      </c>
      <c r="D11" s="12" t="n">
        <v>1</v>
      </c>
      <c r="E11" s="12" t="n">
        <v>3</v>
      </c>
      <c r="F11" s="12" t="n">
        <v>1</v>
      </c>
      <c r="G11" s="12" t="n">
        <v>1</v>
      </c>
      <c r="H11" s="12" t="n">
        <v>1</v>
      </c>
      <c r="I11" s="12" t="n">
        <v>0</v>
      </c>
      <c r="J11" s="12" t="n">
        <v>1</v>
      </c>
      <c r="K11" s="12" t="n">
        <v>0</v>
      </c>
      <c r="L11" s="12" t="n">
        <v>1</v>
      </c>
      <c r="M11" s="13" t="s">
        <v>17</v>
      </c>
      <c r="N11" s="13" t="s">
        <v>17</v>
      </c>
    </row>
    <row r="12" customFormat="false" ht="14.6" hidden="false" customHeight="false" outlineLevel="0" collapsed="false">
      <c r="B12" s="11" t="s">
        <v>22</v>
      </c>
      <c r="C12" s="12" t="n">
        <v>1</v>
      </c>
      <c r="D12" s="12" t="n">
        <v>0</v>
      </c>
      <c r="E12" s="12" t="n">
        <v>1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 t="s">
        <v>17</v>
      </c>
      <c r="N12" s="13" t="s">
        <v>17</v>
      </c>
    </row>
    <row r="13" customFormat="false" ht="14.6" hidden="false" customHeight="false" outlineLevel="0" collapsed="false">
      <c r="B13" s="11" t="s">
        <v>23</v>
      </c>
      <c r="C13" s="12" t="n">
        <v>6</v>
      </c>
      <c r="D13" s="12" t="n">
        <v>3</v>
      </c>
      <c r="E13" s="12" t="n">
        <v>8</v>
      </c>
      <c r="F13" s="12" t="n">
        <v>7</v>
      </c>
      <c r="G13" s="12" t="n">
        <v>5</v>
      </c>
      <c r="H13" s="12" t="n">
        <v>3</v>
      </c>
      <c r="I13" s="12" t="n">
        <v>3</v>
      </c>
      <c r="J13" s="12" t="n">
        <v>7</v>
      </c>
      <c r="K13" s="12" t="n">
        <v>1</v>
      </c>
      <c r="L13" s="12" t="n">
        <v>1</v>
      </c>
      <c r="M13" s="13" t="s">
        <v>17</v>
      </c>
      <c r="N13" s="13" t="s">
        <v>17</v>
      </c>
    </row>
    <row r="14" customFormat="false" ht="14.6" hidden="false" customHeight="false" outlineLevel="0" collapsed="false">
      <c r="B14" s="11" t="s">
        <v>24</v>
      </c>
      <c r="C14" s="12" t="n">
        <v>1</v>
      </c>
      <c r="D14" s="12" t="n">
        <v>2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3" t="s">
        <v>17</v>
      </c>
      <c r="N14" s="13" t="s">
        <v>17</v>
      </c>
    </row>
    <row r="15" customFormat="false" ht="14.6" hidden="false" customHeight="false" outlineLevel="0" collapsed="false">
      <c r="B15" s="11" t="s">
        <v>25</v>
      </c>
      <c r="C15" s="12" t="n">
        <v>0</v>
      </c>
      <c r="D15" s="12" t="n">
        <v>0</v>
      </c>
      <c r="E15" s="12" t="n">
        <v>1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2</v>
      </c>
      <c r="L15" s="12" t="n">
        <v>1</v>
      </c>
      <c r="M15" s="13" t="s">
        <v>17</v>
      </c>
      <c r="N15" s="13" t="s">
        <v>17</v>
      </c>
    </row>
    <row r="16" customFormat="false" ht="14.6" hidden="false" customHeight="false" outlineLevel="0" collapsed="false">
      <c r="B16" s="11" t="s">
        <v>26</v>
      </c>
      <c r="C16" s="12" t="n">
        <v>3</v>
      </c>
      <c r="D16" s="12" t="n">
        <v>3</v>
      </c>
      <c r="E16" s="12" t="n">
        <v>1</v>
      </c>
      <c r="F16" s="12" t="n">
        <v>3</v>
      </c>
      <c r="G16" s="12" t="n">
        <v>1</v>
      </c>
      <c r="H16" s="12" t="n">
        <v>1</v>
      </c>
      <c r="I16" s="12" t="n">
        <v>2</v>
      </c>
      <c r="J16" s="12" t="n">
        <v>0</v>
      </c>
      <c r="K16" s="12" t="n">
        <v>0</v>
      </c>
      <c r="L16" s="12" t="n">
        <v>0</v>
      </c>
      <c r="M16" s="13" t="s">
        <v>17</v>
      </c>
      <c r="N16" s="13" t="s">
        <v>17</v>
      </c>
    </row>
    <row r="17" customFormat="false" ht="14.6" hidden="false" customHeight="false" outlineLevel="0" collapsed="false">
      <c r="B17" s="11" t="s">
        <v>27</v>
      </c>
      <c r="C17" s="12" t="n">
        <v>0</v>
      </c>
      <c r="D17" s="12" t="n">
        <v>2</v>
      </c>
      <c r="E17" s="12" t="n">
        <v>2</v>
      </c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0</v>
      </c>
      <c r="K17" s="12" t="n">
        <v>0</v>
      </c>
      <c r="L17" s="12" t="n">
        <v>0</v>
      </c>
      <c r="M17" s="13" t="s">
        <v>17</v>
      </c>
      <c r="N17" s="13" t="s">
        <v>17</v>
      </c>
    </row>
    <row r="18" customFormat="false" ht="14.6" hidden="false" customHeight="false" outlineLevel="0" collapsed="false">
      <c r="B18" s="11" t="s">
        <v>28</v>
      </c>
      <c r="C18" s="12" t="n">
        <v>0</v>
      </c>
      <c r="D18" s="12" t="n">
        <v>3</v>
      </c>
      <c r="E18" s="12" t="n">
        <v>2</v>
      </c>
      <c r="F18" s="12" t="n">
        <v>1</v>
      </c>
      <c r="G18" s="12" t="n">
        <v>2</v>
      </c>
      <c r="H18" s="12" t="n">
        <v>0</v>
      </c>
      <c r="I18" s="12" t="n">
        <v>2</v>
      </c>
      <c r="J18" s="12" t="n">
        <v>0</v>
      </c>
      <c r="K18" s="12" t="n">
        <v>1</v>
      </c>
      <c r="L18" s="12" t="n">
        <v>1</v>
      </c>
      <c r="M18" s="13" t="s">
        <v>17</v>
      </c>
      <c r="N18" s="13" t="s">
        <v>17</v>
      </c>
    </row>
    <row r="19" customFormat="false" ht="14.6" hidden="false" customHeight="false" outlineLevel="0" collapsed="false">
      <c r="B19" s="11" t="s">
        <v>29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3" t="s">
        <v>17</v>
      </c>
      <c r="N19" s="13" t="s">
        <v>17</v>
      </c>
    </row>
    <row r="20" customFormat="false" ht="14.6" hidden="false" customHeight="false" outlineLevel="0" collapsed="false">
      <c r="B20" s="11" t="s">
        <v>30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0</v>
      </c>
      <c r="K20" s="12" t="n">
        <v>0</v>
      </c>
      <c r="L20" s="12" t="n">
        <v>0</v>
      </c>
      <c r="M20" s="13" t="s">
        <v>17</v>
      </c>
      <c r="N20" s="13" t="s">
        <v>17</v>
      </c>
    </row>
    <row r="21" customFormat="false" ht="14.6" hidden="false" customHeight="false" outlineLevel="0" collapsed="false">
      <c r="B21" s="11" t="s">
        <v>31</v>
      </c>
      <c r="C21" s="12" t="n">
        <v>1</v>
      </c>
      <c r="D21" s="12" t="n">
        <v>0</v>
      </c>
      <c r="E21" s="12" t="n">
        <v>0</v>
      </c>
      <c r="F21" s="12" t="n">
        <v>2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3" t="s">
        <v>17</v>
      </c>
      <c r="N21" s="13" t="s">
        <v>17</v>
      </c>
    </row>
    <row r="22" customFormat="false" ht="14.6" hidden="false" customHeight="false" outlineLevel="0" collapsed="false">
      <c r="B22" s="11" t="s">
        <v>32</v>
      </c>
      <c r="C22" s="12" t="n">
        <v>0</v>
      </c>
      <c r="D22" s="12" t="n">
        <v>2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1</v>
      </c>
      <c r="K22" s="12" t="n">
        <v>0</v>
      </c>
      <c r="L22" s="12" t="n">
        <v>0</v>
      </c>
      <c r="M22" s="13" t="s">
        <v>17</v>
      </c>
      <c r="N22" s="13" t="s">
        <v>17</v>
      </c>
    </row>
    <row r="23" customFormat="false" ht="14.6" hidden="false" customHeight="false" outlineLevel="0" collapsed="false">
      <c r="B23" s="11" t="s">
        <v>33</v>
      </c>
      <c r="C23" s="12" t="n">
        <v>1</v>
      </c>
      <c r="D23" s="12" t="n">
        <v>2</v>
      </c>
      <c r="E23" s="12" t="n">
        <v>1</v>
      </c>
      <c r="F23" s="12" t="n">
        <v>2</v>
      </c>
      <c r="G23" s="12" t="n">
        <v>0</v>
      </c>
      <c r="H23" s="12" t="n">
        <v>4</v>
      </c>
      <c r="I23" s="12" t="n">
        <v>1</v>
      </c>
      <c r="J23" s="12" t="n">
        <v>0</v>
      </c>
      <c r="K23" s="12" t="n">
        <v>0</v>
      </c>
      <c r="L23" s="12" t="n">
        <v>0</v>
      </c>
      <c r="M23" s="13" t="s">
        <v>17</v>
      </c>
      <c r="N23" s="13" t="s">
        <v>17</v>
      </c>
    </row>
    <row r="24" customFormat="false" ht="14.6" hidden="false" customHeight="false" outlineLevel="0" collapsed="false">
      <c r="B24" s="11" t="s">
        <v>34</v>
      </c>
      <c r="C24" s="12" t="n">
        <v>1</v>
      </c>
      <c r="D24" s="12" t="n">
        <v>0</v>
      </c>
      <c r="E24" s="12" t="n">
        <v>1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3" t="s">
        <v>17</v>
      </c>
      <c r="N24" s="13" t="s">
        <v>17</v>
      </c>
    </row>
    <row r="25" customFormat="false" ht="14.6" hidden="false" customHeight="false" outlineLevel="0" collapsed="false">
      <c r="B25" s="11" t="s">
        <v>35</v>
      </c>
      <c r="C25" s="12" t="n">
        <v>4</v>
      </c>
      <c r="D25" s="12" t="n">
        <v>2</v>
      </c>
      <c r="E25" s="12" t="n">
        <v>2</v>
      </c>
      <c r="F25" s="12" t="n">
        <v>1</v>
      </c>
      <c r="G25" s="12" t="n">
        <v>3</v>
      </c>
      <c r="H25" s="12" t="n">
        <v>2</v>
      </c>
      <c r="I25" s="12" t="n">
        <v>2</v>
      </c>
      <c r="J25" s="12" t="n">
        <v>2</v>
      </c>
      <c r="K25" s="12" t="n">
        <v>1</v>
      </c>
      <c r="L25" s="12" t="n">
        <v>0</v>
      </c>
      <c r="M25" s="13" t="s">
        <v>17</v>
      </c>
      <c r="N25" s="13" t="s">
        <v>17</v>
      </c>
    </row>
    <row r="26" customFormat="false" ht="14.6" hidden="false" customHeight="false" outlineLevel="0" collapsed="false">
      <c r="B26" s="11" t="s">
        <v>36</v>
      </c>
      <c r="C26" s="12" t="n">
        <v>2</v>
      </c>
      <c r="D26" s="12" t="n">
        <v>4</v>
      </c>
      <c r="E26" s="12" t="n">
        <v>1</v>
      </c>
      <c r="F26" s="12" t="n">
        <v>1</v>
      </c>
      <c r="G26" s="12" t="n">
        <v>5</v>
      </c>
      <c r="H26" s="12" t="n">
        <v>3</v>
      </c>
      <c r="I26" s="12" t="n">
        <v>1</v>
      </c>
      <c r="J26" s="12" t="n">
        <v>0</v>
      </c>
      <c r="K26" s="12" t="n">
        <v>1</v>
      </c>
      <c r="L26" s="12" t="n">
        <v>0</v>
      </c>
      <c r="M26" s="13" t="s">
        <v>17</v>
      </c>
      <c r="N26" s="13" t="s">
        <v>17</v>
      </c>
    </row>
    <row r="27" customFormat="false" ht="14.6" hidden="false" customHeight="false" outlineLevel="0" collapsed="false">
      <c r="B27" s="11" t="s">
        <v>37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1</v>
      </c>
      <c r="L27" s="12" t="n">
        <v>0</v>
      </c>
      <c r="M27" s="13" t="s">
        <v>17</v>
      </c>
      <c r="N27" s="13" t="s">
        <v>17</v>
      </c>
    </row>
    <row r="28" customFormat="false" ht="14.6" hidden="false" customHeight="false" outlineLevel="0" collapsed="false">
      <c r="B28" s="11" t="s">
        <v>38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1</v>
      </c>
      <c r="K28" s="12" t="n">
        <v>0</v>
      </c>
      <c r="L28" s="12" t="n">
        <v>0</v>
      </c>
      <c r="M28" s="13" t="s">
        <v>17</v>
      </c>
      <c r="N28" s="13" t="s">
        <v>17</v>
      </c>
    </row>
    <row r="29" customFormat="false" ht="14.6" hidden="false" customHeight="false" outlineLevel="0" collapsed="false">
      <c r="B29" s="11" t="s">
        <v>39</v>
      </c>
      <c r="C29" s="12" t="n">
        <v>8</v>
      </c>
      <c r="D29" s="12" t="n">
        <v>7</v>
      </c>
      <c r="E29" s="12" t="n">
        <v>3</v>
      </c>
      <c r="F29" s="12" t="n">
        <v>2</v>
      </c>
      <c r="G29" s="12" t="n">
        <v>0</v>
      </c>
      <c r="H29" s="12" t="n">
        <v>1</v>
      </c>
      <c r="I29" s="12" t="n">
        <v>2</v>
      </c>
      <c r="J29" s="12" t="n">
        <v>2</v>
      </c>
      <c r="K29" s="12" t="n">
        <v>2</v>
      </c>
      <c r="L29" s="12" t="n">
        <v>1</v>
      </c>
      <c r="M29" s="13" t="s">
        <v>17</v>
      </c>
      <c r="N29" s="13" t="s">
        <v>17</v>
      </c>
    </row>
    <row r="30" customFormat="false" ht="14.6" hidden="false" customHeight="false" outlineLevel="0" collapsed="false">
      <c r="B30" s="11" t="s">
        <v>40</v>
      </c>
      <c r="C30" s="12" t="n">
        <v>6</v>
      </c>
      <c r="D30" s="12" t="n">
        <v>4</v>
      </c>
      <c r="E30" s="12" t="n">
        <v>1</v>
      </c>
      <c r="F30" s="12" t="n">
        <v>1</v>
      </c>
      <c r="G30" s="12" t="n">
        <v>0</v>
      </c>
      <c r="H30" s="12" t="n">
        <v>1</v>
      </c>
      <c r="I30" s="12" t="n">
        <v>0</v>
      </c>
      <c r="J30" s="12" t="n">
        <v>2</v>
      </c>
      <c r="K30" s="12" t="n">
        <v>2</v>
      </c>
      <c r="L30" s="12" t="n">
        <v>0</v>
      </c>
      <c r="M30" s="13" t="s">
        <v>17</v>
      </c>
      <c r="N30" s="13" t="s">
        <v>17</v>
      </c>
    </row>
    <row r="31" customFormat="false" ht="14.6" hidden="false" customHeight="false" outlineLevel="0" collapsed="false">
      <c r="B31" s="11" t="s">
        <v>41</v>
      </c>
      <c r="C31" s="12" t="n">
        <v>0</v>
      </c>
      <c r="D31" s="12" t="n">
        <v>4</v>
      </c>
      <c r="E31" s="12" t="n">
        <v>1</v>
      </c>
      <c r="F31" s="12" t="n">
        <v>0</v>
      </c>
      <c r="G31" s="12" t="n">
        <v>0</v>
      </c>
      <c r="H31" s="12" t="n">
        <v>1</v>
      </c>
      <c r="I31" s="12" t="n">
        <v>3</v>
      </c>
      <c r="J31" s="12" t="n">
        <v>2</v>
      </c>
      <c r="K31" s="12" t="n">
        <v>1</v>
      </c>
      <c r="L31" s="12" t="n">
        <v>0</v>
      </c>
      <c r="M31" s="13" t="s">
        <v>17</v>
      </c>
      <c r="N31" s="13" t="s">
        <v>17</v>
      </c>
    </row>
    <row r="32" customFormat="false" ht="14.6" hidden="false" customHeight="false" outlineLevel="0" collapsed="false">
      <c r="B32" s="11" t="s">
        <v>42</v>
      </c>
      <c r="C32" s="12" t="n">
        <v>1</v>
      </c>
      <c r="D32" s="12" t="n">
        <v>1</v>
      </c>
      <c r="E32" s="12" t="n">
        <v>1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1</v>
      </c>
      <c r="L32" s="12" t="n">
        <v>0</v>
      </c>
      <c r="M32" s="13" t="s">
        <v>17</v>
      </c>
      <c r="N32" s="13" t="s">
        <v>17</v>
      </c>
    </row>
    <row r="33" customFormat="false" ht="14.6" hidden="false" customHeight="false" outlineLevel="0" collapsed="false">
      <c r="B33" s="11" t="s">
        <v>43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1</v>
      </c>
      <c r="H33" s="12" t="n">
        <v>1</v>
      </c>
      <c r="I33" s="12" t="n">
        <v>0</v>
      </c>
      <c r="J33" s="12" t="n">
        <v>0</v>
      </c>
      <c r="K33" s="12" t="n">
        <v>0</v>
      </c>
      <c r="L33" s="12" t="n">
        <v>0</v>
      </c>
      <c r="M33" s="13" t="s">
        <v>17</v>
      </c>
      <c r="N33" s="13" t="s">
        <v>17</v>
      </c>
    </row>
    <row r="34" customFormat="false" ht="14.6" hidden="false" customHeight="false" outlineLevel="0" collapsed="false">
      <c r="B34" s="11" t="s">
        <v>44</v>
      </c>
      <c r="C34" s="12" t="n">
        <v>2</v>
      </c>
      <c r="D34" s="12" t="n">
        <v>2</v>
      </c>
      <c r="E34" s="12" t="n">
        <v>1</v>
      </c>
      <c r="F34" s="12" t="n">
        <v>1</v>
      </c>
      <c r="G34" s="12" t="n">
        <v>3</v>
      </c>
      <c r="H34" s="12" t="n">
        <v>1</v>
      </c>
      <c r="I34" s="12" t="n">
        <v>0</v>
      </c>
      <c r="J34" s="12" t="n">
        <v>0</v>
      </c>
      <c r="K34" s="12" t="n">
        <v>1</v>
      </c>
      <c r="L34" s="12" t="n">
        <v>0</v>
      </c>
      <c r="M34" s="13" t="s">
        <v>17</v>
      </c>
      <c r="N34" s="13" t="s">
        <v>17</v>
      </c>
    </row>
    <row r="35" customFormat="false" ht="14.6" hidden="false" customHeight="false" outlineLevel="0" collapsed="false">
      <c r="B35" s="11" t="s">
        <v>45</v>
      </c>
      <c r="C35" s="12" t="n">
        <v>2</v>
      </c>
      <c r="D35" s="12" t="n">
        <v>1</v>
      </c>
      <c r="E35" s="12" t="n">
        <v>0</v>
      </c>
      <c r="F35" s="12" t="n">
        <v>2</v>
      </c>
      <c r="G35" s="12" t="n">
        <v>0</v>
      </c>
      <c r="H35" s="12" t="n">
        <v>0</v>
      </c>
      <c r="I35" s="12" t="n">
        <v>0</v>
      </c>
      <c r="J35" s="12" t="n">
        <v>1</v>
      </c>
      <c r="K35" s="12" t="n">
        <v>0</v>
      </c>
      <c r="L35" s="12" t="n">
        <v>0</v>
      </c>
      <c r="M35" s="13" t="s">
        <v>17</v>
      </c>
      <c r="N35" s="13" t="s">
        <v>17</v>
      </c>
    </row>
    <row r="36" customFormat="false" ht="14.6" hidden="false" customHeight="false" outlineLevel="0" collapsed="false">
      <c r="B36" s="11" t="s">
        <v>46</v>
      </c>
      <c r="C36" s="14" t="s">
        <v>19</v>
      </c>
      <c r="D36" s="14" t="s">
        <v>19</v>
      </c>
      <c r="E36" s="14" t="s">
        <v>19</v>
      </c>
      <c r="F36" s="14" t="s">
        <v>19</v>
      </c>
      <c r="G36" s="14" t="s">
        <v>19</v>
      </c>
      <c r="H36" s="12" t="n">
        <v>4</v>
      </c>
      <c r="I36" s="12" t="n">
        <v>3</v>
      </c>
      <c r="J36" s="12" t="n">
        <v>0</v>
      </c>
      <c r="K36" s="12" t="n">
        <v>1</v>
      </c>
      <c r="L36" s="12" t="n">
        <v>0</v>
      </c>
      <c r="M36" s="13" t="s">
        <v>17</v>
      </c>
      <c r="N36" s="13" t="s">
        <v>17</v>
      </c>
    </row>
    <row r="37" customFormat="false" ht="14.6" hidden="false" customHeight="false" outlineLevel="0" collapsed="false">
      <c r="B37" s="11" t="s">
        <v>47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3" t="s">
        <v>17</v>
      </c>
      <c r="N37" s="13" t="s">
        <v>17</v>
      </c>
    </row>
    <row r="38" customFormat="false" ht="14.6" hidden="false" customHeight="false" outlineLevel="0" collapsed="false">
      <c r="B38" s="11" t="s">
        <v>48</v>
      </c>
      <c r="C38" s="12" t="n">
        <v>5</v>
      </c>
      <c r="D38" s="12" t="n">
        <v>4</v>
      </c>
      <c r="E38" s="12" t="n">
        <v>1</v>
      </c>
      <c r="F38" s="12" t="n">
        <v>4</v>
      </c>
      <c r="G38" s="12" t="n">
        <v>3</v>
      </c>
      <c r="H38" s="12" t="n">
        <v>3</v>
      </c>
      <c r="I38" s="12" t="n">
        <v>2</v>
      </c>
      <c r="J38" s="12" t="n">
        <v>0</v>
      </c>
      <c r="K38" s="12" t="n">
        <v>2</v>
      </c>
      <c r="L38" s="12" t="n">
        <v>2</v>
      </c>
      <c r="M38" s="13" t="s">
        <v>17</v>
      </c>
      <c r="N38" s="13" t="s">
        <v>17</v>
      </c>
    </row>
    <row r="39" customFormat="false" ht="14.6" hidden="false" customHeight="false" outlineLevel="0" collapsed="false">
      <c r="B39" s="11" t="s">
        <v>49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3" t="s">
        <v>17</v>
      </c>
      <c r="N39" s="13" t="s">
        <v>17</v>
      </c>
    </row>
    <row r="40" customFormat="false" ht="14.6" hidden="false" customHeight="false" outlineLevel="0" collapsed="false">
      <c r="B40" s="11" t="s">
        <v>50</v>
      </c>
      <c r="C40" s="12" t="n">
        <v>1</v>
      </c>
      <c r="D40" s="12" t="n">
        <v>0</v>
      </c>
      <c r="E40" s="12" t="n">
        <v>0</v>
      </c>
      <c r="F40" s="12" t="n">
        <v>3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1</v>
      </c>
      <c r="M40" s="13" t="s">
        <v>17</v>
      </c>
      <c r="N40" s="13" t="s">
        <v>17</v>
      </c>
    </row>
  </sheetData>
  <mergeCells count="2">
    <mergeCell ref="B5:L5"/>
    <mergeCell ref="M5:N5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B4dtWsPFSMKlAAAA9gAAABIAHABDb25maWcvUGFja2FnZS54bWwgohgAKKAUAAAAAAAAAAAAAAAAAAAAAAAAAAAAhY9BDoIwFESvQrqnLYiJIZ+S6FYSo4lx25QKDVAILZa7ufBIXkGMou5czpu3mLlfb5COTe1dZG9UqxMUYIo8qUWbK10kaLBnf4VSBjsuKl5Ib5K1iUeTJ6i0tosJcc5ht8BtX5CQ0oCcsu1BlLLh6COr/7KvtLFcC4kYHF9jWIiDiOKILjEFMkPIlP4K4bT32f5A2Ay1HXrJOuuv90DmCOT9gT0AUEsDBBQAAgAIAAeHbV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Hh21aKIpHuA4AAAARAAAAEwAcAEZvcm11bGFzL1NlY3Rpb24xLm0gohgAKKAUAAAAAAAAAAAAAAAAAAAAAAAAAAAAK05NLsnMz1MIhtCG1gBQSwECLQAUAAIACAAHh21aw8VIwqUAAAD2AAAAEgAAAAAAAAAAAAAAAAAAAAAAQ29uZmlnL1BhY2thZ2UueG1sUEsBAi0AFAACAAgAB4dtWg/K6aukAAAA6QAAABMAAAAAAAAAAAAAAAAA8QAAAFtDb250ZW50X1R5cGVzXS54bWxQSwECLQAUAAIACAAHh21a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DaAAAAAQAAANCMnd8BFdERjHoAwE/Cl+sBAAAALQywvhTqNESh9Ti0+LWbTwAAAAACAAAAAAADZgAAwAAAABAAAABe5uQsyp2iOTmoWzbZ37ahAAAAAASAAACgAAAAEAAAAJ3plVOG5cg0IndY2L5ux+hQAAAAXps9UOGpxOefawrh4WHWdedgMcR9lgsy3qyYi6sTHrZEBnrK30Vmm/BEmpbaD6z7rvPLqmx8sTMhENzJV9z1SZjYWo2FL8COIWVcl2FBZOgUAAAAty5HUQ9cb/EyynZWd5dMBauRbsM=</DataMashup>
</file>

<file path=customXml/itemProps1.xml><?xml version="1.0" encoding="utf-8"?>
<ds:datastoreItem xmlns:ds="http://schemas.openxmlformats.org/officeDocument/2006/customXml" ds:itemID="{3B5BA360-9701-461A-93F7-4561F9871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2025-01-14T20:20:50Z</dcterms:created>
  <dc:creator>Regimar.Campos</dc:creator>
  <dc:description/>
  <dc:language>en-US</dc:language>
  <cp:lastModifiedBy>Regimar.Campos</cp:lastModifiedBy>
  <dcterms:modified xsi:type="dcterms:W3CDTF">2025-09-08T14:01:27Z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