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CSM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<sst xmlns="http://schemas.openxmlformats.org/spreadsheetml/2006/main" count="115" uniqueCount="41">
  <si>
    <t xml:space="preserve">LCSM</t>
  </si>
  <si>
    <t xml:space="preserve">Variação (%)</t>
  </si>
  <si>
    <t xml:space="preserve">Região Administrativa</t>
  </si>
  <si>
    <t xml:space="preserve">2015 a 2024</t>
  </si>
  <si>
    <t xml:space="preserve">2023 a 2024</t>
  </si>
  <si>
    <t xml:space="preserve">Distrito Federal</t>
  </si>
  <si>
    <t xml:space="preserve">Águas Claras</t>
  </si>
  <si>
    <t xml:space="preserve">*</t>
  </si>
  <si>
    <t xml:space="preserve">Arniqueira</t>
  </si>
  <si>
    <t xml:space="preserve">-</t>
  </si>
  <si>
    <t xml:space="preserve">Brasília (Plano Piloto)</t>
  </si>
  <si>
    <t xml:space="preserve">Brazlândia</t>
  </si>
  <si>
    <t xml:space="preserve">Candangolândia</t>
  </si>
  <si>
    <t xml:space="preserve">Ceilândia</t>
  </si>
  <si>
    <t xml:space="preserve">Cruzeiro</t>
  </si>
  <si>
    <t xml:space="preserve">Fercal</t>
  </si>
  <si>
    <t xml:space="preserve">Gama</t>
  </si>
  <si>
    <t xml:space="preserve">Guará</t>
  </si>
  <si>
    <t xml:space="preserve">Itapoã</t>
  </si>
  <si>
    <t xml:space="preserve">Jardim Botânico</t>
  </si>
  <si>
    <t xml:space="preserve">Lago Norte</t>
  </si>
  <si>
    <t xml:space="preserve">Lago Sul</t>
  </si>
  <si>
    <t xml:space="preserve">Núcleo Bandeirante</t>
  </si>
  <si>
    <t xml:space="preserve">Paranoá</t>
  </si>
  <si>
    <t xml:space="preserve">Park Way</t>
  </si>
  <si>
    <t xml:space="preserve">Planaltina</t>
  </si>
  <si>
    <t xml:space="preserve">Recanto das Emas</t>
  </si>
  <si>
    <t xml:space="preserve">Riacho Fundo</t>
  </si>
  <si>
    <t xml:space="preserve">Riacho Fundo II</t>
  </si>
  <si>
    <t xml:space="preserve">Samambaia</t>
  </si>
  <si>
    <t xml:space="preserve">Santa Maria</t>
  </si>
  <si>
    <t xml:space="preserve">São Sebastião</t>
  </si>
  <si>
    <t xml:space="preserve">SCIA/Estrutural</t>
  </si>
  <si>
    <t xml:space="preserve">SIA</t>
  </si>
  <si>
    <t xml:space="preserve">Sobradinho</t>
  </si>
  <si>
    <t xml:space="preserve">Sobradinho II</t>
  </si>
  <si>
    <t xml:space="preserve">Sol Nascente/Pôr do Sol</t>
  </si>
  <si>
    <t xml:space="preserve">Sudoeste/Octogonal</t>
  </si>
  <si>
    <t xml:space="preserve">Taguatinga</t>
  </si>
  <si>
    <t xml:space="preserve">Varjão</t>
  </si>
  <si>
    <t xml:space="preserve">Vicente Pires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</si>
</sst>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8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00"/>
      <name val="Aptos Narrow"/>
      <family val="2"/>
      <charset val="1"/>
    </font>
    <font>
      <sz val="10"/>
      <color rgb="FFFFFFFF"/>
      <name val="Arial"/>
      <family val="2"/>
      <charset val="1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E95D9"/>
        <bgColor rgb="FF3366FF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thin"/>
      <top style="hair"/>
      <bottom style="double"/>
      <diagonal/>
    </border>
    <border diagonalUp="false" diagonalDown="false">
      <left/>
      <right style="thin"/>
      <top style="hair"/>
      <bottom style="double"/>
      <diagonal/>
    </border>
    <border diagonalUp="false" diagonalDown="false">
      <left/>
      <right style="thin"/>
      <top/>
      <bottom style="hair"/>
      <diagonal/>
    </border>
    <border diagonalUp="false" diagonalDown="false">
      <left style="thin"/>
      <right style="thin"/>
      <top/>
      <bottom style="hair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6" fillId="2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2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5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8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4" xfId="21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ED973"/>
      <rgbColor rgb="FFFFCC00"/>
      <rgbColor rgb="FFFF9900"/>
      <rgbColor rgb="FFFF6600"/>
      <rgbColor rgb="FF666699"/>
      <rgbColor rgb="FF96969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8ED973"/>
    <pageSetUpPr fitToPage="false"/>
  </sheetPr>
  <dimension ref="B1:N40"/>
  <sheetViews>
    <sheetView showFormulas="false" showGridLines="false" showRowColHeaders="true" showZeros="true" rightToLeft="false" tabSelected="true" showOutlineSymbols="true" defaultGridColor="true" view="normal" topLeftCell="B55" colorId="64" zoomScale="100" zoomScaleNormal="100" zoomScalePageLayoutView="100" workbookViewId="0">
      <selection pane="topLeft" activeCell="K89" activeCellId="0" sqref="K89"/>
    </sheetView>
  </sheetViews>
  <sheetFormatPr defaultColWidth="8.5390625" defaultRowHeight="14.6" zeroHeight="false" outlineLevelRow="0" outlineLevelCol="0"/>
  <cols>
    <col collapsed="false" customWidth="true" hidden="false" outlineLevel="0" max="2" min="2" style="0" width="22.46"/>
    <col collapsed="false" customWidth="true" hidden="false" outlineLevel="0" max="12" min="3" style="0" width="7.84"/>
    <col collapsed="false" customWidth="true" hidden="false" outlineLevel="0" max="15" min="15" style="0" width="10.08"/>
    <col collapsed="false" customWidth="true" hidden="false" outlineLevel="0" max="16" min="16" style="0" width="6.84"/>
  </cols>
  <sheetData>
    <row r="1" customFormat="false" ht="14.6" hidden="false" customHeight="false" outlineLevel="0" collapsed="false"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4.6" hidden="false" customHeight="fals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3" t="s">
        <v>1</v>
      </c>
      <c r="N2" s="3"/>
    </row>
    <row r="3" customFormat="false" ht="25.3" hidden="false" customHeight="false" outlineLevel="0" collapsed="false">
      <c r="B3" s="4" t="s">
        <v>2</v>
      </c>
      <c r="C3" s="5" t="n">
        <v>2015</v>
      </c>
      <c r="D3" s="5" t="n">
        <v>2016</v>
      </c>
      <c r="E3" s="5" t="n">
        <v>2017</v>
      </c>
      <c r="F3" s="5" t="n">
        <v>2018</v>
      </c>
      <c r="G3" s="5" t="n">
        <v>2019</v>
      </c>
      <c r="H3" s="5" t="n">
        <v>2020</v>
      </c>
      <c r="I3" s="5" t="n">
        <v>2021</v>
      </c>
      <c r="J3" s="5" t="n">
        <v>2022</v>
      </c>
      <c r="K3" s="5" t="n">
        <v>2023</v>
      </c>
      <c r="L3" s="5" t="n">
        <v>2024</v>
      </c>
      <c r="M3" s="6" t="s">
        <v>3</v>
      </c>
      <c r="N3" s="6" t="s">
        <v>4</v>
      </c>
    </row>
    <row r="4" customFormat="false" ht="15" hidden="false" customHeight="false" outlineLevel="0" collapsed="false">
      <c r="B4" s="7" t="s">
        <v>5</v>
      </c>
      <c r="C4" s="8" t="n">
        <f aca="false">SUM(C5:C37)</f>
        <v>6</v>
      </c>
      <c r="D4" s="9" t="n">
        <f aca="false">SUM(D5:D37)</f>
        <v>5</v>
      </c>
      <c r="E4" s="9" t="n">
        <f aca="false">SUM(E5:E37)</f>
        <v>5</v>
      </c>
      <c r="F4" s="9" t="n">
        <f aca="false">SUM(F5:F37)</f>
        <v>8</v>
      </c>
      <c r="G4" s="9" t="n">
        <f aca="false">SUM(G5:G37)</f>
        <v>6</v>
      </c>
      <c r="H4" s="9" t="n">
        <f aca="false">SUM(H5:H37)</f>
        <v>5</v>
      </c>
      <c r="I4" s="9" t="n">
        <f aca="false">SUM(I5:I37)</f>
        <v>7</v>
      </c>
      <c r="J4" s="9" t="n">
        <f aca="false">SUM(J5:J37)</f>
        <v>5</v>
      </c>
      <c r="K4" s="9" t="n">
        <f aca="false">SUM(K5:K37)</f>
        <v>1</v>
      </c>
      <c r="L4" s="9" t="n">
        <f aca="false">SUM(L5:L37)</f>
        <v>13</v>
      </c>
      <c r="M4" s="10" t="n">
        <f aca="false">IFERROR((L4/C4)-1,"")</f>
        <v>1.16666666666667</v>
      </c>
      <c r="N4" s="10" t="n">
        <f aca="false">IFERROR((L4/K4)-1,"")</f>
        <v>12</v>
      </c>
    </row>
    <row r="5" customFormat="false" ht="15" hidden="false" customHeight="false" outlineLevel="0" collapsed="false">
      <c r="B5" s="11" t="s">
        <v>6</v>
      </c>
      <c r="C5" s="12" t="n">
        <v>0</v>
      </c>
      <c r="D5" s="12" t="n">
        <v>0</v>
      </c>
      <c r="E5" s="12" t="n">
        <v>0</v>
      </c>
      <c r="F5" s="12" t="n">
        <v>0</v>
      </c>
      <c r="G5" s="12" t="n">
        <v>0</v>
      </c>
      <c r="H5" s="12" t="n">
        <v>0</v>
      </c>
      <c r="I5" s="12" t="n">
        <v>0</v>
      </c>
      <c r="J5" s="12" t="n">
        <v>0</v>
      </c>
      <c r="K5" s="12" t="n">
        <v>0</v>
      </c>
      <c r="L5" s="12" t="n">
        <v>0</v>
      </c>
      <c r="M5" s="13" t="s">
        <v>7</v>
      </c>
      <c r="N5" s="13" t="s">
        <v>7</v>
      </c>
    </row>
    <row r="6" customFormat="false" ht="14.6" hidden="false" customHeight="false" outlineLevel="0" collapsed="false">
      <c r="B6" s="11" t="s">
        <v>8</v>
      </c>
      <c r="C6" s="14" t="s">
        <v>9</v>
      </c>
      <c r="D6" s="14" t="s">
        <v>9</v>
      </c>
      <c r="E6" s="14" t="s">
        <v>9</v>
      </c>
      <c r="F6" s="14" t="s">
        <v>9</v>
      </c>
      <c r="G6" s="14" t="s">
        <v>9</v>
      </c>
      <c r="H6" s="12" t="n">
        <v>0</v>
      </c>
      <c r="I6" s="12" t="n">
        <v>0</v>
      </c>
      <c r="J6" s="12" t="n">
        <v>1</v>
      </c>
      <c r="K6" s="12" t="n">
        <v>0</v>
      </c>
      <c r="L6" s="12" t="n">
        <v>0</v>
      </c>
      <c r="M6" s="13" t="s">
        <v>7</v>
      </c>
      <c r="N6" s="13" t="s">
        <v>7</v>
      </c>
    </row>
    <row r="7" customFormat="false" ht="14.6" hidden="false" customHeight="false" outlineLevel="0" collapsed="false">
      <c r="B7" s="11" t="s">
        <v>10</v>
      </c>
      <c r="C7" s="12" t="n">
        <v>0</v>
      </c>
      <c r="D7" s="12" t="n">
        <v>1</v>
      </c>
      <c r="E7" s="12" t="n">
        <v>0</v>
      </c>
      <c r="F7" s="12" t="n">
        <v>0</v>
      </c>
      <c r="G7" s="12" t="n">
        <v>0</v>
      </c>
      <c r="H7" s="12" t="n">
        <v>1</v>
      </c>
      <c r="I7" s="12" t="n">
        <v>0</v>
      </c>
      <c r="J7" s="12" t="n">
        <v>0</v>
      </c>
      <c r="K7" s="12" t="n">
        <v>0</v>
      </c>
      <c r="L7" s="12" t="n">
        <v>1</v>
      </c>
      <c r="M7" s="13" t="s">
        <v>7</v>
      </c>
      <c r="N7" s="13" t="s">
        <v>7</v>
      </c>
    </row>
    <row r="8" customFormat="false" ht="14.6" hidden="false" customHeight="false" outlineLevel="0" collapsed="false">
      <c r="B8" s="11" t="s">
        <v>11</v>
      </c>
      <c r="C8" s="12" t="n">
        <v>0</v>
      </c>
      <c r="D8" s="12" t="n">
        <v>0</v>
      </c>
      <c r="E8" s="12" t="n">
        <v>1</v>
      </c>
      <c r="F8" s="12" t="n">
        <v>2</v>
      </c>
      <c r="G8" s="12" t="n">
        <v>0</v>
      </c>
      <c r="H8" s="12" t="n">
        <v>0</v>
      </c>
      <c r="I8" s="12" t="n">
        <v>0</v>
      </c>
      <c r="J8" s="12" t="n">
        <v>0</v>
      </c>
      <c r="K8" s="12" t="n">
        <v>0</v>
      </c>
      <c r="L8" s="12" t="n">
        <v>1</v>
      </c>
      <c r="M8" s="13" t="s">
        <v>7</v>
      </c>
      <c r="N8" s="13" t="s">
        <v>7</v>
      </c>
    </row>
    <row r="9" customFormat="false" ht="14.6" hidden="false" customHeight="false" outlineLevel="0" collapsed="false">
      <c r="B9" s="11" t="s">
        <v>12</v>
      </c>
      <c r="C9" s="12" t="n">
        <v>0</v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2" t="n">
        <v>0</v>
      </c>
      <c r="K9" s="12" t="n">
        <v>0</v>
      </c>
      <c r="L9" s="12" t="n">
        <v>0</v>
      </c>
      <c r="M9" s="13" t="s">
        <v>7</v>
      </c>
      <c r="N9" s="13" t="s">
        <v>7</v>
      </c>
    </row>
    <row r="10" customFormat="false" ht="14.6" hidden="false" customHeight="false" outlineLevel="0" collapsed="false">
      <c r="B10" s="11" t="s">
        <v>13</v>
      </c>
      <c r="C10" s="12" t="n">
        <v>0</v>
      </c>
      <c r="D10" s="12" t="n">
        <v>1</v>
      </c>
      <c r="E10" s="12" t="n">
        <v>0</v>
      </c>
      <c r="F10" s="12" t="n">
        <v>2</v>
      </c>
      <c r="G10" s="12" t="n">
        <v>1</v>
      </c>
      <c r="H10" s="12" t="n">
        <v>0</v>
      </c>
      <c r="I10" s="12" t="n">
        <v>1</v>
      </c>
      <c r="J10" s="12" t="n">
        <v>1</v>
      </c>
      <c r="K10" s="12" t="n">
        <v>0</v>
      </c>
      <c r="L10" s="12" t="n">
        <v>1</v>
      </c>
      <c r="M10" s="13" t="s">
        <v>7</v>
      </c>
      <c r="N10" s="13" t="s">
        <v>7</v>
      </c>
    </row>
    <row r="11" customFormat="false" ht="14.6" hidden="false" customHeight="false" outlineLevel="0" collapsed="false">
      <c r="B11" s="11" t="s">
        <v>14</v>
      </c>
      <c r="C11" s="12" t="n">
        <v>0</v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3" t="s">
        <v>7</v>
      </c>
      <c r="N11" s="13" t="s">
        <v>7</v>
      </c>
    </row>
    <row r="12" customFormat="false" ht="14.6" hidden="false" customHeight="false" outlineLevel="0" collapsed="false">
      <c r="B12" s="11" t="s">
        <v>15</v>
      </c>
      <c r="C12" s="12" t="n">
        <v>0</v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3" t="s">
        <v>7</v>
      </c>
      <c r="N12" s="13" t="s">
        <v>7</v>
      </c>
    </row>
    <row r="13" customFormat="false" ht="14.6" hidden="false" customHeight="false" outlineLevel="0" collapsed="false">
      <c r="B13" s="11" t="s">
        <v>16</v>
      </c>
      <c r="C13" s="12" t="n">
        <v>0</v>
      </c>
      <c r="D13" s="12" t="n">
        <v>0</v>
      </c>
      <c r="E13" s="12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2" t="n">
        <v>0</v>
      </c>
      <c r="K13" s="12" t="n">
        <v>1</v>
      </c>
      <c r="L13" s="12" t="n">
        <v>1</v>
      </c>
      <c r="M13" s="13" t="s">
        <v>7</v>
      </c>
      <c r="N13" s="13" t="s">
        <v>7</v>
      </c>
    </row>
    <row r="14" customFormat="false" ht="14.6" hidden="false" customHeight="false" outlineLevel="0" collapsed="false">
      <c r="B14" s="11" t="s">
        <v>17</v>
      </c>
      <c r="C14" s="12" t="n">
        <v>1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3" t="s">
        <v>7</v>
      </c>
      <c r="N14" s="13" t="s">
        <v>7</v>
      </c>
    </row>
    <row r="15" customFormat="false" ht="14.6" hidden="false" customHeight="false" outlineLevel="0" collapsed="false">
      <c r="B15" s="11" t="s">
        <v>18</v>
      </c>
      <c r="C15" s="12" t="n">
        <v>1</v>
      </c>
      <c r="D15" s="12" t="n">
        <v>0</v>
      </c>
      <c r="E15" s="12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2" t="n">
        <v>0</v>
      </c>
      <c r="K15" s="12" t="n">
        <v>0</v>
      </c>
      <c r="L15" s="12" t="n">
        <v>0</v>
      </c>
      <c r="M15" s="13" t="s">
        <v>7</v>
      </c>
      <c r="N15" s="13" t="s">
        <v>7</v>
      </c>
    </row>
    <row r="16" customFormat="false" ht="14.6" hidden="false" customHeight="false" outlineLevel="0" collapsed="false">
      <c r="B16" s="11" t="s">
        <v>19</v>
      </c>
      <c r="C16" s="12" t="n">
        <v>0</v>
      </c>
      <c r="D16" s="12" t="n">
        <v>0</v>
      </c>
      <c r="E16" s="12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2" t="n">
        <v>0</v>
      </c>
      <c r="L16" s="12" t="n">
        <v>0</v>
      </c>
      <c r="M16" s="13" t="s">
        <v>7</v>
      </c>
      <c r="N16" s="13" t="s">
        <v>7</v>
      </c>
    </row>
    <row r="17" customFormat="false" ht="14.6" hidden="false" customHeight="false" outlineLevel="0" collapsed="false">
      <c r="B17" s="11" t="s">
        <v>20</v>
      </c>
      <c r="C17" s="12" t="n">
        <v>0</v>
      </c>
      <c r="D17" s="12" t="n">
        <v>0</v>
      </c>
      <c r="E17" s="12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2" t="n">
        <v>0</v>
      </c>
      <c r="K17" s="12" t="n">
        <v>0</v>
      </c>
      <c r="L17" s="12" t="n">
        <v>0</v>
      </c>
      <c r="M17" s="13" t="s">
        <v>7</v>
      </c>
      <c r="N17" s="13" t="s">
        <v>7</v>
      </c>
    </row>
    <row r="18" customFormat="false" ht="14.6" hidden="false" customHeight="false" outlineLevel="0" collapsed="false">
      <c r="B18" s="11" t="s">
        <v>21</v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2" t="n">
        <v>0</v>
      </c>
      <c r="K18" s="12" t="n">
        <v>0</v>
      </c>
      <c r="L18" s="12" t="n">
        <v>0</v>
      </c>
      <c r="M18" s="13" t="s">
        <v>7</v>
      </c>
      <c r="N18" s="13" t="s">
        <v>7</v>
      </c>
    </row>
    <row r="19" customFormat="false" ht="14.6" hidden="false" customHeight="false" outlineLevel="0" collapsed="false">
      <c r="B19" s="11" t="s">
        <v>22</v>
      </c>
      <c r="C19" s="12" t="n">
        <v>0</v>
      </c>
      <c r="D19" s="12" t="n">
        <v>0</v>
      </c>
      <c r="E19" s="12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2" t="n">
        <v>0</v>
      </c>
      <c r="K19" s="12" t="n">
        <v>0</v>
      </c>
      <c r="L19" s="12" t="n">
        <v>0</v>
      </c>
      <c r="M19" s="13" t="s">
        <v>7</v>
      </c>
      <c r="N19" s="13" t="s">
        <v>7</v>
      </c>
    </row>
    <row r="20" customFormat="false" ht="14.6" hidden="false" customHeight="false" outlineLevel="0" collapsed="false">
      <c r="B20" s="11" t="s">
        <v>23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2" t="n">
        <v>0</v>
      </c>
      <c r="K20" s="12" t="n">
        <v>0</v>
      </c>
      <c r="L20" s="12" t="n">
        <v>0</v>
      </c>
      <c r="M20" s="13" t="s">
        <v>7</v>
      </c>
      <c r="N20" s="13" t="s">
        <v>7</v>
      </c>
    </row>
    <row r="21" customFormat="false" ht="14.6" hidden="false" customHeight="false" outlineLevel="0" collapsed="false">
      <c r="B21" s="11" t="s">
        <v>24</v>
      </c>
      <c r="C21" s="12" t="n">
        <v>0</v>
      </c>
      <c r="D21" s="12" t="n">
        <v>0</v>
      </c>
      <c r="E21" s="12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2" t="n">
        <v>0</v>
      </c>
      <c r="K21" s="12" t="n">
        <v>0</v>
      </c>
      <c r="L21" s="12" t="n">
        <v>0</v>
      </c>
      <c r="M21" s="13" t="s">
        <v>7</v>
      </c>
      <c r="N21" s="13" t="s">
        <v>7</v>
      </c>
    </row>
    <row r="22" customFormat="false" ht="14.6" hidden="false" customHeight="false" outlineLevel="0" collapsed="false">
      <c r="B22" s="11" t="s">
        <v>25</v>
      </c>
      <c r="C22" s="12" t="n">
        <v>2</v>
      </c>
      <c r="D22" s="12" t="n">
        <v>1</v>
      </c>
      <c r="E22" s="12" t="n">
        <v>1</v>
      </c>
      <c r="F22" s="12" t="n">
        <v>4</v>
      </c>
      <c r="G22" s="12" t="n">
        <v>2</v>
      </c>
      <c r="H22" s="12" t="n">
        <v>1</v>
      </c>
      <c r="I22" s="12" t="n">
        <v>0</v>
      </c>
      <c r="J22" s="12" t="n">
        <v>2</v>
      </c>
      <c r="K22" s="12" t="n">
        <v>0</v>
      </c>
      <c r="L22" s="12" t="n">
        <v>1</v>
      </c>
      <c r="M22" s="13" t="s">
        <v>7</v>
      </c>
      <c r="N22" s="13" t="s">
        <v>7</v>
      </c>
    </row>
    <row r="23" customFormat="false" ht="14.6" hidden="false" customHeight="false" outlineLevel="0" collapsed="false">
      <c r="B23" s="11" t="s">
        <v>26</v>
      </c>
      <c r="C23" s="12" t="n">
        <v>0</v>
      </c>
      <c r="D23" s="12" t="n">
        <v>1</v>
      </c>
      <c r="E23" s="12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2" t="n">
        <v>0</v>
      </c>
      <c r="K23" s="12" t="n">
        <v>0</v>
      </c>
      <c r="L23" s="12" t="n">
        <v>0</v>
      </c>
      <c r="M23" s="13" t="s">
        <v>7</v>
      </c>
      <c r="N23" s="13" t="s">
        <v>7</v>
      </c>
    </row>
    <row r="24" customFormat="false" ht="14.6" hidden="false" customHeight="false" outlineLevel="0" collapsed="false">
      <c r="B24" s="11" t="s">
        <v>27</v>
      </c>
      <c r="C24" s="12" t="n">
        <v>0</v>
      </c>
      <c r="D24" s="12" t="n">
        <v>0</v>
      </c>
      <c r="E24" s="12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1</v>
      </c>
      <c r="K24" s="12" t="n">
        <v>0</v>
      </c>
      <c r="L24" s="12" t="n">
        <v>0</v>
      </c>
      <c r="M24" s="13" t="s">
        <v>7</v>
      </c>
      <c r="N24" s="13" t="s">
        <v>7</v>
      </c>
    </row>
    <row r="25" customFormat="false" ht="14.6" hidden="false" customHeight="false" outlineLevel="0" collapsed="false">
      <c r="B25" s="11" t="s">
        <v>28</v>
      </c>
      <c r="C25" s="12" t="n">
        <v>0</v>
      </c>
      <c r="D25" s="12" t="n">
        <v>0</v>
      </c>
      <c r="E25" s="12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2" t="n">
        <v>0</v>
      </c>
      <c r="K25" s="12" t="n">
        <v>0</v>
      </c>
      <c r="L25" s="12" t="n">
        <v>0</v>
      </c>
      <c r="M25" s="13" t="s">
        <v>7</v>
      </c>
      <c r="N25" s="13" t="s">
        <v>7</v>
      </c>
    </row>
    <row r="26" customFormat="false" ht="14.6" hidden="false" customHeight="false" outlineLevel="0" collapsed="false">
      <c r="B26" s="11" t="s">
        <v>29</v>
      </c>
      <c r="C26" s="12" t="n">
        <v>1</v>
      </c>
      <c r="D26" s="12" t="n">
        <v>0</v>
      </c>
      <c r="E26" s="12" t="n">
        <v>0</v>
      </c>
      <c r="F26" s="12" t="n">
        <v>0</v>
      </c>
      <c r="G26" s="12" t="n">
        <v>0</v>
      </c>
      <c r="H26" s="12" t="n">
        <v>0</v>
      </c>
      <c r="I26" s="12" t="n">
        <v>3</v>
      </c>
      <c r="J26" s="12" t="n">
        <v>0</v>
      </c>
      <c r="K26" s="12" t="n">
        <v>0</v>
      </c>
      <c r="L26" s="12" t="n">
        <v>3</v>
      </c>
      <c r="M26" s="13" t="s">
        <v>7</v>
      </c>
      <c r="N26" s="13" t="s">
        <v>7</v>
      </c>
    </row>
    <row r="27" customFormat="false" ht="14.6" hidden="false" customHeight="false" outlineLevel="0" collapsed="false">
      <c r="B27" s="11" t="s">
        <v>30</v>
      </c>
      <c r="C27" s="12" t="n">
        <v>0</v>
      </c>
      <c r="D27" s="12" t="n">
        <v>0</v>
      </c>
      <c r="E27" s="12" t="n">
        <v>0</v>
      </c>
      <c r="F27" s="12" t="n">
        <v>0</v>
      </c>
      <c r="G27" s="12" t="n">
        <v>1</v>
      </c>
      <c r="H27" s="12" t="n">
        <v>1</v>
      </c>
      <c r="I27" s="12" t="n">
        <v>0</v>
      </c>
      <c r="J27" s="12" t="n">
        <v>0</v>
      </c>
      <c r="K27" s="12" t="n">
        <v>0</v>
      </c>
      <c r="L27" s="12" t="n">
        <v>2</v>
      </c>
      <c r="M27" s="13" t="s">
        <v>7</v>
      </c>
      <c r="N27" s="13" t="s">
        <v>7</v>
      </c>
    </row>
    <row r="28" customFormat="false" ht="14.6" hidden="false" customHeight="false" outlineLevel="0" collapsed="false">
      <c r="B28" s="11" t="s">
        <v>31</v>
      </c>
      <c r="C28" s="12" t="n">
        <v>1</v>
      </c>
      <c r="D28" s="12" t="n">
        <v>0</v>
      </c>
      <c r="E28" s="12" t="n">
        <v>0</v>
      </c>
      <c r="F28" s="12" t="n">
        <v>0</v>
      </c>
      <c r="G28" s="12" t="n">
        <v>0</v>
      </c>
      <c r="H28" s="12" t="n">
        <v>0</v>
      </c>
      <c r="I28" s="12" t="n">
        <v>1</v>
      </c>
      <c r="J28" s="12" t="n">
        <v>0</v>
      </c>
      <c r="K28" s="12" t="n">
        <v>0</v>
      </c>
      <c r="L28" s="12" t="n">
        <v>0</v>
      </c>
      <c r="M28" s="13" t="s">
        <v>7</v>
      </c>
      <c r="N28" s="13" t="s">
        <v>7</v>
      </c>
    </row>
    <row r="29" customFormat="false" ht="14.6" hidden="false" customHeight="false" outlineLevel="0" collapsed="false">
      <c r="B29" s="11" t="s">
        <v>32</v>
      </c>
      <c r="C29" s="12" t="n">
        <v>0</v>
      </c>
      <c r="D29" s="12" t="n">
        <v>0</v>
      </c>
      <c r="E29" s="12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2" t="n">
        <v>0</v>
      </c>
      <c r="K29" s="12" t="n">
        <v>0</v>
      </c>
      <c r="L29" s="12" t="n">
        <v>0</v>
      </c>
      <c r="M29" s="13" t="s">
        <v>7</v>
      </c>
      <c r="N29" s="13" t="s">
        <v>7</v>
      </c>
    </row>
    <row r="30" customFormat="false" ht="14.6" hidden="false" customHeight="false" outlineLevel="0" collapsed="false">
      <c r="B30" s="11" t="s">
        <v>33</v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2" t="n">
        <v>0</v>
      </c>
      <c r="L30" s="12" t="n">
        <v>0</v>
      </c>
      <c r="M30" s="13" t="s">
        <v>7</v>
      </c>
      <c r="N30" s="13" t="s">
        <v>7</v>
      </c>
    </row>
    <row r="31" customFormat="false" ht="14.6" hidden="false" customHeight="false" outlineLevel="0" collapsed="false">
      <c r="B31" s="11" t="s">
        <v>34</v>
      </c>
      <c r="C31" s="12" t="n">
        <v>0</v>
      </c>
      <c r="D31" s="12" t="n">
        <v>1</v>
      </c>
      <c r="E31" s="12" t="n">
        <v>1</v>
      </c>
      <c r="F31" s="12" t="n">
        <v>0</v>
      </c>
      <c r="G31" s="12" t="n">
        <v>0</v>
      </c>
      <c r="H31" s="12" t="n">
        <v>1</v>
      </c>
      <c r="I31" s="12" t="n">
        <v>1</v>
      </c>
      <c r="J31" s="12" t="n">
        <v>0</v>
      </c>
      <c r="K31" s="12" t="n">
        <v>0</v>
      </c>
      <c r="L31" s="12" t="n">
        <v>0</v>
      </c>
      <c r="M31" s="13" t="s">
        <v>7</v>
      </c>
      <c r="N31" s="13" t="s">
        <v>7</v>
      </c>
    </row>
    <row r="32" customFormat="false" ht="14.6" hidden="false" customHeight="false" outlineLevel="0" collapsed="false">
      <c r="B32" s="11" t="s">
        <v>35</v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3" t="s">
        <v>7</v>
      </c>
      <c r="N32" s="13" t="s">
        <v>7</v>
      </c>
    </row>
    <row r="33" customFormat="false" ht="14.6" hidden="false" customHeight="false" outlineLevel="0" collapsed="false">
      <c r="B33" s="11" t="s">
        <v>36</v>
      </c>
      <c r="C33" s="14" t="s">
        <v>9</v>
      </c>
      <c r="D33" s="14" t="s">
        <v>9</v>
      </c>
      <c r="E33" s="14" t="s">
        <v>9</v>
      </c>
      <c r="F33" s="14" t="s">
        <v>9</v>
      </c>
      <c r="G33" s="14" t="s">
        <v>9</v>
      </c>
      <c r="H33" s="12" t="n">
        <v>1</v>
      </c>
      <c r="I33" s="12" t="n">
        <v>0</v>
      </c>
      <c r="J33" s="12" t="n">
        <v>0</v>
      </c>
      <c r="K33" s="12" t="n">
        <v>0</v>
      </c>
      <c r="L33" s="12" t="n">
        <v>0</v>
      </c>
      <c r="M33" s="13" t="s">
        <v>7</v>
      </c>
      <c r="N33" s="13" t="s">
        <v>7</v>
      </c>
    </row>
    <row r="34" customFormat="false" ht="14.6" hidden="false" customHeight="false" outlineLevel="0" collapsed="false">
      <c r="B34" s="11" t="s">
        <v>37</v>
      </c>
      <c r="C34" s="12" t="n">
        <v>0</v>
      </c>
      <c r="D34" s="12" t="n">
        <v>0</v>
      </c>
      <c r="E34" s="12" t="n">
        <v>0</v>
      </c>
      <c r="F34" s="12" t="n">
        <v>0</v>
      </c>
      <c r="G34" s="12" t="n">
        <v>1</v>
      </c>
      <c r="H34" s="12" t="n">
        <v>0</v>
      </c>
      <c r="I34" s="12" t="n">
        <v>0</v>
      </c>
      <c r="J34" s="12" t="n">
        <v>0</v>
      </c>
      <c r="K34" s="12" t="n">
        <v>0</v>
      </c>
      <c r="L34" s="12" t="n">
        <v>0</v>
      </c>
      <c r="M34" s="13" t="s">
        <v>7</v>
      </c>
      <c r="N34" s="13" t="s">
        <v>7</v>
      </c>
    </row>
    <row r="35" customFormat="false" ht="14.6" hidden="false" customHeight="false" outlineLevel="0" collapsed="false">
      <c r="B35" s="11" t="s">
        <v>38</v>
      </c>
      <c r="C35" s="12" t="n">
        <v>0</v>
      </c>
      <c r="D35" s="12" t="n">
        <v>0</v>
      </c>
      <c r="E35" s="12" t="n">
        <v>2</v>
      </c>
      <c r="F35" s="12" t="n">
        <v>0</v>
      </c>
      <c r="G35" s="12" t="n">
        <v>1</v>
      </c>
      <c r="H35" s="12" t="n">
        <v>0</v>
      </c>
      <c r="I35" s="12" t="n">
        <v>1</v>
      </c>
      <c r="J35" s="12" t="n">
        <v>0</v>
      </c>
      <c r="K35" s="12" t="n">
        <v>0</v>
      </c>
      <c r="L35" s="12" t="n">
        <v>3</v>
      </c>
      <c r="M35" s="13" t="s">
        <v>7</v>
      </c>
      <c r="N35" s="13" t="s">
        <v>7</v>
      </c>
    </row>
    <row r="36" customFormat="false" ht="14.6" hidden="false" customHeight="false" outlineLevel="0" collapsed="false">
      <c r="B36" s="11" t="s">
        <v>39</v>
      </c>
      <c r="C36" s="12" t="n">
        <v>0</v>
      </c>
      <c r="D36" s="12" t="n">
        <v>0</v>
      </c>
      <c r="E36" s="12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2" t="n">
        <v>0</v>
      </c>
      <c r="K36" s="12" t="n">
        <v>0</v>
      </c>
      <c r="L36" s="12" t="n">
        <v>0</v>
      </c>
      <c r="M36" s="13" t="s">
        <v>7</v>
      </c>
      <c r="N36" s="13" t="s">
        <v>7</v>
      </c>
    </row>
    <row r="37" customFormat="false" ht="14.6" hidden="false" customHeight="false" outlineLevel="0" collapsed="false">
      <c r="B37" s="11" t="s">
        <v>40</v>
      </c>
      <c r="C37" s="12" t="n">
        <v>0</v>
      </c>
      <c r="D37" s="12" t="n">
        <v>0</v>
      </c>
      <c r="E37" s="12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2" t="n">
        <v>0</v>
      </c>
      <c r="K37" s="12" t="n">
        <v>0</v>
      </c>
      <c r="L37" s="12" t="n">
        <v>0</v>
      </c>
      <c r="M37" s="13" t="s">
        <v>7</v>
      </c>
      <c r="N37" s="13" t="s">
        <v>7</v>
      </c>
    </row>
    <row r="38" customFormat="false" ht="14.6" hidden="false" customHeight="false" outlineLevel="0" collapsed="false">
      <c r="M38" s="1"/>
      <c r="N38" s="1"/>
    </row>
    <row r="39" customFormat="false" ht="14.6" hidden="false" customHeight="false" outlineLevel="0" collapsed="false">
      <c r="M39" s="1"/>
      <c r="N39" s="1"/>
    </row>
    <row r="40" customFormat="false" ht="14.6" hidden="false" customHeight="false" outlineLevel="0" collapsed="false">
      <c r="M40" s="1"/>
      <c r="N40" s="1"/>
    </row>
  </sheetData>
  <mergeCells count="2">
    <mergeCell ref="B2:L2"/>
    <mergeCell ref="M2:N2"/>
  </mergeCells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BUDAABQSwMEFAACAAgAB4dtWsPFSMKlAAAA9gAAABIAHABDb25maWcvUGFja2FnZS54bWwgohgAKKAUAAAAAAAAAAAAAAAAAAAAAAAAAAAAhY9BDoIwFESvQrqnLYiJIZ+S6FYSo4lx25QKDVAILZa7ufBIXkGMou5czpu3mLlfb5COTe1dZG9UqxMUYIo8qUWbK10kaLBnf4VSBjsuKl5Ib5K1iUeTJ6i0tosJcc5ht8BtX5CQ0oCcsu1BlLLh6COr/7KvtLFcC4kYHF9jWIiDiOKILjEFMkPIlP4K4bT32f5A2Ay1HXrJOuuv90DmCOT9gT0AUEsDBBQAAgAIAAeHbVo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AHh21aKIpHuA4AAAARAAAAEwAcAEZvcm11bGFzL1NlY3Rpb24xLm0gohgAKKAUAAAAAAAAAAAAAAAAAAAAAAAAAAAAK05NLsnMz1MIhtCG1gBQSwECLQAUAAIACAAHh21aw8VIwqUAAAD2AAAAEgAAAAAAAAAAAAAAAAAAAAAAQ29uZmlnL1BhY2thZ2UueG1sUEsBAi0AFAACAAgAB4dtWg/K6aukAAAA6QAAABMAAAAAAAAAAAAAAAAA8QAAAFtDb250ZW50X1R5cGVzXS54bWxQSwECLQAUAAIACAAHh21aKIpHuA4AAAARAAAAEwAAAAAAAAAAAAAAAADiAQAARm9ybXVsYXMvU2VjdGlvbjEubVBLBQYAAAAAAwADAMIAAAA9Ag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6XAQAAAAAAAHUBAA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z48RW50cnkgVHlwZT0iUmVsYXRpb25zaGlwcyIgVmFsdWU9InNBQUFBQUE9PSIgLz48L1N0YWJsZUVudHJpZXM+PC9JdGVtPjwvSXRlbXM+PC9Mb2NhbFBhY2thZ2VNZXRhZGF0YUZpbGU+FgAAAFBLBQYAAAAAAAAAAAAAAAAAAAAAAADaAAAAAQAAANCMnd8BFdERjHoAwE/Cl+sBAAAALQywvhTqNESh9Ti0+LWbTwAAAAACAAAAAAADZgAAwAAAABAAAABe5uQsyp2iOTmoWzbZ37ahAAAAAASAAACgAAAAEAAAAJ3plVOG5cg0IndY2L5ux+hQAAAAXps9UOGpxOefawrh4WHWdedgMcR9lgsy3qyYi6sTHrZEBnrK30Vmm/BEmpbaD6z7rvPLqmx8sTMhENzJV9z1SZjYWo2FL8COIWVcl2FBZOgUAAAAty5HUQ9cb/EyynZWd5dMBauRbsM=</DataMashup>
</file>

<file path=customXml/itemProps1.xml><?xml version="1.0" encoding="utf-8"?>
<ds:datastoreItem xmlns:ds="http://schemas.openxmlformats.org/officeDocument/2006/customXml" ds:itemID="{3B5BA360-9701-461A-93F7-4561F98714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2025-01-14T20:20:50Z</dcterms:created>
  <dc:creator>Regimar.Campos</dc:creator>
  <dc:description/>
  <dc:language>en-US</dc:language>
  <cp:lastModifiedBy>Regimar.Campos</cp:lastModifiedBy>
  <dcterms:modified xsi:type="dcterms:W3CDTF">2025-09-08T14:04:13Z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