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0610" yWindow="-120" windowWidth="20730" windowHeight="1116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Print_Area" localSheetId="0">'Sheet1'!$B$44:$M$96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#,##0_ ;\-#,##0\ "/>
    <numFmt numFmtId="165" formatCode="_-* #,##0_-;\-* #,##0_-;_-* &quot;-&quot;??_-;_-@_-"/>
    <numFmt numFmtId="166" formatCode="_-* #,##0.0_-;\-* #,##0.0_-;_-* &quot;-&quot;??_-;_-@_-"/>
    <numFmt numFmtId="167" formatCode="_-* #,##0.00_-;\-* #,##0.00_-;_-* &quot;-&quot;??_-;_-@_-"/>
  </numFmts>
  <fonts count="12">
    <font>
      <name val="Arial"/>
      <sz val="10"/>
    </font>
    <font>
      <name val="Arial"/>
      <family val="2"/>
      <sz val="10"/>
    </font>
    <font>
      <name val="Arial"/>
      <family val="2"/>
      <b val="1"/>
      <sz val="10"/>
      <u val="single"/>
    </font>
    <font>
      <name val="Arial"/>
      <family val="2"/>
      <b val="1"/>
      <sz val="10"/>
    </font>
    <font>
      <name val="Arial"/>
      <family val="2"/>
      <sz val="8"/>
    </font>
    <font>
      <name val="Tahoma"/>
      <family val="2"/>
      <color indexed="81"/>
      <sz val="8"/>
    </font>
    <font>
      <name val="Arial"/>
      <family val="2"/>
      <b val="1"/>
      <sz val="8"/>
    </font>
    <font>
      <name val="Arial"/>
      <family val="2"/>
      <sz val="9"/>
    </font>
    <font>
      <name val="Arial"/>
      <family val="2"/>
      <sz val="10"/>
    </font>
    <font>
      <name val="Arial"/>
      <sz val="10"/>
    </font>
    <font>
      <name val="Segoe UI"/>
      <family val="2"/>
      <color rgb="FF000000"/>
      <sz val="11"/>
    </font>
    <font>
      <name val="Arial"/>
      <family val="2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9" fillId="0" borderId="0"/>
    <xf numFmtId="167" fontId="8" fillId="0" borderId="0"/>
  </cellStyleXfs>
  <cellXfs count="137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1" fillId="0" borderId="0" pivotButton="0" quotePrefix="0" xfId="0"/>
    <xf numFmtId="15" fontId="1" fillId="0" borderId="3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1" fillId="0" borderId="3" applyAlignment="1" pivotButton="0" quotePrefix="0" xfId="0">
      <alignment horizontal="center" vertical="center"/>
    </xf>
    <xf numFmtId="0" fontId="3" fillId="0" borderId="1" pivotButton="0" quotePrefix="0" xfId="0"/>
    <xf numFmtId="0" fontId="1" fillId="0" borderId="3" applyAlignment="1" pivotButton="0" quotePrefix="0" xfId="0">
      <alignment horizontal="center"/>
    </xf>
    <xf numFmtId="15" fontId="1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164" fontId="1" fillId="0" borderId="3" applyAlignment="1" pivotButton="0" quotePrefix="0" xfId="1">
      <alignment horizontal="center" vertical="center"/>
    </xf>
    <xf numFmtId="0" fontId="10" fillId="0" borderId="0" pivotButton="0" quotePrefix="0" xfId="0"/>
    <xf numFmtId="0" fontId="1" fillId="0" borderId="7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49" fontId="7" fillId="0" borderId="3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/>
    </xf>
    <xf numFmtId="14" fontId="1" fillId="0" borderId="3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14" fontId="1" fillId="2" borderId="3" applyAlignment="1" pivotButton="0" quotePrefix="0" xfId="0">
      <alignment horizontal="center" vertical="center"/>
    </xf>
    <xf numFmtId="164" fontId="1" fillId="2" borderId="3" applyAlignment="1" pivotButton="0" quotePrefix="0" xfId="1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165" fontId="1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13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 vertical="center"/>
    </xf>
    <xf numFmtId="0" fontId="3" fillId="0" borderId="30" applyAlignment="1" pivotButton="0" quotePrefix="0" xfId="0">
      <alignment horizontal="center" vertical="center"/>
    </xf>
    <xf numFmtId="0" fontId="3" fillId="0" borderId="31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0" fontId="0" fillId="0" borderId="23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3" fillId="0" borderId="8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166" fontId="0" fillId="0" borderId="19" applyAlignment="1" pivotButton="0" quotePrefix="0" xfId="1">
      <alignment horizontal="center"/>
    </xf>
    <xf numFmtId="166" fontId="0" fillId="0" borderId="20" applyAlignment="1" pivotButton="0" quotePrefix="0" xfId="1">
      <alignment horizontal="center"/>
    </xf>
    <xf numFmtId="166" fontId="0" fillId="0" borderId="29" applyAlignment="1" pivotButton="0" quotePrefix="0" xfId="1">
      <alignment horizontal="center"/>
    </xf>
    <xf numFmtId="166" fontId="0" fillId="0" borderId="22" applyAlignment="1" pivotButton="0" quotePrefix="0" xfId="1">
      <alignment horizontal="center"/>
    </xf>
    <xf numFmtId="165" fontId="0" fillId="0" borderId="19" applyAlignment="1" pivotButton="0" quotePrefix="0" xfId="1">
      <alignment horizontal="center"/>
    </xf>
    <xf numFmtId="165" fontId="0" fillId="0" borderId="20" applyAlignment="1" pivotButton="0" quotePrefix="0" xfId="1">
      <alignment horizontal="center"/>
    </xf>
    <xf numFmtId="165" fontId="0" fillId="0" borderId="19" applyAlignment="1" pivotButton="0" quotePrefix="0" xfId="1">
      <alignment horizontal="right"/>
    </xf>
    <xf numFmtId="165" fontId="0" fillId="0" borderId="26" applyAlignment="1" pivotButton="0" quotePrefix="0" xfId="1">
      <alignment horizontal="right"/>
    </xf>
    <xf numFmtId="165" fontId="0" fillId="0" borderId="20" applyAlignment="1" pivotButton="0" quotePrefix="0" xfId="1">
      <alignment horizontal="right"/>
    </xf>
    <xf numFmtId="166" fontId="0" fillId="0" borderId="19" applyAlignment="1" pivotButton="0" quotePrefix="0" xfId="1">
      <alignment horizontal="right"/>
    </xf>
    <xf numFmtId="166" fontId="0" fillId="0" borderId="20" applyAlignment="1" pivotButton="0" quotePrefix="0" xfId="1">
      <alignment horizontal="right"/>
    </xf>
    <xf numFmtId="0" fontId="0" fillId="0" borderId="4" applyAlignment="1" pivotButton="0" quotePrefix="0" xfId="0">
      <alignment horizontal="center"/>
    </xf>
    <xf numFmtId="165" fontId="0" fillId="0" borderId="21" applyAlignment="1" pivotButton="0" quotePrefix="0" xfId="1">
      <alignment horizontal="right"/>
    </xf>
    <xf numFmtId="165" fontId="0" fillId="0" borderId="25" applyAlignment="1" pivotButton="0" quotePrefix="0" xfId="1">
      <alignment horizontal="right"/>
    </xf>
    <xf numFmtId="165" fontId="0" fillId="0" borderId="21" applyAlignment="1" pivotButton="0" quotePrefix="0" xfId="1">
      <alignment horizontal="center"/>
    </xf>
    <xf numFmtId="165" fontId="0" fillId="0" borderId="22" applyAlignment="1" pivotButton="0" quotePrefix="0" xfId="1">
      <alignment horizontal="center"/>
    </xf>
    <xf numFmtId="166" fontId="0" fillId="0" borderId="21" applyAlignment="1" pivotButton="0" quotePrefix="0" xfId="1">
      <alignment horizontal="right"/>
    </xf>
    <xf numFmtId="166" fontId="0" fillId="0" borderId="22" applyAlignment="1" pivotButton="0" quotePrefix="0" xfId="1">
      <alignment horizontal="right"/>
    </xf>
    <xf numFmtId="165" fontId="8" fillId="2" borderId="21" applyAlignment="1" pivotButton="0" quotePrefix="0" xfId="1">
      <alignment horizontal="right"/>
    </xf>
    <xf numFmtId="165" fontId="8" fillId="2" borderId="25" applyAlignment="1" pivotButton="0" quotePrefix="0" xfId="1">
      <alignment horizontal="right"/>
    </xf>
    <xf numFmtId="0" fontId="0" fillId="0" borderId="0" applyAlignment="1" pivotButton="0" quotePrefix="0" xfId="0">
      <alignment horizontal="center"/>
    </xf>
    <xf numFmtId="166" fontId="9" fillId="2" borderId="21" applyAlignment="1" pivotButton="0" quotePrefix="0" xfId="1">
      <alignment horizontal="right"/>
    </xf>
    <xf numFmtId="166" fontId="9" fillId="2" borderId="22" applyAlignment="1" pivotButton="0" quotePrefix="0" xfId="1">
      <alignment horizontal="right"/>
    </xf>
    <xf numFmtId="165" fontId="9" fillId="2" borderId="21" applyAlignment="1" pivotButton="0" quotePrefix="0" xfId="1">
      <alignment horizontal="center"/>
    </xf>
    <xf numFmtId="165" fontId="9" fillId="2" borderId="22" applyAlignment="1" pivotButton="0" quotePrefix="0" xfId="1">
      <alignment horizontal="center"/>
    </xf>
    <xf numFmtId="0" fontId="0" fillId="0" borderId="24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166" fontId="0" fillId="0" borderId="21" applyAlignment="1" pivotButton="0" quotePrefix="0" xfId="1">
      <alignment horizontal="center"/>
    </xf>
    <xf numFmtId="166" fontId="8" fillId="2" borderId="21" applyAlignment="1" pivotButton="0" quotePrefix="0" xfId="1">
      <alignment horizontal="center"/>
    </xf>
    <xf numFmtId="166" fontId="8" fillId="2" borderId="22" applyAlignment="1" pivotButton="0" quotePrefix="0" xfId="1">
      <alignment horizontal="center"/>
    </xf>
    <xf numFmtId="165" fontId="0" fillId="0" borderId="22" applyAlignment="1" pivotButton="0" quotePrefix="0" xfId="1">
      <alignment horizontal="right"/>
    </xf>
    <xf numFmtId="0" fontId="6" fillId="0" borderId="6" applyAlignment="1" pivotButton="0" quotePrefix="0" xfId="0">
      <alignment horizontal="center" vertical="justify"/>
    </xf>
    <xf numFmtId="0" fontId="6" fillId="0" borderId="17" applyAlignment="1" pivotButton="0" quotePrefix="0" xfId="0">
      <alignment horizontal="center" vertical="justify"/>
    </xf>
    <xf numFmtId="0" fontId="3" fillId="0" borderId="18" applyAlignment="1" pivotButton="0" quotePrefix="0" xfId="0">
      <alignment horizontal="center" vertical="justify"/>
    </xf>
    <xf numFmtId="0" fontId="3" fillId="0" borderId="6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justify"/>
    </xf>
    <xf numFmtId="0" fontId="6" fillId="0" borderId="16" applyAlignment="1" pivotButton="0" quotePrefix="0" xfId="0">
      <alignment horizontal="center" vertical="justify"/>
    </xf>
    <xf numFmtId="0" fontId="3" fillId="0" borderId="4" applyAlignment="1" pivotButton="0" quotePrefix="0" xfId="0">
      <alignment horizontal="center" vertical="center"/>
    </xf>
    <xf numFmtId="0" fontId="3" fillId="0" borderId="1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3" fillId="0" borderId="8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/>
    </xf>
    <xf numFmtId="0" fontId="7" fillId="0" borderId="11" applyAlignment="1" pivotButton="0" quotePrefix="0" xfId="0">
      <alignment horizontal="center"/>
    </xf>
    <xf numFmtId="0" fontId="7" fillId="0" borderId="12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0" fontId="3" fillId="0" borderId="1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14" pivotButton="0" quotePrefix="0" xfId="0"/>
    <xf numFmtId="0" fontId="3" fillId="0" borderId="5" applyAlignment="1" pivotButton="0" quotePrefix="0" xfId="0">
      <alignment horizontal="center"/>
    </xf>
    <xf numFmtId="0" fontId="0" fillId="0" borderId="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9" pivotButton="0" quotePrefix="0" xfId="0"/>
    <xf numFmtId="166" fontId="0" fillId="0" borderId="34" applyAlignment="1" pivotButton="0" quotePrefix="0" xfId="1">
      <alignment horizontal="center"/>
    </xf>
    <xf numFmtId="0" fontId="0" fillId="0" borderId="20" pivotButton="0" quotePrefix="0" xfId="0"/>
    <xf numFmtId="165" fontId="0" fillId="0" borderId="34" applyAlignment="1" pivotButton="0" quotePrefix="0" xfId="1">
      <alignment horizontal="right"/>
    </xf>
    <xf numFmtId="165" fontId="0" fillId="0" borderId="34" applyAlignment="1" pivotButton="0" quotePrefix="0" xfId="1">
      <alignment horizontal="center"/>
    </xf>
    <xf numFmtId="166" fontId="0" fillId="0" borderId="34" applyAlignment="1" pivotButton="0" quotePrefix="0" xfId="1">
      <alignment horizontal="right"/>
    </xf>
    <xf numFmtId="165" fontId="0" fillId="0" borderId="37" applyAlignment="1" pivotButton="0" quotePrefix="0" xfId="1">
      <alignment horizontal="right"/>
    </xf>
    <xf numFmtId="0" fontId="0" fillId="0" borderId="26" pivotButton="0" quotePrefix="0" xfId="0"/>
    <xf numFmtId="0" fontId="0" fillId="0" borderId="22" pivotButton="0" quotePrefix="0" xfId="0"/>
    <xf numFmtId="165" fontId="0" fillId="0" borderId="29" applyAlignment="1" pivotButton="0" quotePrefix="0" xfId="1">
      <alignment horizontal="right"/>
    </xf>
    <xf numFmtId="165" fontId="0" fillId="0" borderId="29" applyAlignment="1" pivotButton="0" quotePrefix="0" xfId="1">
      <alignment horizontal="center"/>
    </xf>
    <xf numFmtId="166" fontId="0" fillId="0" borderId="29" applyAlignment="1" pivotButton="0" quotePrefix="0" xfId="1">
      <alignment horizontal="right"/>
    </xf>
    <xf numFmtId="165" fontId="0" fillId="0" borderId="35" applyAlignment="1" pivotButton="0" quotePrefix="0" xfId="1">
      <alignment horizontal="right"/>
    </xf>
    <xf numFmtId="0" fontId="0" fillId="0" borderId="25" pivotButton="0" quotePrefix="0" xfId="0"/>
    <xf numFmtId="166" fontId="8" fillId="2" borderId="29" applyAlignment="1" pivotButton="0" quotePrefix="0" xfId="1">
      <alignment horizontal="center"/>
    </xf>
    <xf numFmtId="165" fontId="9" fillId="2" borderId="29" applyAlignment="1" pivotButton="0" quotePrefix="0" xfId="1">
      <alignment horizontal="center"/>
    </xf>
    <xf numFmtId="166" fontId="9" fillId="2" borderId="29" applyAlignment="1" pivotButton="0" quotePrefix="0" xfId="1">
      <alignment horizontal="right"/>
    </xf>
    <xf numFmtId="165" fontId="8" fillId="2" borderId="35" applyAlignment="1" pivotButton="0" quotePrefix="0" xfId="1">
      <alignment horizontal="right"/>
    </xf>
    <xf numFmtId="0" fontId="0" fillId="0" borderId="4" pivotButton="0" quotePrefix="0" xfId="0"/>
    <xf numFmtId="0" fontId="3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justify"/>
    </xf>
    <xf numFmtId="0" fontId="6" fillId="0" borderId="9" applyAlignment="1" pivotButton="0" quotePrefix="0" xfId="0">
      <alignment horizontal="center" vertical="justify"/>
    </xf>
    <xf numFmtId="0" fontId="0" fillId="0" borderId="18" pivotButton="0" quotePrefix="0" xfId="0"/>
    <xf numFmtId="0" fontId="0" fillId="0" borderId="17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1" pivotButton="0" quotePrefix="0" xfId="0"/>
    <xf numFmtId="0" fontId="0" fillId="0" borderId="12" pivotButton="0" quotePrefix="0" xfId="0"/>
    <xf numFmtId="164" fontId="1" fillId="0" borderId="3" applyAlignment="1" pivotButton="0" quotePrefix="0" xfId="1">
      <alignment horizontal="center" vertical="center"/>
    </xf>
    <xf numFmtId="165" fontId="1" fillId="0" borderId="3" applyAlignment="1" pivotButton="0" quotePrefix="0" xfId="0">
      <alignment horizontal="center"/>
    </xf>
    <xf numFmtId="164" fontId="1" fillId="2" borderId="3" applyAlignment="1" pivotButton="0" quotePrefix="0" xfId="1">
      <alignment horizontal="center" vertical="center"/>
    </xf>
    <xf numFmtId="0" fontId="7" fillId="0" borderId="3" applyAlignment="1" pivotButton="0" quotePrefix="0" xfId="0">
      <alignment horizontal="center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Mexico</author>
  </authors>
  <commentList>
    <comment ref="M6" authorId="0" shapeId="0">
      <text>
        <t>NOMBRE O RAZON SOCIAL DEL PERMISIONARIO</t>
      </text>
    </comment>
    <comment ref="M7" authorId="0" shapeId="0">
      <text>
        <t>DOMICILIO DEL PERMISIONARIO</t>
      </text>
    </comment>
    <comment ref="M8" authorId="0" shapeId="0">
      <text>
        <t>DOMICILIO DEL PERMISIONARIO</t>
      </text>
    </comment>
    <comment ref="M10" authorId="0" shapeId="0">
      <text>
        <t>NUMERO DEL PERMISO GENERAL</t>
      </text>
    </comment>
    <comment ref="M11" authorId="0" shapeId="0">
      <text>
        <t>COMPRA ALMACENAMIENTO Y CONSUMO</t>
      </text>
    </comment>
    <comment ref="M49" authorId="0" shapeId="0">
      <text>
        <t>NOMBRE O RAZON SOCIAL DEL PERMISIONARIO</t>
      </text>
    </comment>
    <comment ref="M50" authorId="0" shapeId="0">
      <text>
        <t>DOMICILIO DEL PERMISIONARIO</t>
      </text>
    </comment>
    <comment ref="M51" authorId="0" shapeId="0">
      <text>
        <t>DOMICILIO DEL PERMISIONARIO</t>
      </text>
    </comment>
    <comment ref="M53" authorId="0" shapeId="0">
      <text>
        <t>NUMERO DEL PERMISO GENERAL</t>
      </text>
    </comment>
    <comment ref="M54" authorId="0" shapeId="0">
      <text>
        <t>COMPRA ALMACENAMIENTO Y CONSUMO</t>
      </text>
    </comment>
    <comment ref="G61" authorId="0" shapeId="0">
      <text>
        <t xml:space="preserve">ANOTAR LA UBICACIÓN DE SU LUGAR DE CONSUMO AUTORIZADO
</t>
      </text>
    </comment>
    <comment ref="D62" authorId="0" shapeId="0">
      <text>
        <t>ANOTAR EL MES AL QUE CORRESPONDE EL BALANCE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B1:M95"/>
  <sheetViews>
    <sheetView showGridLines="0" tabSelected="1" topLeftCell="A46" zoomScale="91" zoomScaleNormal="91" workbookViewId="0">
      <selection activeCell="N58" sqref="N58"/>
    </sheetView>
  </sheetViews>
  <sheetFormatPr baseColWidth="8" defaultColWidth="11.42578125" defaultRowHeight="12.75"/>
  <cols>
    <col width="9.140625" customWidth="1" min="1" max="1"/>
    <col width="11.42578125" customWidth="1" min="2" max="2"/>
    <col width="10.140625" bestFit="1" customWidth="1" min="3" max="3"/>
    <col width="8.42578125" customWidth="1" min="4" max="4"/>
    <col width="8.140625" customWidth="1" min="5" max="5"/>
    <col width="3.85546875" customWidth="1" min="6" max="6"/>
    <col width="12.28515625" customWidth="1" min="7" max="7"/>
    <col width="10.28515625" customWidth="1" min="8" max="8"/>
    <col width="14" customWidth="1" min="9" max="9"/>
    <col width="15.85546875" customWidth="1" min="10" max="10"/>
    <col width="15.140625" customWidth="1" min="11" max="11"/>
    <col width="12.5703125" customWidth="1" min="12" max="12"/>
    <col width="11.85546875" customWidth="1" min="13" max="13"/>
  </cols>
  <sheetData>
    <row r="1">
      <c r="B1" s="29" t="inlineStr">
        <is>
          <t>Formato DN27-SE-SSC-B001</t>
        </is>
      </c>
    </row>
    <row r="2">
      <c r="B2" s="30" t="inlineStr">
        <is>
          <t>FORMATO DE INFORME: COMPRA, CONSUMO Y SALDOS DE MATERIAL EXPLOSIVO.</t>
        </is>
      </c>
    </row>
    <row r="6" ht="17.25" customHeight="1" thickBot="1">
      <c r="B6" t="inlineStr">
        <is>
          <t>C.GENERAL.</t>
        </is>
      </c>
      <c r="I6" t="inlineStr">
        <is>
          <t xml:space="preserve">NOMBRE O RAZON SOCIAL </t>
        </is>
      </c>
      <c r="K6" s="17" t="inlineStr">
        <is>
          <t>HOLCIM MÉXICO OPERACIONES S.A. DE C.V.</t>
        </is>
      </c>
      <c r="L6" s="1" t="n"/>
      <c r="M6" s="1" t="n"/>
    </row>
    <row r="7" ht="13.5" customHeight="1" thickBot="1">
      <c r="I7" t="inlineStr">
        <is>
          <t xml:space="preserve">DOMICILIO: </t>
        </is>
      </c>
      <c r="J7" s="2" t="inlineStr">
        <is>
          <t>CARRETERA SALTILLO-MONTERREY KM 23.5</t>
        </is>
      </c>
      <c r="K7" s="2" t="n"/>
      <c r="L7" s="2" t="n"/>
      <c r="M7" s="2" t="n"/>
    </row>
    <row r="8" ht="13.5" customHeight="1" thickBot="1">
      <c r="B8" t="inlineStr">
        <is>
          <t>SECRETARIA DE LA DEFENSA NACIONAL.</t>
        </is>
      </c>
      <c r="J8" s="2" t="inlineStr">
        <is>
          <t>RAMOS ARIZPE COAHUILA</t>
        </is>
      </c>
      <c r="K8" s="2" t="n"/>
      <c r="L8" s="2" t="n"/>
      <c r="M8" s="2" t="n"/>
    </row>
    <row r="9">
      <c r="B9" t="inlineStr">
        <is>
          <t>DIRECCION GENERAL DEL REGISTRO FEDERAL DE</t>
        </is>
      </c>
    </row>
    <row r="10" ht="13.5" customHeight="1" thickBot="1">
      <c r="B10" t="inlineStr">
        <is>
          <t>ARMAS DE FUEGO Y CONTROLES DE EXPLOSIVOS</t>
        </is>
      </c>
      <c r="I10" t="inlineStr">
        <is>
          <t>PERMISO GENERAL No.</t>
        </is>
      </c>
      <c r="K10" s="1" t="inlineStr">
        <is>
          <t>2161-COAHUILA</t>
        </is>
      </c>
      <c r="L10" s="1" t="n"/>
      <c r="M10" s="1" t="n"/>
    </row>
    <row r="11" ht="13.5" customHeight="1" thickBot="1">
      <c r="B11" t="inlineStr">
        <is>
          <t>AV. MIGUEL DE CERVANTES SAAVEDRA NO. 596</t>
        </is>
      </c>
      <c r="I11" t="inlineStr">
        <is>
          <t>RUBRO DEL PERMISO:</t>
        </is>
      </c>
      <c r="K11" s="2" t="inlineStr">
        <is>
          <t>COMPRA,ALMACENAMIENTO Y CONSUMO</t>
        </is>
      </c>
      <c r="L11" s="2" t="n"/>
      <c r="M11" s="2" t="n"/>
    </row>
    <row r="12">
      <c r="B12" t="inlineStr">
        <is>
          <t>CAMPO MILITAR No. 1-J (PREDIO REFORMA)</t>
        </is>
      </c>
      <c r="K12" t="inlineStr">
        <is>
          <t>DE MAT.EXP.PARA LA INDUSTRIA DE</t>
        </is>
      </c>
    </row>
    <row r="13">
      <c r="B13" t="inlineStr">
        <is>
          <t>EDIFICIO No. "UNO" PLANTA BAJA</t>
        </is>
      </c>
      <c r="K13" t="inlineStr">
        <is>
          <t>LA CONSTRUCCION</t>
        </is>
      </c>
    </row>
    <row r="14">
      <c r="B14" t="inlineStr">
        <is>
          <t>COL.IRRIGACION C.P.11500 MEXICO D.F.</t>
        </is>
      </c>
    </row>
    <row r="17">
      <c r="B17" t="inlineStr">
        <is>
          <t>EN CUMPLIMIENTO A LO DISPUESTO EN LOS ARTICULOS 83, 84 Y 85 DEL REGLAMENTO DE LA LEY DE ARMAS DE FUEGO Y</t>
        </is>
      </c>
    </row>
    <row r="18">
      <c r="B18" t="inlineStr">
        <is>
          <t>EXPLOSIVOS, ME PERMITO REMITIR EL SIGUIENTE INFORME DE COMPRA, CONSUMO Y SALDOS DE MATERIAL EXPLOSIVO,</t>
        </is>
      </c>
    </row>
    <row r="19" ht="13.5" customHeight="1" thickBot="1">
      <c r="B19" t="inlineStr">
        <is>
          <t>CORRESPONDIENTES AL MES DE :</t>
        </is>
      </c>
      <c r="F19" s="1" t="n"/>
      <c r="G19" s="1" t="n"/>
      <c r="H19" s="1" t="n"/>
      <c r="I19" s="6" t="n"/>
      <c r="J19" s="6" t="inlineStr">
        <is>
          <t>SEPTIEMBRE</t>
        </is>
      </c>
      <c r="K19" s="1" t="n"/>
      <c r="L19" t="inlineStr">
        <is>
          <t>DEL 2024</t>
        </is>
      </c>
    </row>
    <row r="22" ht="13.5" customHeight="1" thickBot="1"/>
    <row r="23" ht="13.5" customHeight="1" thickBot="1">
      <c r="B23" s="76" t="inlineStr">
        <is>
          <t>CONCEPTO</t>
        </is>
      </c>
      <c r="C23" s="100" t="n"/>
      <c r="D23" s="101" t="inlineStr">
        <is>
          <t>EXPLOSIVO</t>
        </is>
      </c>
      <c r="E23" s="2" t="n"/>
      <c r="F23" s="2" t="n"/>
      <c r="G23" s="2" t="n"/>
      <c r="H23" s="2" t="n"/>
      <c r="I23" s="102" t="n"/>
      <c r="J23" s="101" t="inlineStr">
        <is>
          <t>ACCESORIOS.</t>
        </is>
      </c>
      <c r="K23" s="2" t="n"/>
      <c r="L23" s="2" t="n"/>
      <c r="M23" s="102" t="n"/>
    </row>
    <row r="24">
      <c r="B24" s="103" t="n"/>
      <c r="C24" s="104" t="n"/>
      <c r="D24" s="76" t="inlineStr">
        <is>
          <t xml:space="preserve">ALTO </t>
        </is>
      </c>
      <c r="E24" s="100" t="n"/>
      <c r="F24" s="76" t="inlineStr">
        <is>
          <t xml:space="preserve">AGENTE </t>
        </is>
      </c>
      <c r="G24" s="100" t="n"/>
      <c r="H24" s="76" t="inlineStr">
        <is>
          <t>CORDON</t>
        </is>
      </c>
      <c r="I24" s="100" t="n"/>
      <c r="J24" s="76" t="inlineStr">
        <is>
          <t>CONDUCTORES (MTS)</t>
        </is>
      </c>
      <c r="K24" s="100" t="n"/>
      <c r="L24" s="76" t="inlineStr">
        <is>
          <t>INICIADORES (PZAS)</t>
        </is>
      </c>
      <c r="M24" s="100" t="n"/>
    </row>
    <row r="25" ht="13.5" customHeight="1" thickBot="1">
      <c r="B25" s="103" t="n"/>
      <c r="C25" s="104" t="n"/>
      <c r="D25" s="96" t="inlineStr">
        <is>
          <t>EXPLOSIVO (KG)</t>
        </is>
      </c>
      <c r="E25" s="104" t="n"/>
      <c r="F25" s="96" t="inlineStr">
        <is>
          <t>EXPLOSIVO (KG)</t>
        </is>
      </c>
      <c r="G25" s="104" t="n"/>
      <c r="H25" s="96" t="inlineStr">
        <is>
          <t>DETONANTE (MTS)</t>
        </is>
      </c>
      <c r="I25" s="104" t="n"/>
      <c r="J25" s="103" t="n"/>
      <c r="K25" s="104" t="n"/>
      <c r="L25" s="103" t="n"/>
      <c r="M25" s="104" t="n"/>
    </row>
    <row r="26" ht="13.5" customHeight="1" thickBot="1">
      <c r="B26" s="35" t="inlineStr">
        <is>
          <t>EXISTENCIA ANTERIOR</t>
        </is>
      </c>
      <c r="C26" s="105" t="n"/>
      <c r="D26" s="106" t="n">
        <v>175</v>
      </c>
      <c r="E26" s="107" t="n"/>
      <c r="F26" s="108" t="n">
        <v>20</v>
      </c>
      <c r="G26" s="107" t="n"/>
      <c r="H26" s="109" t="n">
        <v>75</v>
      </c>
      <c r="I26" s="107" t="n"/>
      <c r="J26" s="110" t="n">
        <v>300</v>
      </c>
      <c r="K26" s="107" t="n"/>
      <c r="L26" s="111" t="n">
        <v>50</v>
      </c>
      <c r="M26" s="112" t="n"/>
    </row>
    <row r="27">
      <c r="B27" s="37" t="inlineStr">
        <is>
          <t>COMPRADO</t>
        </is>
      </c>
      <c r="C27" s="113" t="n"/>
      <c r="D27" s="44" t="n">
        <v>20</v>
      </c>
      <c r="E27" s="113" t="n"/>
      <c r="F27" s="114" t="n">
        <v>5</v>
      </c>
      <c r="G27" s="113" t="n"/>
      <c r="H27" s="115" t="n">
        <v>5</v>
      </c>
      <c r="I27" s="113" t="n"/>
      <c r="J27" s="116" t="n">
        <v>30</v>
      </c>
      <c r="K27" s="113" t="n"/>
      <c r="L27" s="117" t="n">
        <v>5</v>
      </c>
      <c r="M27" s="118" t="n"/>
    </row>
    <row r="28">
      <c r="B28" s="37" t="inlineStr">
        <is>
          <t>SUMAS</t>
        </is>
      </c>
      <c r="C28" s="113" t="n"/>
      <c r="D28" s="44" t="n">
        <v>195</v>
      </c>
      <c r="E28" s="113" t="n"/>
      <c r="F28" s="114" t="n">
        <v>25</v>
      </c>
      <c r="G28" s="113" t="n"/>
      <c r="H28" s="115" t="n">
        <v>80</v>
      </c>
      <c r="I28" s="113" t="n"/>
      <c r="J28" s="116" t="n">
        <v>330</v>
      </c>
      <c r="K28" s="113" t="n"/>
      <c r="L28" s="117" t="n">
        <v>55</v>
      </c>
      <c r="M28" s="118" t="n"/>
    </row>
    <row r="29">
      <c r="B29" s="37" t="inlineStr">
        <is>
          <t>CONSUMIDO</t>
        </is>
      </c>
      <c r="C29" s="113" t="n"/>
      <c r="D29" s="119" t="n">
        <v>7</v>
      </c>
      <c r="E29" s="113" t="n"/>
      <c r="F29" s="119" t="n">
        <v>2</v>
      </c>
      <c r="G29" s="113" t="n"/>
      <c r="H29" s="120" t="n">
        <v>0</v>
      </c>
      <c r="I29" s="113" t="n"/>
      <c r="J29" s="121" t="n">
        <v>20</v>
      </c>
      <c r="K29" s="113" t="n"/>
      <c r="L29" s="122" t="n">
        <v>3</v>
      </c>
      <c r="M29" s="118" t="n"/>
    </row>
    <row r="30" ht="13.5" customHeight="1" thickBot="1">
      <c r="B30" s="67" t="inlineStr">
        <is>
          <t>EXISTENCIA ACTUAL</t>
        </is>
      </c>
      <c r="C30" s="107" t="n"/>
      <c r="D30" s="106" t="n">
        <v>188</v>
      </c>
      <c r="E30" s="107" t="n"/>
      <c r="F30" s="108" t="n">
        <v>23</v>
      </c>
      <c r="G30" s="107" t="n"/>
      <c r="H30" s="109" t="n">
        <v>80</v>
      </c>
      <c r="I30" s="107" t="n"/>
      <c r="J30" s="110" t="n">
        <v>310</v>
      </c>
      <c r="K30" s="107" t="n"/>
      <c r="L30" s="111" t="n">
        <v>52</v>
      </c>
      <c r="M30" s="112" t="n"/>
    </row>
    <row r="32" ht="13.5" customHeight="1" thickBot="1">
      <c r="B32" t="inlineStr">
        <is>
          <t>OBSERVACIONES:</t>
        </is>
      </c>
      <c r="D32" s="1" t="inlineStr">
        <is>
          <t>ESTA ES UNA OBSERVACIÓN</t>
        </is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</row>
    <row r="33" ht="13.5" customHeight="1" thickBot="1">
      <c r="B33" s="1" t="inlineStr">
        <is>
          <t>ENSAMBLADA</t>
        </is>
      </c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</row>
    <row r="34" ht="13.5" customHeight="1" thickBot="1"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</row>
    <row r="35" ht="13.5" customHeight="1" thickBot="1">
      <c r="B35" s="2" t="n"/>
      <c r="C35" s="2" t="n"/>
    </row>
    <row r="37">
      <c r="B37" s="4" t="inlineStr">
        <is>
          <t>25 DE OCTUBRE DEL 2024, RAMOS ARIZPE, COAHUILA</t>
        </is>
      </c>
      <c r="H37" s="62" t="inlineStr">
        <is>
          <t>NOMBRE DEL PERMISIONARIO O SU REPRESENTANTE LEGAL</t>
        </is>
      </c>
    </row>
    <row r="39" ht="13.5" customHeight="1" thickBot="1">
      <c r="B39" t="inlineStr">
        <is>
          <t xml:space="preserve">c.c.p.   CMTE.DE  LA </t>
        </is>
      </c>
      <c r="D39" s="1" t="inlineStr">
        <is>
          <t xml:space="preserve">       6 /a.</t>
        </is>
      </c>
      <c r="E39" t="inlineStr">
        <is>
          <t xml:space="preserve"> ZONA MILITAR.</t>
        </is>
      </c>
      <c r="H39" s="1" t="n"/>
      <c r="I39" s="1" t="n"/>
      <c r="J39" s="6" t="inlineStr">
        <is>
          <t>JUAN PÉREZ</t>
        </is>
      </c>
      <c r="K39" s="1" t="n"/>
      <c r="L39" s="1" t="n"/>
      <c r="M39" s="1" t="n"/>
    </row>
    <row r="40" ht="13.5" customHeight="1" thickBot="1">
      <c r="B40" s="1" t="inlineStr">
        <is>
          <t>(            ,</t>
        </is>
      </c>
      <c r="C40" s="1" t="inlineStr">
        <is>
          <t xml:space="preserve">            )</t>
        </is>
      </c>
      <c r="H40" s="53" t="inlineStr">
        <is>
          <t>FIRMA.</t>
        </is>
      </c>
      <c r="I40" s="123" t="n"/>
      <c r="J40" s="123" t="n"/>
      <c r="K40" s="123" t="n"/>
      <c r="L40" s="123" t="n"/>
      <c r="M40" s="123" t="n"/>
    </row>
    <row r="44">
      <c r="B44" s="29" t="inlineStr">
        <is>
          <t>Formato DN27-SE-SSC-B002</t>
        </is>
      </c>
    </row>
    <row r="45">
      <c r="B45" s="30" t="inlineStr">
        <is>
          <t>FORMATO DE INFORME: CASAS PROVEEDORAS DE MATERIAL EXPLOSIVO</t>
        </is>
      </c>
    </row>
    <row r="49" ht="16.5" customHeight="1">
      <c r="B49" t="inlineStr">
        <is>
          <t>C.GENERAL.</t>
        </is>
      </c>
      <c r="I49" t="inlineStr">
        <is>
          <t>NOMBRE O RAZON SOCIAL</t>
        </is>
      </c>
      <c r="K49" s="17" t="inlineStr">
        <is>
          <t>HOLCIM MÉXICO OPERACIONES S.A. DE C.V.</t>
        </is>
      </c>
      <c r="M49" t="n"/>
    </row>
    <row r="50" ht="13.5" customHeight="1" thickBot="1">
      <c r="I50" t="inlineStr">
        <is>
          <t>UBICACIÓN:</t>
        </is>
      </c>
      <c r="J50" s="1" t="inlineStr">
        <is>
          <t>CARRETERA SALTILLO-MONTERREY KM. 23.5</t>
        </is>
      </c>
      <c r="K50" s="1" t="n"/>
      <c r="L50" s="1" t="n"/>
      <c r="M50" s="1" t="n"/>
    </row>
    <row r="51" ht="13.5" customHeight="1" thickBot="1">
      <c r="B51" t="inlineStr">
        <is>
          <t>SECRETARIO DE LA DEFENSA NACIONAL.</t>
        </is>
      </c>
      <c r="J51" s="1" t="inlineStr">
        <is>
          <t>RAMOS ARIZPE COAHUILA C.P.  25900</t>
        </is>
      </c>
      <c r="K51" s="1" t="n"/>
      <c r="L51" s="1" t="n"/>
      <c r="M51" s="1" t="n"/>
    </row>
    <row r="52">
      <c r="B52" t="inlineStr">
        <is>
          <t>DIRECCION GENERAL DEL REGISTRO FEDERAL DE</t>
        </is>
      </c>
    </row>
    <row r="53" ht="13.5" customHeight="1" thickBot="1">
      <c r="B53" t="inlineStr">
        <is>
          <t>ARMAS DE FUEGO Y CONTROL  DE EXPLOSIVOS</t>
        </is>
      </c>
      <c r="I53" t="inlineStr">
        <is>
          <t>PERMISO GENERAL No.</t>
        </is>
      </c>
      <c r="K53" s="1" t="inlineStr">
        <is>
          <t>2161-COAHUILA</t>
        </is>
      </c>
      <c r="L53" s="1" t="n"/>
      <c r="M53" s="1" t="n"/>
    </row>
    <row r="54" ht="13.5" customHeight="1" thickBot="1">
      <c r="B54" t="inlineStr">
        <is>
          <t>AV.MIGUEL DE CERVANTES SAAVEDRA No.596</t>
        </is>
      </c>
      <c r="I54" t="inlineStr">
        <is>
          <t>RUBRO DEL PERMISO:</t>
        </is>
      </c>
      <c r="K54" s="2" t="inlineStr">
        <is>
          <t>COMPRA,ALMACENAMIENTO Y CONSUMO</t>
        </is>
      </c>
      <c r="L54" s="2" t="n"/>
      <c r="M54" s="2" t="n"/>
    </row>
    <row r="55">
      <c r="B55" t="inlineStr">
        <is>
          <t>CAMPO MILITAR No.1 (PREDIO REFORMA)</t>
        </is>
      </c>
      <c r="K55" t="inlineStr">
        <is>
          <t>DE MAT.EXP.PARA LA INDUSTRIA DE</t>
        </is>
      </c>
    </row>
    <row r="56">
      <c r="B56" t="inlineStr">
        <is>
          <t>EDIFICIO No. "UNO" PLANTA BAJA</t>
        </is>
      </c>
      <c r="K56" t="inlineStr">
        <is>
          <t>LA CONSTRUCCION</t>
        </is>
      </c>
    </row>
    <row r="57">
      <c r="B57" t="inlineStr">
        <is>
          <t>COL.IRRIGACION C.P.11500 MEXICO D.F.</t>
        </is>
      </c>
    </row>
    <row r="60" ht="13.5" customHeight="1" thickBot="1">
      <c r="B60" t="inlineStr">
        <is>
          <t>RELACION DE CASAS PROVEEDORAS A LAS CUALES SE LES ADQUIRIO MATERIAL EXPLOSIVO, PARA EL CONSUMO EN:CEMENTOS APASCO</t>
        </is>
      </c>
      <c r="M60" s="1" t="n"/>
    </row>
    <row r="61" ht="13.5" customHeight="1" thickBot="1">
      <c r="B61" s="1" t="inlineStr">
        <is>
          <t>CARRETERA SALTILLO-MONTERREY KM.23.5 RAMOS ARIZPE COAH.</t>
        </is>
      </c>
      <c r="C61" s="1" t="n"/>
      <c r="D61" s="1" t="n"/>
      <c r="E61" s="1" t="n"/>
      <c r="F61" s="1" t="n"/>
      <c r="G61" s="1" t="n"/>
      <c r="I61" s="4" t="inlineStr">
        <is>
          <t xml:space="preserve">CORRESPONDIENTE AL MES DE:  </t>
        </is>
      </c>
      <c r="K61" s="6" t="n"/>
      <c r="L61" s="6">
        <f>J19</f>
        <v/>
      </c>
      <c r="M61" s="1" t="n"/>
    </row>
    <row r="62" ht="13.5" customHeight="1" thickBot="1">
      <c r="B62" s="2" t="n"/>
      <c r="C62" s="2" t="n"/>
      <c r="D62" s="2" t="n"/>
      <c r="E62">
        <f>L19</f>
        <v/>
      </c>
    </row>
    <row r="65" ht="13.5" customHeight="1" thickBot="1"/>
    <row r="66" ht="13.5" customHeight="1" thickBot="1">
      <c r="B66" s="124" t="inlineStr">
        <is>
          <t>CASA PROVEEDORA</t>
        </is>
      </c>
      <c r="C66" s="2" t="n"/>
      <c r="D66" s="2" t="n"/>
      <c r="E66" s="2" t="n"/>
      <c r="F66" s="2" t="n"/>
      <c r="G66" s="2" t="n"/>
      <c r="H66" s="102" t="n"/>
      <c r="I66" s="101" t="inlineStr">
        <is>
          <t>EXPLOSIVOS</t>
        </is>
      </c>
      <c r="J66" s="2" t="n"/>
      <c r="K66" s="102" t="n"/>
      <c r="L66" s="101" t="inlineStr">
        <is>
          <t>ACCESORIOS</t>
        </is>
      </c>
      <c r="M66" s="102" t="n"/>
    </row>
    <row r="67">
      <c r="B67" s="75" t="n"/>
      <c r="C67" s="77" t="inlineStr">
        <is>
          <t>FECHA</t>
        </is>
      </c>
      <c r="D67" s="124" t="inlineStr">
        <is>
          <t>RAZON SOCIAL</t>
        </is>
      </c>
      <c r="E67" s="123" t="n"/>
      <c r="F67" s="123" t="n"/>
      <c r="G67" s="100" t="n"/>
      <c r="H67" s="124" t="inlineStr">
        <is>
          <t>No. P.G.</t>
        </is>
      </c>
      <c r="I67" s="125" t="inlineStr">
        <is>
          <t>ALTO EXPLOSIVO (KG)</t>
        </is>
      </c>
      <c r="J67" s="125" t="inlineStr">
        <is>
          <t>AGENTE EXPLOSIVO (KG)</t>
        </is>
      </c>
      <c r="K67" s="125" t="inlineStr">
        <is>
          <t>CORDON DETONANTE (MTS)</t>
        </is>
      </c>
      <c r="L67" s="125" t="inlineStr">
        <is>
          <t>CONDUCTORES (MTS)</t>
        </is>
      </c>
      <c r="M67" s="126" t="inlineStr">
        <is>
          <t>INICIADORES (PZAS)</t>
        </is>
      </c>
    </row>
    <row r="68" ht="22.5" customHeight="1" thickBot="1">
      <c r="B68" s="127" t="n"/>
      <c r="C68" s="128" t="n"/>
      <c r="D68" s="129" t="n"/>
      <c r="E68" s="1" t="n"/>
      <c r="F68" s="1" t="n"/>
      <c r="G68" s="130" t="n"/>
      <c r="H68" s="128" t="n"/>
      <c r="I68" s="128" t="n"/>
      <c r="J68" s="128" t="n"/>
      <c r="K68" s="128" t="n"/>
      <c r="L68" s="128" t="n"/>
      <c r="M68" s="130" t="n"/>
    </row>
    <row r="69" ht="13.5" customHeight="1" thickBot="1">
      <c r="B69" s="21" t="inlineStr">
        <is>
          <t>INV-004</t>
        </is>
      </c>
      <c r="C69" s="5" t="inlineStr">
        <is>
          <t>22-Sep-24</t>
        </is>
      </c>
      <c r="D69" s="11" t="inlineStr">
        <is>
          <t>Proveedor 2</t>
        </is>
      </c>
      <c r="E69" s="131" t="n"/>
      <c r="F69" s="131" t="n"/>
      <c r="G69" s="132" t="n"/>
      <c r="H69" s="23" t="inlineStr">
        <is>
          <t>176-COAH</t>
        </is>
      </c>
      <c r="I69" s="11" t="n">
        <v>2</v>
      </c>
      <c r="J69" s="133" t="inlineStr">
        <is>
          <t>XXX</t>
        </is>
      </c>
      <c r="K69" s="11" t="inlineStr">
        <is>
          <t>XXX</t>
        </is>
      </c>
      <c r="L69" s="11" t="inlineStr">
        <is>
          <t>XXX</t>
        </is>
      </c>
      <c r="M69" s="134" t="inlineStr">
        <is>
          <t>XXX</t>
        </is>
      </c>
    </row>
    <row r="70" ht="13.5" customHeight="1" thickBot="1">
      <c r="B70" s="21" t="inlineStr">
        <is>
          <t>INV-005</t>
        </is>
      </c>
      <c r="C70" s="5" t="inlineStr">
        <is>
          <t>28-Sep-24</t>
        </is>
      </c>
      <c r="D70" s="11" t="inlineStr">
        <is>
          <t>Proveedor 1</t>
        </is>
      </c>
      <c r="E70" s="131" t="n"/>
      <c r="F70" s="131" t="n"/>
      <c r="G70" s="132" t="n"/>
      <c r="H70" s="23" t="inlineStr">
        <is>
          <t>143-COAH</t>
        </is>
      </c>
      <c r="I70" s="26" t="inlineStr">
        <is>
          <t>XXX</t>
        </is>
      </c>
      <c r="J70" s="135" t="n">
        <v>1</v>
      </c>
      <c r="K70" s="26" t="inlineStr">
        <is>
          <t>XXX</t>
        </is>
      </c>
      <c r="L70" s="26" t="n">
        <v>1</v>
      </c>
      <c r="M70" s="26" t="inlineStr">
        <is>
          <t>XXX</t>
        </is>
      </c>
    </row>
    <row r="71" ht="13.5" customFormat="1" customHeight="1" s="27" thickBot="1">
      <c r="B71" s="22" t="n"/>
      <c r="C71" s="5" t="n"/>
      <c r="D71" s="99" t="n"/>
      <c r="E71" s="2" t="n"/>
      <c r="F71" s="2" t="n"/>
      <c r="G71" s="102" t="n"/>
      <c r="H71" s="23" t="n"/>
      <c r="I71" s="26" t="n"/>
      <c r="J71" s="135" t="n"/>
      <c r="K71" s="26" t="n"/>
      <c r="L71" s="26" t="n"/>
      <c r="M71" s="26" t="n"/>
    </row>
    <row r="72" ht="13.5" customHeight="1" thickBot="1">
      <c r="B72" s="24" t="n"/>
      <c r="C72" s="5" t="n"/>
      <c r="D72" s="11" t="n"/>
      <c r="E72" s="131" t="n"/>
      <c r="F72" s="131" t="n"/>
      <c r="G72" s="132" t="n"/>
      <c r="H72" s="23" t="n"/>
      <c r="I72" s="26" t="n"/>
      <c r="J72" s="135" t="n"/>
      <c r="K72" s="26" t="n"/>
      <c r="L72" s="26" t="n"/>
      <c r="M72" s="26" t="n"/>
    </row>
    <row r="73" ht="13.5" customHeight="1" thickBot="1">
      <c r="B73" s="20" t="n"/>
      <c r="C73" s="5" t="n"/>
      <c r="D73" s="136" t="n"/>
      <c r="E73" s="131" t="n"/>
      <c r="F73" s="131" t="n"/>
      <c r="G73" s="132" t="n"/>
      <c r="H73" s="18" t="n"/>
      <c r="I73" s="11" t="n"/>
      <c r="J73" s="133" t="n"/>
      <c r="K73" s="11" t="n"/>
      <c r="L73" s="11" t="n"/>
      <c r="M73" s="11" t="n"/>
    </row>
    <row r="74" ht="13.5" customHeight="1" thickBot="1">
      <c r="B74" s="20" t="n"/>
      <c r="C74" s="5" t="n"/>
      <c r="D74" s="136" t="n"/>
      <c r="E74" s="131" t="n"/>
      <c r="F74" s="131" t="n"/>
      <c r="G74" s="132" t="n"/>
      <c r="H74" s="18" t="n"/>
      <c r="I74" s="11" t="n"/>
      <c r="J74" s="133" t="n"/>
      <c r="K74" s="11" t="n"/>
      <c r="L74" s="11" t="n"/>
      <c r="M74" s="11" t="n"/>
    </row>
    <row r="75" ht="13.5" customHeight="1" thickBot="1">
      <c r="B75" s="19" t="n"/>
      <c r="C75" s="5" t="n"/>
      <c r="D75" s="11" t="n"/>
      <c r="E75" s="131" t="n"/>
      <c r="F75" s="131" t="n"/>
      <c r="G75" s="132" t="n"/>
      <c r="H75" s="3" t="n"/>
      <c r="I75" s="11" t="n"/>
      <c r="J75" s="11" t="n"/>
      <c r="K75" s="11" t="n"/>
      <c r="L75" s="11" t="n"/>
      <c r="M75" s="11" t="n"/>
    </row>
    <row r="76" ht="13.5" customHeight="1" thickBot="1">
      <c r="B76" s="19" t="n"/>
      <c r="C76" s="5" t="n"/>
      <c r="D76" s="11" t="n"/>
      <c r="E76" s="131" t="n"/>
      <c r="F76" s="131" t="n"/>
      <c r="G76" s="132" t="n"/>
      <c r="H76" s="3" t="n"/>
      <c r="I76" s="11" t="n"/>
      <c r="J76" s="11" t="n"/>
      <c r="K76" s="11" t="n"/>
      <c r="L76" s="11" t="n"/>
      <c r="M76" s="11" t="n"/>
    </row>
    <row r="77" ht="13.5" customHeight="1" thickBot="1">
      <c r="B77" s="9" t="n"/>
      <c r="C77" s="5" t="n"/>
      <c r="D77" s="11" t="n"/>
      <c r="E77" s="131" t="n"/>
      <c r="F77" s="131" t="n"/>
      <c r="G77" s="132" t="n"/>
      <c r="H77" s="3" t="n"/>
      <c r="I77" s="11" t="n"/>
      <c r="J77" s="11" t="n"/>
      <c r="K77" s="11" t="n"/>
      <c r="L77" s="11" t="n"/>
      <c r="M77" s="11" t="n"/>
    </row>
    <row r="78" ht="13.5" customHeight="1" thickBot="1">
      <c r="B78" s="9" t="n"/>
      <c r="C78" s="5" t="n"/>
      <c r="D78" s="11" t="n"/>
      <c r="E78" s="131" t="n"/>
      <c r="F78" s="131" t="n"/>
      <c r="G78" s="132" t="n"/>
      <c r="H78" s="3" t="n"/>
      <c r="I78" s="11" t="n"/>
      <c r="J78" s="11" t="n"/>
      <c r="K78" s="11" t="n"/>
      <c r="L78" s="11" t="n"/>
      <c r="M78" s="11" t="n"/>
    </row>
    <row r="79" ht="13.5" customHeight="1" thickBot="1">
      <c r="B79" s="9" t="n"/>
      <c r="C79" s="5" t="n"/>
      <c r="D79" s="11" t="n"/>
      <c r="E79" s="131" t="n"/>
      <c r="F79" s="131" t="n"/>
      <c r="G79" s="132" t="n"/>
      <c r="H79" s="3" t="n"/>
      <c r="I79" s="11" t="n"/>
      <c r="J79" s="11" t="n"/>
      <c r="K79" s="11" t="n"/>
      <c r="L79" s="11" t="n"/>
      <c r="M79" s="11" t="n"/>
    </row>
    <row r="80" ht="13.5" customHeight="1" thickBot="1">
      <c r="B80" s="9" t="n"/>
      <c r="C80" s="5" t="n"/>
      <c r="D80" s="99" t="n"/>
      <c r="E80" s="2" t="n"/>
      <c r="F80" s="2" t="n"/>
      <c r="G80" s="102" t="n"/>
      <c r="H80" s="13" t="n"/>
      <c r="I80" s="11" t="n"/>
      <c r="J80" s="11" t="n"/>
      <c r="K80" s="11" t="n"/>
      <c r="L80" s="11" t="n"/>
      <c r="M80" s="11" t="n"/>
    </row>
    <row r="81" ht="13.5" customHeight="1" thickBot="1">
      <c r="B81" s="9" t="n"/>
      <c r="C81" s="5" t="n"/>
      <c r="D81" s="11" t="n"/>
      <c r="E81" s="131" t="n"/>
      <c r="F81" s="131" t="n"/>
      <c r="G81" s="132" t="n"/>
      <c r="H81" s="3" t="n"/>
      <c r="I81" s="11" t="n"/>
      <c r="J81" s="11" t="n"/>
      <c r="K81" s="11" t="n"/>
      <c r="L81" s="11" t="n"/>
      <c r="M81" s="11" t="n"/>
    </row>
    <row r="82" ht="13.5" customHeight="1" thickBot="1">
      <c r="B82" s="14" t="n"/>
      <c r="C82" s="5" t="n"/>
      <c r="D82" s="99" t="n"/>
      <c r="E82" s="2" t="n"/>
      <c r="F82" s="2" t="n"/>
      <c r="G82" s="102" t="n"/>
      <c r="H82" s="13" t="n"/>
      <c r="I82" s="11" t="n"/>
      <c r="J82" s="11" t="n"/>
      <c r="K82" s="11" t="n"/>
      <c r="L82" s="11" t="n"/>
      <c r="M82" s="11" t="n"/>
    </row>
    <row r="83" ht="13.5" customHeight="1" thickBot="1">
      <c r="B83" s="15" t="n"/>
      <c r="C83" s="5" t="n"/>
      <c r="D83" s="99" t="n"/>
      <c r="E83" s="2" t="n"/>
      <c r="F83" s="2" t="n"/>
      <c r="G83" s="102" t="n"/>
      <c r="H83" s="13" t="n"/>
      <c r="I83" s="11" t="n"/>
      <c r="J83" s="11" t="n"/>
      <c r="K83" s="11" t="n"/>
      <c r="L83" s="11" t="n"/>
      <c r="M83" s="11" t="n"/>
    </row>
    <row r="84" ht="13.5" customHeight="1" thickBot="1">
      <c r="B84" s="15" t="n"/>
      <c r="C84" s="5" t="n"/>
      <c r="D84" s="99" t="n"/>
      <c r="E84" s="2" t="n"/>
      <c r="F84" s="2" t="n"/>
      <c r="G84" s="102" t="n"/>
      <c r="H84" s="13" t="n"/>
      <c r="I84" s="11" t="n"/>
      <c r="J84" s="11" t="n"/>
      <c r="K84" s="11" t="n"/>
      <c r="L84" s="11" t="n"/>
      <c r="M84" s="11" t="n"/>
    </row>
    <row r="85" ht="13.5" customHeight="1" thickBot="1">
      <c r="B85" s="15" t="n"/>
      <c r="C85" s="5" t="n"/>
      <c r="D85" s="99" t="n"/>
      <c r="E85" s="2" t="n"/>
      <c r="F85" s="2" t="n"/>
      <c r="G85" s="102" t="n"/>
      <c r="H85" s="13" t="n"/>
      <c r="I85" s="11" t="n"/>
      <c r="J85" s="11" t="n"/>
      <c r="K85" s="11" t="n"/>
      <c r="L85" s="11" t="n"/>
      <c r="M85" s="11" t="n"/>
    </row>
    <row r="86" ht="13.5" customHeight="1" thickBot="1">
      <c r="B86" s="14" t="n"/>
      <c r="C86" s="12" t="n"/>
      <c r="D86" s="99" t="n"/>
      <c r="E86" s="2" t="n"/>
      <c r="F86" s="2" t="n"/>
      <c r="G86" s="102" t="n"/>
      <c r="H86" s="13" t="n"/>
      <c r="I86" s="99" t="n"/>
      <c r="J86" s="99" t="n"/>
      <c r="K86" s="99" t="n"/>
      <c r="L86" s="99" t="n"/>
      <c r="M86" s="99" t="n"/>
    </row>
    <row r="87" ht="13.5" customHeight="1" thickBot="1">
      <c r="B87" t="inlineStr">
        <is>
          <t>OBSERVACIONES:</t>
        </is>
      </c>
      <c r="D87" s="10" t="inlineStr">
        <is>
          <t>ESTA ES OTRA OBSERVACIÓN</t>
        </is>
      </c>
      <c r="E87" s="1" t="n"/>
      <c r="F87" s="1" t="n"/>
      <c r="G87" s="1" t="n"/>
      <c r="H87" s="1" t="n"/>
      <c r="I87" s="1" t="n"/>
      <c r="J87" s="1" t="n"/>
      <c r="K87" s="1" t="n"/>
      <c r="L87" s="1" t="n"/>
    </row>
    <row r="88" ht="13.5" customHeight="1" thickBot="1"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</row>
    <row r="89" ht="13.5" customHeight="1" thickBot="1">
      <c r="B89" s="2" t="n"/>
      <c r="C89" s="2" t="n"/>
      <c r="D89" s="1" t="n"/>
      <c r="E89" s="1" t="n"/>
      <c r="F89" s="1" t="n"/>
      <c r="G89" s="1" t="n"/>
      <c r="H89" s="1" t="n"/>
      <c r="I89" s="1" t="n"/>
      <c r="J89" s="6" t="inlineStr">
        <is>
          <t> </t>
        </is>
      </c>
      <c r="K89" s="1" t="n"/>
      <c r="L89" s="1" t="n"/>
    </row>
    <row r="91" ht="13.5" customHeight="1" thickBot="1">
      <c r="B91" s="6">
        <f>B37</f>
        <v/>
      </c>
      <c r="C91" s="1" t="n"/>
      <c r="D91" s="1" t="n"/>
      <c r="E91" s="1" t="n"/>
      <c r="F91" s="1" t="n"/>
      <c r="G91" s="1" t="n"/>
      <c r="M91" s="62" t="n"/>
    </row>
    <row r="92">
      <c r="B92" s="62" t="inlineStr">
        <is>
          <t>FECHA Y LUGAR</t>
        </is>
      </c>
      <c r="J92" s="62" t="inlineStr">
        <is>
          <t xml:space="preserve">           NOMBRE DEL PERMISIONARIO O SU REPRESENTANTE LEGAL</t>
        </is>
      </c>
      <c r="K92" s="62" t="n"/>
      <c r="L92" s="62" t="n"/>
    </row>
    <row r="93">
      <c r="B93" t="inlineStr">
        <is>
          <t xml:space="preserve">c.c.p.  CMTE.  DE   LA </t>
        </is>
      </c>
    </row>
    <row r="94" ht="13.5" customHeight="1" thickBot="1">
      <c r="B94" s="1" t="inlineStr">
        <is>
          <t>(            ,</t>
        </is>
      </c>
      <c r="C94" s="1" t="inlineStr">
        <is>
          <t xml:space="preserve">            )</t>
        </is>
      </c>
      <c r="D94" s="1" t="inlineStr">
        <is>
          <t xml:space="preserve">      6 /a.</t>
        </is>
      </c>
      <c r="E94" t="inlineStr">
        <is>
          <t xml:space="preserve"> ZONA MILITAR.</t>
        </is>
      </c>
      <c r="H94" s="1" t="n"/>
      <c r="I94" s="6">
        <f>J39</f>
        <v/>
      </c>
      <c r="K94" s="1" t="n"/>
      <c r="L94" s="1" t="n"/>
      <c r="M94" s="62" t="n"/>
    </row>
    <row r="95">
      <c r="I95" s="53" t="n"/>
      <c r="J95" s="53" t="inlineStr">
        <is>
          <t>FIRMA.</t>
        </is>
      </c>
      <c r="K95" s="53" t="n"/>
      <c r="L95" s="53" t="n"/>
    </row>
  </sheetData>
  <mergeCells count="78">
    <mergeCell ref="B2:M2"/>
    <mergeCell ref="F29:G29"/>
    <mergeCell ref="F25:G25"/>
    <mergeCell ref="D74:G74"/>
    <mergeCell ref="L66:M66"/>
    <mergeCell ref="D82:G82"/>
    <mergeCell ref="J28:K28"/>
    <mergeCell ref="L28:M28"/>
    <mergeCell ref="B44:M44"/>
    <mergeCell ref="D84:G84"/>
    <mergeCell ref="B66:H66"/>
    <mergeCell ref="I67:I68"/>
    <mergeCell ref="L29:M29"/>
    <mergeCell ref="D77:G77"/>
    <mergeCell ref="D86:G86"/>
    <mergeCell ref="B92:F92"/>
    <mergeCell ref="D70:G70"/>
    <mergeCell ref="D24:E24"/>
    <mergeCell ref="L24:M25"/>
    <mergeCell ref="D72:G72"/>
    <mergeCell ref="D78:G78"/>
    <mergeCell ref="B26:C26"/>
    <mergeCell ref="D26:E26"/>
    <mergeCell ref="D71:G71"/>
    <mergeCell ref="D73:G73"/>
    <mergeCell ref="B27:C27"/>
    <mergeCell ref="B67:B68"/>
    <mergeCell ref="J23:M23"/>
    <mergeCell ref="H25:I25"/>
    <mergeCell ref="F30:G30"/>
    <mergeCell ref="J27:K27"/>
    <mergeCell ref="L30:M30"/>
    <mergeCell ref="B29:C29"/>
    <mergeCell ref="B45:M45"/>
    <mergeCell ref="F28:G28"/>
    <mergeCell ref="H28:I28"/>
    <mergeCell ref="D67:G68"/>
    <mergeCell ref="D75:G75"/>
    <mergeCell ref="D29:E29"/>
    <mergeCell ref="M67:M68"/>
    <mergeCell ref="J29:K29"/>
    <mergeCell ref="I66:K66"/>
    <mergeCell ref="D79:G79"/>
    <mergeCell ref="D27:E27"/>
    <mergeCell ref="H37:M37"/>
    <mergeCell ref="B23:C25"/>
    <mergeCell ref="D81:G81"/>
    <mergeCell ref="J26:K26"/>
    <mergeCell ref="L26:M26"/>
    <mergeCell ref="B28:C28"/>
    <mergeCell ref="D28:E28"/>
    <mergeCell ref="D76:G76"/>
    <mergeCell ref="D25:E25"/>
    <mergeCell ref="H67:H68"/>
    <mergeCell ref="B30:C30"/>
    <mergeCell ref="J67:J68"/>
    <mergeCell ref="D30:E30"/>
    <mergeCell ref="H40:M40"/>
    <mergeCell ref="H30:I30"/>
    <mergeCell ref="H29:I29"/>
    <mergeCell ref="D83:G83"/>
    <mergeCell ref="B1:M1"/>
    <mergeCell ref="D85:G85"/>
    <mergeCell ref="J30:K30"/>
    <mergeCell ref="F24:G24"/>
    <mergeCell ref="D69:G69"/>
    <mergeCell ref="F26:G26"/>
    <mergeCell ref="K67:K68"/>
    <mergeCell ref="C67:C68"/>
    <mergeCell ref="D80:G80"/>
    <mergeCell ref="D23:I23"/>
    <mergeCell ref="F27:G27"/>
    <mergeCell ref="H27:I27"/>
    <mergeCell ref="H24:I24"/>
    <mergeCell ref="L27:M27"/>
    <mergeCell ref="L67:L68"/>
    <mergeCell ref="J24:K25"/>
    <mergeCell ref="H26:I26"/>
  </mergeCells>
  <printOptions horizontalCentered="1" verticalCentered="1"/>
  <pageMargins left="0.7" right="0.7" top="0.75" bottom="0.75" header="0.3" footer="0.3"/>
  <pageSetup orientation="landscape" scale="72" fitToWidth="0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1"/>
  <sheetViews>
    <sheetView topLeftCell="A4" workbookViewId="0">
      <selection activeCell="D75" sqref="D75"/>
    </sheetView>
  </sheetViews>
  <sheetFormatPr baseColWidth="8" defaultColWidth="11.42578125" defaultRowHeight="12.75"/>
  <sheetData/>
  <pageMargins left="0.7480314960629921" right="0.7480314960629921" top="0.984251968503937" bottom="0.984251968503937" header="0.5118110236220472" footer="0.5118110236220472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42578125" defaultRowHeight="12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Mexico</dc:creator>
  <dcterms:created xsi:type="dcterms:W3CDTF">2008-01-08T17:22:59Z</dcterms:created>
  <dcterms:modified xsi:type="dcterms:W3CDTF">2024-10-25T18:48:35Z</dcterms:modified>
  <cp:lastModifiedBy>Arroyo, Gabriel Eleazar (160)</cp:lastModifiedBy>
  <cp:lastPrinted>2023-10-05T18:32:35Z</cp:lastPrinted>
</cp:coreProperties>
</file>