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gf349_cam_ac_uk/Documents/Documentos/Carrera/PhD/Group/Work/Bioinformatics/RNA_Seq/presym_network/Kallisto_RAPdb/Github_Repository/info_sheets/"/>
    </mc:Choice>
  </mc:AlternateContent>
  <xr:revisionPtr revIDLastSave="195" documentId="8_{087B3AB6-0296-D14F-9E5B-F4C7FB5D8AE0}" xr6:coauthVersionLast="47" xr6:coauthVersionMax="47" xr10:uidLastSave="{54B07FA2-8756-4F4A-A08C-99B6D7268427}"/>
  <bookViews>
    <workbookView xWindow="-35580" yWindow="-380" windowWidth="28800" windowHeight="16340" xr2:uid="{F81B4F83-62A6-E449-83F3-0322C6AC0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17" i="1"/>
  <c r="H18" i="1"/>
  <c r="H19" i="1"/>
  <c r="H5" i="1"/>
  <c r="H6" i="1"/>
  <c r="H7" i="1"/>
  <c r="H8" i="1"/>
  <c r="H9" i="1"/>
  <c r="H10" i="1"/>
  <c r="H11" i="1"/>
  <c r="H12" i="1"/>
  <c r="H13" i="1"/>
  <c r="H14" i="1"/>
  <c r="H15" i="1"/>
  <c r="H16" i="1"/>
  <c r="H20" i="1"/>
  <c r="H21" i="1"/>
  <c r="H22" i="1"/>
  <c r="H26" i="1"/>
  <c r="H27" i="1"/>
  <c r="H28" i="1"/>
  <c r="H29" i="1"/>
  <c r="H30" i="1"/>
  <c r="H31" i="1"/>
  <c r="H32" i="1"/>
  <c r="H33" i="1"/>
  <c r="H34" i="1"/>
  <c r="H35" i="1"/>
  <c r="H36" i="1"/>
  <c r="H37" i="1"/>
  <c r="H47" i="1"/>
  <c r="H48" i="1"/>
  <c r="H49" i="1"/>
  <c r="H50" i="1"/>
  <c r="H51" i="1"/>
  <c r="H52" i="1"/>
  <c r="H53" i="1"/>
  <c r="H54" i="1"/>
  <c r="H55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38" i="1"/>
  <c r="H39" i="1"/>
  <c r="H40" i="1"/>
  <c r="H41" i="1"/>
  <c r="H42" i="1"/>
  <c r="H43" i="1"/>
  <c r="H44" i="1"/>
  <c r="H45" i="1"/>
  <c r="H46" i="1"/>
  <c r="H56" i="1"/>
  <c r="H57" i="1"/>
  <c r="H58" i="1"/>
  <c r="H59" i="1"/>
  <c r="H60" i="1"/>
  <c r="H61" i="1"/>
  <c r="H62" i="1"/>
  <c r="H63" i="1"/>
  <c r="H64" i="1"/>
  <c r="H23" i="1"/>
  <c r="H24" i="1"/>
  <c r="H25" i="1"/>
  <c r="H2" i="1"/>
  <c r="E2" i="1"/>
  <c r="G3" i="1"/>
  <c r="G4" i="1"/>
  <c r="G17" i="1"/>
  <c r="G18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20" i="1"/>
  <c r="G21" i="1"/>
  <c r="G22" i="1"/>
  <c r="G26" i="1"/>
  <c r="G27" i="1"/>
  <c r="G28" i="1"/>
  <c r="G29" i="1"/>
  <c r="G30" i="1"/>
  <c r="G31" i="1"/>
  <c r="G32" i="1"/>
  <c r="G33" i="1"/>
  <c r="G34" i="1"/>
  <c r="G35" i="1"/>
  <c r="G36" i="1"/>
  <c r="G37" i="1"/>
  <c r="G47" i="1"/>
  <c r="G48" i="1"/>
  <c r="G49" i="1"/>
  <c r="G50" i="1"/>
  <c r="G51" i="1"/>
  <c r="G52" i="1"/>
  <c r="G53" i="1"/>
  <c r="G54" i="1"/>
  <c r="G55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38" i="1"/>
  <c r="G39" i="1"/>
  <c r="G40" i="1"/>
  <c r="G42" i="1"/>
  <c r="G43" i="1"/>
  <c r="G44" i="1"/>
  <c r="G45" i="1"/>
  <c r="G46" i="1"/>
  <c r="G56" i="1"/>
  <c r="G57" i="1"/>
  <c r="G58" i="1"/>
  <c r="G59" i="1"/>
  <c r="G60" i="1"/>
  <c r="G61" i="1"/>
  <c r="G62" i="1"/>
  <c r="G63" i="1"/>
  <c r="G64" i="1"/>
  <c r="G23" i="1"/>
  <c r="G24" i="1"/>
  <c r="G25" i="1"/>
  <c r="G2" i="1"/>
  <c r="E3" i="1"/>
  <c r="E4" i="1"/>
  <c r="E17" i="1"/>
  <c r="E18" i="1"/>
  <c r="E19" i="1"/>
  <c r="E5" i="1"/>
  <c r="E6" i="1"/>
  <c r="E7" i="1"/>
  <c r="E8" i="1"/>
  <c r="E9" i="1"/>
  <c r="E10" i="1"/>
  <c r="E11" i="1"/>
  <c r="E12" i="1"/>
  <c r="E13" i="1"/>
  <c r="E14" i="1"/>
  <c r="E15" i="1"/>
  <c r="E16" i="1"/>
  <c r="E20" i="1"/>
  <c r="E21" i="1"/>
  <c r="E22" i="1"/>
  <c r="E26" i="1"/>
  <c r="E27" i="1"/>
  <c r="E28" i="1"/>
  <c r="E29" i="1"/>
  <c r="E30" i="1"/>
  <c r="E31" i="1"/>
  <c r="E32" i="1"/>
  <c r="E33" i="1"/>
  <c r="E34" i="1"/>
  <c r="E35" i="1"/>
  <c r="E36" i="1"/>
  <c r="E37" i="1"/>
  <c r="E47" i="1"/>
  <c r="E48" i="1"/>
  <c r="E49" i="1"/>
  <c r="E50" i="1"/>
  <c r="E51" i="1"/>
  <c r="E52" i="1"/>
  <c r="E53" i="1"/>
  <c r="E54" i="1"/>
  <c r="E55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38" i="1"/>
  <c r="E39" i="1"/>
  <c r="E40" i="1"/>
  <c r="E41" i="1"/>
  <c r="E42" i="1"/>
  <c r="E43" i="1"/>
  <c r="E44" i="1"/>
  <c r="E45" i="1"/>
  <c r="E46" i="1"/>
  <c r="E56" i="1"/>
  <c r="E57" i="1"/>
  <c r="E58" i="1"/>
  <c r="E59" i="1"/>
  <c r="E60" i="1"/>
  <c r="E61" i="1"/>
  <c r="E62" i="1"/>
  <c r="E63" i="1"/>
  <c r="E64" i="1"/>
  <c r="E23" i="1"/>
  <c r="E24" i="1"/>
  <c r="E25" i="1"/>
  <c r="F3" i="1"/>
  <c r="F4" i="1"/>
  <c r="F17" i="1"/>
  <c r="F18" i="1"/>
  <c r="F19" i="1"/>
  <c r="F5" i="1"/>
  <c r="F6" i="1"/>
  <c r="F7" i="1"/>
  <c r="F8" i="1"/>
  <c r="F9" i="1"/>
  <c r="F10" i="1"/>
  <c r="F11" i="1"/>
  <c r="F12" i="1"/>
  <c r="F13" i="1"/>
  <c r="F14" i="1"/>
  <c r="F15" i="1"/>
  <c r="F16" i="1"/>
  <c r="F20" i="1"/>
  <c r="F21" i="1"/>
  <c r="F22" i="1"/>
  <c r="F26" i="1"/>
  <c r="F27" i="1"/>
  <c r="F28" i="1"/>
  <c r="F29" i="1"/>
  <c r="F30" i="1"/>
  <c r="F31" i="1"/>
  <c r="F32" i="1"/>
  <c r="F33" i="1"/>
  <c r="F34" i="1"/>
  <c r="F35" i="1"/>
  <c r="F36" i="1"/>
  <c r="F37" i="1"/>
  <c r="F47" i="1"/>
  <c r="F48" i="1"/>
  <c r="F49" i="1"/>
  <c r="F50" i="1"/>
  <c r="F51" i="1"/>
  <c r="F52" i="1"/>
  <c r="F53" i="1"/>
  <c r="F54" i="1"/>
  <c r="F55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38" i="1"/>
  <c r="F39" i="1"/>
  <c r="F40" i="1"/>
  <c r="F41" i="1"/>
  <c r="F42" i="1"/>
  <c r="F43" i="1"/>
  <c r="F44" i="1"/>
  <c r="F45" i="1"/>
  <c r="F46" i="1"/>
  <c r="F56" i="1"/>
  <c r="F57" i="1"/>
  <c r="F58" i="1"/>
  <c r="F59" i="1"/>
  <c r="F60" i="1"/>
  <c r="F61" i="1"/>
  <c r="F62" i="1"/>
  <c r="F63" i="1"/>
  <c r="F64" i="1"/>
  <c r="F23" i="1"/>
  <c r="F24" i="1"/>
  <c r="F25" i="1"/>
  <c r="F2" i="1"/>
</calcChain>
</file>

<file path=xl/sharedStrings.xml><?xml version="1.0" encoding="utf-8"?>
<sst xmlns="http://schemas.openxmlformats.org/spreadsheetml/2006/main" count="281" uniqueCount="118">
  <si>
    <t>RNA_batch</t>
  </si>
  <si>
    <t>R001_1A01</t>
  </si>
  <si>
    <t>R002_2A01</t>
  </si>
  <si>
    <t>R003_3A01</t>
  </si>
  <si>
    <t>R016_1A06</t>
  </si>
  <si>
    <t>R017_2A06</t>
  </si>
  <si>
    <t>R018_3A06</t>
  </si>
  <si>
    <t>R019_1A07</t>
  </si>
  <si>
    <t>R020_2A07</t>
  </si>
  <si>
    <t>R021_3A07</t>
  </si>
  <si>
    <t>R022_1A08</t>
  </si>
  <si>
    <t>R023_2A08</t>
  </si>
  <si>
    <t>R024_3A08</t>
  </si>
  <si>
    <t>R025_1A09</t>
  </si>
  <si>
    <t>R026_2A09</t>
  </si>
  <si>
    <t>R027_3A09</t>
  </si>
  <si>
    <t>R028_1A10</t>
  </si>
  <si>
    <t>R029_2A10</t>
  </si>
  <si>
    <t>R030_3A10</t>
  </si>
  <si>
    <t>R031_1A11</t>
  </si>
  <si>
    <t>R032_2A11</t>
  </si>
  <si>
    <t>R033_3A11</t>
  </si>
  <si>
    <t>R034_1A12</t>
  </si>
  <si>
    <t>R035_2A12</t>
  </si>
  <si>
    <t>R036_3A12</t>
  </si>
  <si>
    <t>R037_1B01</t>
  </si>
  <si>
    <t>R038_2B01</t>
  </si>
  <si>
    <t>R039_3B01</t>
  </si>
  <si>
    <t>R067_1B11</t>
  </si>
  <si>
    <t>R068_2B11</t>
  </si>
  <si>
    <t>R069_3B11</t>
  </si>
  <si>
    <t>R070_1B12</t>
  </si>
  <si>
    <t>R071_2B12</t>
  </si>
  <si>
    <t>R072_3B12</t>
  </si>
  <si>
    <t>R073_1C01</t>
  </si>
  <si>
    <t>R074_2C01</t>
  </si>
  <si>
    <t>R075_3C01</t>
  </si>
  <si>
    <t>R103_1C11</t>
  </si>
  <si>
    <t>R104_2C11</t>
  </si>
  <si>
    <t>R105_3C11</t>
  </si>
  <si>
    <t>R106_1C12</t>
  </si>
  <si>
    <t>R107_2C12</t>
  </si>
  <si>
    <t>R108_3C12</t>
  </si>
  <si>
    <t>R181_1F01</t>
  </si>
  <si>
    <t>R182_2F01</t>
  </si>
  <si>
    <t>R183_3F01</t>
  </si>
  <si>
    <t>R211_1F11</t>
  </si>
  <si>
    <t>R212_2F11</t>
  </si>
  <si>
    <t>R213_3F11</t>
  </si>
  <si>
    <t>R214_1F12</t>
  </si>
  <si>
    <t>R215_2F12</t>
  </si>
  <si>
    <t>R216_3F12</t>
  </si>
  <si>
    <t>R217_1G01</t>
  </si>
  <si>
    <t>R218_2G01</t>
  </si>
  <si>
    <t>R219_3G01</t>
  </si>
  <si>
    <t>R247_1G11</t>
  </si>
  <si>
    <t>R248_2G11</t>
  </si>
  <si>
    <t>R249_3G11</t>
  </si>
  <si>
    <t>R250_1G12</t>
  </si>
  <si>
    <t>R251_2G12</t>
  </si>
  <si>
    <t>R252_3G12</t>
  </si>
  <si>
    <t>R253_1H01</t>
  </si>
  <si>
    <t>R254_2H01</t>
  </si>
  <si>
    <t>R255_3H01</t>
  </si>
  <si>
    <t>R283_1H11</t>
  </si>
  <si>
    <t>R284_2H11</t>
  </si>
  <si>
    <t>R285_3H11</t>
  </si>
  <si>
    <t>R286_1H12</t>
  </si>
  <si>
    <t>R287_2H12</t>
  </si>
  <si>
    <t>R288_3H12</t>
  </si>
  <si>
    <t>R289_1I01</t>
  </si>
  <si>
    <t>R290_2I01</t>
  </si>
  <si>
    <t>R291_3I01</t>
  </si>
  <si>
    <t>R320_2I11</t>
  </si>
  <si>
    <t>R321_3I11</t>
  </si>
  <si>
    <t>R322_1I12</t>
  </si>
  <si>
    <t>R323_2I12</t>
  </si>
  <si>
    <t>R324_3I12</t>
  </si>
  <si>
    <t>R325_1J01</t>
  </si>
  <si>
    <t>R326_2J01</t>
  </si>
  <si>
    <t>R327_3J01</t>
  </si>
  <si>
    <t>R355_1J11</t>
  </si>
  <si>
    <t>R356_2J11</t>
  </si>
  <si>
    <t>R357_3J11</t>
  </si>
  <si>
    <t>R358_1J12</t>
  </si>
  <si>
    <t>R359_2J12</t>
  </si>
  <si>
    <t>R360_3J12</t>
  </si>
  <si>
    <t>R508_1A13</t>
  </si>
  <si>
    <t>R509_2A13</t>
  </si>
  <si>
    <t>R510_3A13</t>
  </si>
  <si>
    <t>condition</t>
  </si>
  <si>
    <t>treatment</t>
  </si>
  <si>
    <t>genotype</t>
  </si>
  <si>
    <t>harvest_batch</t>
  </si>
  <si>
    <t>seq_batch</t>
  </si>
  <si>
    <t>name</t>
  </si>
  <si>
    <t>replicate</t>
  </si>
  <si>
    <t>genotype_name</t>
  </si>
  <si>
    <t>treatment_name</t>
  </si>
  <si>
    <t>cerk1/2</t>
  </si>
  <si>
    <t>pollux</t>
  </si>
  <si>
    <t>ccamk</t>
  </si>
  <si>
    <t>cyclops</t>
  </si>
  <si>
    <t>cerk1</t>
  </si>
  <si>
    <t>nfr5</t>
  </si>
  <si>
    <t>WT</t>
  </si>
  <si>
    <t>d14l</t>
  </si>
  <si>
    <t>H2O</t>
  </si>
  <si>
    <t>flg22</t>
  </si>
  <si>
    <t>I11</t>
  </si>
  <si>
    <t>R319_1I11</t>
  </si>
  <si>
    <t>Ri naïve GSE</t>
  </si>
  <si>
    <t>Ri primed GSE</t>
  </si>
  <si>
    <t>Encased AMF</t>
  </si>
  <si>
    <t>Free AMF</t>
  </si>
  <si>
    <t>Mo naïve GSE</t>
  </si>
  <si>
    <t>Mo primed GSE</t>
  </si>
  <si>
    <t>Plant exudates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</si>
</sst>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82DF-24E0-B848-89FD-9D2BC7B5FDDD}">
  <dimension ref="A1:J91"/>
  <sheetViews>
    <sheetView tabSelected="1" topLeftCell="A9" zoomScale="75" zoomScaleNormal="150" workbookViewId="0">
      <selection activeCell="L29" sqref="L29"/>
    </sheetView>
  </sheetViews>
  <sheetFormatPr baseColWidth="10" defaultRowHeight="16" x14ac:dyDescent="0.2"/>
  <cols>
    <col min="3" max="3" width="14" style="2" customWidth="1"/>
    <col min="4" max="4" width="10.83203125" style="2"/>
    <col min="8" max="8" width="9.83203125" customWidth="1"/>
    <col min="9" max="9" width="16.5" customWidth="1"/>
    <col min="10" max="10" width="15.33203125" customWidth="1"/>
  </cols>
  <sheetData>
    <row r="1" spans="1:10" x14ac:dyDescent="0.2">
      <c r="A1" t="s">
        <v>95</v>
      </c>
      <c r="B1" t="s">
        <v>94</v>
      </c>
      <c r="C1" s="2" t="s">
        <v>93</v>
      </c>
      <c r="D1" s="2" t="s">
        <v>0</v>
      </c>
      <c r="E1" t="s">
        <v>92</v>
      </c>
      <c r="F1" t="s">
        <v>91</v>
      </c>
      <c r="G1" t="s">
        <v>90</v>
      </c>
      <c r="H1" t="s">
        <v>96</v>
      </c>
      <c r="I1" t="s">
        <v>97</v>
      </c>
      <c r="J1" t="s">
        <v>98</v>
      </c>
    </row>
    <row r="2" spans="1:10" x14ac:dyDescent="0.2">
      <c r="A2" t="s">
        <v>1</v>
      </c>
      <c r="B2">
        <v>1</v>
      </c>
      <c r="C2" s="1">
        <v>1</v>
      </c>
      <c r="D2" s="1">
        <v>1</v>
      </c>
      <c r="E2" t="str">
        <f t="shared" ref="E2:E37" si="0">LEFT(RIGHT(A2,3),1)</f>
        <v>A</v>
      </c>
      <c r="F2" t="str">
        <f t="shared" ref="F2:F37" si="1">RIGHT(A2,2)</f>
        <v>01</v>
      </c>
      <c r="G2" t="str">
        <f t="shared" ref="G2:G37" si="2">RIGHT(A2,3)</f>
        <v>A01</v>
      </c>
      <c r="H2" t="str">
        <f t="shared" ref="H2:H37" si="3">LEFT(RIGHT(A2,4),1)</f>
        <v>1</v>
      </c>
      <c r="I2" s="3" t="s">
        <v>105</v>
      </c>
      <c r="J2" t="s">
        <v>107</v>
      </c>
    </row>
    <row r="3" spans="1:10" x14ac:dyDescent="0.2">
      <c r="A3" t="s">
        <v>2</v>
      </c>
      <c r="B3">
        <v>1</v>
      </c>
      <c r="C3" s="1">
        <v>2</v>
      </c>
      <c r="D3" s="1">
        <v>2</v>
      </c>
      <c r="E3" t="str">
        <f t="shared" si="0"/>
        <v>A</v>
      </c>
      <c r="F3" t="str">
        <f t="shared" si="1"/>
        <v>01</v>
      </c>
      <c r="G3" t="str">
        <f t="shared" si="2"/>
        <v>A01</v>
      </c>
      <c r="H3" t="str">
        <f t="shared" si="3"/>
        <v>2</v>
      </c>
      <c r="I3" s="3" t="s">
        <v>105</v>
      </c>
      <c r="J3" t="s">
        <v>107</v>
      </c>
    </row>
    <row r="4" spans="1:10" x14ac:dyDescent="0.2">
      <c r="A4" t="s">
        <v>3</v>
      </c>
      <c r="B4">
        <v>1</v>
      </c>
      <c r="C4" s="1">
        <v>2</v>
      </c>
      <c r="D4" s="1">
        <v>4</v>
      </c>
      <c r="E4" t="str">
        <f t="shared" si="0"/>
        <v>A</v>
      </c>
      <c r="F4" t="str">
        <f t="shared" si="1"/>
        <v>01</v>
      </c>
      <c r="G4" t="str">
        <f t="shared" si="2"/>
        <v>A01</v>
      </c>
      <c r="H4" t="str">
        <f t="shared" si="3"/>
        <v>3</v>
      </c>
      <c r="I4" s="3" t="s">
        <v>105</v>
      </c>
      <c r="J4" t="s">
        <v>107</v>
      </c>
    </row>
    <row r="5" spans="1:10" x14ac:dyDescent="0.2">
      <c r="A5" t="s">
        <v>7</v>
      </c>
      <c r="B5">
        <v>1</v>
      </c>
      <c r="C5" s="1">
        <v>1</v>
      </c>
      <c r="D5" s="1">
        <v>1</v>
      </c>
      <c r="E5" t="str">
        <f t="shared" ref="E5:E19" si="4">LEFT(RIGHT(A5,3),1)</f>
        <v>A</v>
      </c>
      <c r="F5" t="str">
        <f t="shared" ref="F5:F19" si="5">RIGHT(A5,2)</f>
        <v>07</v>
      </c>
      <c r="G5" t="str">
        <f t="shared" ref="G5:G19" si="6">RIGHT(A5,3)</f>
        <v>A07</v>
      </c>
      <c r="H5" t="str">
        <f t="shared" ref="H5:H19" si="7">LEFT(RIGHT(A5,4),1)</f>
        <v>1</v>
      </c>
      <c r="I5" s="3" t="s">
        <v>105</v>
      </c>
      <c r="J5" t="s">
        <v>111</v>
      </c>
    </row>
    <row r="6" spans="1:10" x14ac:dyDescent="0.2">
      <c r="A6" t="s">
        <v>8</v>
      </c>
      <c r="B6">
        <v>2</v>
      </c>
      <c r="C6" s="1">
        <v>2</v>
      </c>
      <c r="D6" s="1">
        <v>3</v>
      </c>
      <c r="E6" t="str">
        <f t="shared" si="4"/>
        <v>A</v>
      </c>
      <c r="F6" t="str">
        <f t="shared" si="5"/>
        <v>07</v>
      </c>
      <c r="G6" t="str">
        <f t="shared" si="6"/>
        <v>A07</v>
      </c>
      <c r="H6" t="str">
        <f t="shared" si="7"/>
        <v>2</v>
      </c>
      <c r="I6" s="3" t="s">
        <v>105</v>
      </c>
      <c r="J6" t="s">
        <v>111</v>
      </c>
    </row>
    <row r="7" spans="1:10" x14ac:dyDescent="0.2">
      <c r="A7" t="s">
        <v>9</v>
      </c>
      <c r="B7">
        <v>1</v>
      </c>
      <c r="C7" s="1">
        <v>3</v>
      </c>
      <c r="D7" s="1">
        <v>4</v>
      </c>
      <c r="E7" t="str">
        <f t="shared" si="4"/>
        <v>A</v>
      </c>
      <c r="F7" t="str">
        <f t="shared" si="5"/>
        <v>07</v>
      </c>
      <c r="G7" t="str">
        <f t="shared" si="6"/>
        <v>A07</v>
      </c>
      <c r="H7" t="str">
        <f t="shared" si="7"/>
        <v>3</v>
      </c>
      <c r="I7" s="3" t="s">
        <v>105</v>
      </c>
      <c r="J7" t="s">
        <v>111</v>
      </c>
    </row>
    <row r="8" spans="1:10" x14ac:dyDescent="0.2">
      <c r="A8" t="s">
        <v>10</v>
      </c>
      <c r="B8">
        <v>1</v>
      </c>
      <c r="C8" s="1">
        <v>1</v>
      </c>
      <c r="D8" s="1">
        <v>1</v>
      </c>
      <c r="E8" t="str">
        <f t="shared" si="4"/>
        <v>A</v>
      </c>
      <c r="F8" t="str">
        <f t="shared" si="5"/>
        <v>08</v>
      </c>
      <c r="G8" t="str">
        <f t="shared" si="6"/>
        <v>A08</v>
      </c>
      <c r="H8" t="str">
        <f t="shared" si="7"/>
        <v>1</v>
      </c>
      <c r="I8" s="3" t="s">
        <v>105</v>
      </c>
      <c r="J8" t="s">
        <v>112</v>
      </c>
    </row>
    <row r="9" spans="1:10" x14ac:dyDescent="0.2">
      <c r="A9" t="s">
        <v>11</v>
      </c>
      <c r="B9">
        <v>1</v>
      </c>
      <c r="C9" s="1">
        <v>2</v>
      </c>
      <c r="D9" s="1">
        <v>3</v>
      </c>
      <c r="E9" t="str">
        <f t="shared" si="4"/>
        <v>A</v>
      </c>
      <c r="F9" t="str">
        <f t="shared" si="5"/>
        <v>08</v>
      </c>
      <c r="G9" t="str">
        <f t="shared" si="6"/>
        <v>A08</v>
      </c>
      <c r="H9" t="str">
        <f t="shared" si="7"/>
        <v>2</v>
      </c>
      <c r="I9" s="3" t="s">
        <v>105</v>
      </c>
      <c r="J9" t="s">
        <v>112</v>
      </c>
    </row>
    <row r="10" spans="1:10" x14ac:dyDescent="0.2">
      <c r="A10" t="s">
        <v>12</v>
      </c>
      <c r="B10">
        <v>1</v>
      </c>
      <c r="C10" s="1">
        <v>3</v>
      </c>
      <c r="D10" s="1">
        <v>3</v>
      </c>
      <c r="E10" t="str">
        <f t="shared" si="4"/>
        <v>A</v>
      </c>
      <c r="F10" t="str">
        <f t="shared" si="5"/>
        <v>08</v>
      </c>
      <c r="G10" t="str">
        <f t="shared" si="6"/>
        <v>A08</v>
      </c>
      <c r="H10" t="str">
        <f t="shared" si="7"/>
        <v>3</v>
      </c>
      <c r="I10" s="3" t="s">
        <v>105</v>
      </c>
      <c r="J10" t="s">
        <v>112</v>
      </c>
    </row>
    <row r="11" spans="1:10" x14ac:dyDescent="0.2">
      <c r="A11" t="s">
        <v>13</v>
      </c>
      <c r="B11">
        <v>1</v>
      </c>
      <c r="C11" s="1">
        <v>1</v>
      </c>
      <c r="D11" s="1">
        <v>1</v>
      </c>
      <c r="E11" t="str">
        <f t="shared" si="4"/>
        <v>A</v>
      </c>
      <c r="F11" t="str">
        <f t="shared" si="5"/>
        <v>09</v>
      </c>
      <c r="G11" t="str">
        <f t="shared" si="6"/>
        <v>A09</v>
      </c>
      <c r="H11" t="str">
        <f t="shared" si="7"/>
        <v>1</v>
      </c>
      <c r="I11" s="3" t="s">
        <v>105</v>
      </c>
      <c r="J11" t="s">
        <v>115</v>
      </c>
    </row>
    <row r="12" spans="1:10" x14ac:dyDescent="0.2">
      <c r="A12" t="s">
        <v>14</v>
      </c>
      <c r="B12">
        <v>1</v>
      </c>
      <c r="C12" s="1">
        <v>2</v>
      </c>
      <c r="D12" s="1">
        <v>2</v>
      </c>
      <c r="E12" t="str">
        <f t="shared" si="4"/>
        <v>A</v>
      </c>
      <c r="F12" t="str">
        <f t="shared" si="5"/>
        <v>09</v>
      </c>
      <c r="G12" t="str">
        <f t="shared" si="6"/>
        <v>A09</v>
      </c>
      <c r="H12" t="str">
        <f t="shared" si="7"/>
        <v>2</v>
      </c>
      <c r="I12" s="3" t="s">
        <v>105</v>
      </c>
      <c r="J12" t="s">
        <v>115</v>
      </c>
    </row>
    <row r="13" spans="1:10" x14ac:dyDescent="0.2">
      <c r="A13" t="s">
        <v>15</v>
      </c>
      <c r="B13">
        <v>1</v>
      </c>
      <c r="C13" s="1">
        <v>3</v>
      </c>
      <c r="D13" s="1">
        <v>4</v>
      </c>
      <c r="E13" t="str">
        <f t="shared" si="4"/>
        <v>A</v>
      </c>
      <c r="F13" t="str">
        <f t="shared" si="5"/>
        <v>09</v>
      </c>
      <c r="G13" t="str">
        <f t="shared" si="6"/>
        <v>A09</v>
      </c>
      <c r="H13" t="str">
        <f t="shared" si="7"/>
        <v>3</v>
      </c>
      <c r="I13" s="3" t="s">
        <v>105</v>
      </c>
      <c r="J13" t="s">
        <v>115</v>
      </c>
    </row>
    <row r="14" spans="1:10" x14ac:dyDescent="0.2">
      <c r="A14" t="s">
        <v>16</v>
      </c>
      <c r="B14">
        <v>1</v>
      </c>
      <c r="C14" s="1">
        <v>1</v>
      </c>
      <c r="D14" s="1">
        <v>1</v>
      </c>
      <c r="E14" t="str">
        <f t="shared" si="4"/>
        <v>A</v>
      </c>
      <c r="F14" t="str">
        <f t="shared" si="5"/>
        <v>10</v>
      </c>
      <c r="G14" t="str">
        <f t="shared" si="6"/>
        <v>A10</v>
      </c>
      <c r="H14" t="str">
        <f t="shared" si="7"/>
        <v>1</v>
      </c>
      <c r="I14" s="3" t="s">
        <v>105</v>
      </c>
      <c r="J14" t="s">
        <v>116</v>
      </c>
    </row>
    <row r="15" spans="1:10" x14ac:dyDescent="0.2">
      <c r="A15" t="s">
        <v>17</v>
      </c>
      <c r="B15">
        <v>1</v>
      </c>
      <c r="C15" s="1">
        <v>2</v>
      </c>
      <c r="D15" s="1">
        <v>2</v>
      </c>
      <c r="E15" t="str">
        <f t="shared" si="4"/>
        <v>A</v>
      </c>
      <c r="F15" t="str">
        <f t="shared" si="5"/>
        <v>10</v>
      </c>
      <c r="G15" t="str">
        <f t="shared" si="6"/>
        <v>A10</v>
      </c>
      <c r="H15" t="str">
        <f t="shared" si="7"/>
        <v>2</v>
      </c>
      <c r="I15" s="3" t="s">
        <v>105</v>
      </c>
      <c r="J15" t="s">
        <v>116</v>
      </c>
    </row>
    <row r="16" spans="1:10" x14ac:dyDescent="0.2">
      <c r="A16" t="s">
        <v>18</v>
      </c>
      <c r="B16">
        <v>1</v>
      </c>
      <c r="C16" s="1">
        <v>3</v>
      </c>
      <c r="D16" s="1">
        <v>4</v>
      </c>
      <c r="E16" t="str">
        <f t="shared" si="4"/>
        <v>A</v>
      </c>
      <c r="F16" t="str">
        <f t="shared" si="5"/>
        <v>10</v>
      </c>
      <c r="G16" t="str">
        <f t="shared" si="6"/>
        <v>A10</v>
      </c>
      <c r="H16" t="str">
        <f t="shared" si="7"/>
        <v>3</v>
      </c>
      <c r="I16" s="3" t="s">
        <v>105</v>
      </c>
      <c r="J16" t="s">
        <v>116</v>
      </c>
    </row>
    <row r="17" spans="1:10" x14ac:dyDescent="0.2">
      <c r="A17" t="s">
        <v>4</v>
      </c>
      <c r="B17">
        <v>2</v>
      </c>
      <c r="C17" s="1">
        <v>1</v>
      </c>
      <c r="D17" s="1">
        <v>1</v>
      </c>
      <c r="E17" t="str">
        <f t="shared" si="4"/>
        <v>A</v>
      </c>
      <c r="F17" t="str">
        <f t="shared" si="5"/>
        <v>06</v>
      </c>
      <c r="G17" t="str">
        <f t="shared" si="6"/>
        <v>A06</v>
      </c>
      <c r="H17" t="str">
        <f t="shared" si="7"/>
        <v>1</v>
      </c>
      <c r="I17" s="3" t="s">
        <v>105</v>
      </c>
      <c r="J17" t="s">
        <v>117</v>
      </c>
    </row>
    <row r="18" spans="1:10" x14ac:dyDescent="0.2">
      <c r="A18" t="s">
        <v>5</v>
      </c>
      <c r="B18">
        <v>1</v>
      </c>
      <c r="C18" s="1">
        <v>2</v>
      </c>
      <c r="D18" s="1">
        <v>2</v>
      </c>
      <c r="E18" t="str">
        <f t="shared" si="4"/>
        <v>A</v>
      </c>
      <c r="F18" t="str">
        <f t="shared" si="5"/>
        <v>06</v>
      </c>
      <c r="G18" t="str">
        <f t="shared" si="6"/>
        <v>A06</v>
      </c>
      <c r="H18" t="str">
        <f t="shared" si="7"/>
        <v>2</v>
      </c>
      <c r="I18" s="3" t="s">
        <v>105</v>
      </c>
      <c r="J18" t="s">
        <v>117</v>
      </c>
    </row>
    <row r="19" spans="1:10" x14ac:dyDescent="0.2">
      <c r="A19" t="s">
        <v>6</v>
      </c>
      <c r="B19">
        <v>1</v>
      </c>
      <c r="C19" s="1">
        <v>3</v>
      </c>
      <c r="D19" s="1">
        <v>3</v>
      </c>
      <c r="E19" t="str">
        <f t="shared" si="4"/>
        <v>A</v>
      </c>
      <c r="F19" t="str">
        <f t="shared" si="5"/>
        <v>06</v>
      </c>
      <c r="G19" t="str">
        <f t="shared" si="6"/>
        <v>A06</v>
      </c>
      <c r="H19" t="str">
        <f t="shared" si="7"/>
        <v>3</v>
      </c>
      <c r="I19" s="3" t="s">
        <v>105</v>
      </c>
      <c r="J19" t="s">
        <v>117</v>
      </c>
    </row>
    <row r="20" spans="1:10" x14ac:dyDescent="0.2">
      <c r="A20" t="s">
        <v>19</v>
      </c>
      <c r="B20">
        <v>1</v>
      </c>
      <c r="C20" s="1">
        <v>1</v>
      </c>
      <c r="D20" s="1">
        <v>1</v>
      </c>
      <c r="E20" t="str">
        <f t="shared" si="0"/>
        <v>A</v>
      </c>
      <c r="F20" t="str">
        <f t="shared" si="1"/>
        <v>11</v>
      </c>
      <c r="G20" t="str">
        <f t="shared" si="2"/>
        <v>A11</v>
      </c>
      <c r="H20" t="str">
        <f t="shared" si="3"/>
        <v>1</v>
      </c>
      <c r="I20" s="3" t="s">
        <v>105</v>
      </c>
      <c r="J20" t="s">
        <v>113</v>
      </c>
    </row>
    <row r="21" spans="1:10" x14ac:dyDescent="0.2">
      <c r="A21" t="s">
        <v>20</v>
      </c>
      <c r="B21">
        <v>1</v>
      </c>
      <c r="C21" s="1">
        <v>2</v>
      </c>
      <c r="D21" s="1">
        <v>2</v>
      </c>
      <c r="E21" t="str">
        <f t="shared" si="0"/>
        <v>A</v>
      </c>
      <c r="F21" t="str">
        <f t="shared" si="1"/>
        <v>11</v>
      </c>
      <c r="G21" t="str">
        <f t="shared" si="2"/>
        <v>A11</v>
      </c>
      <c r="H21" t="str">
        <f t="shared" si="3"/>
        <v>2</v>
      </c>
      <c r="I21" s="3" t="s">
        <v>105</v>
      </c>
      <c r="J21" t="s">
        <v>113</v>
      </c>
    </row>
    <row r="22" spans="1:10" x14ac:dyDescent="0.2">
      <c r="A22" t="s">
        <v>21</v>
      </c>
      <c r="B22">
        <v>1</v>
      </c>
      <c r="C22" s="1">
        <v>3</v>
      </c>
      <c r="D22" s="1">
        <v>4</v>
      </c>
      <c r="E22" t="str">
        <f t="shared" si="0"/>
        <v>A</v>
      </c>
      <c r="F22" t="str">
        <f t="shared" si="1"/>
        <v>11</v>
      </c>
      <c r="G22" t="str">
        <f t="shared" si="2"/>
        <v>A11</v>
      </c>
      <c r="H22" t="str">
        <f t="shared" si="3"/>
        <v>3</v>
      </c>
      <c r="I22" s="3" t="s">
        <v>105</v>
      </c>
      <c r="J22" t="s">
        <v>113</v>
      </c>
    </row>
    <row r="23" spans="1:10" x14ac:dyDescent="0.2">
      <c r="A23" t="s">
        <v>87</v>
      </c>
      <c r="B23">
        <v>1</v>
      </c>
      <c r="C23" s="1">
        <v>3</v>
      </c>
      <c r="D23" s="1">
        <v>4</v>
      </c>
      <c r="E23" t="str">
        <f>LEFT(RIGHT(A23,3),1)</f>
        <v>A</v>
      </c>
      <c r="F23" t="str">
        <f>RIGHT(A23,2)</f>
        <v>13</v>
      </c>
      <c r="G23" t="str">
        <f>RIGHT(A23,3)</f>
        <v>A13</v>
      </c>
      <c r="H23" t="str">
        <f>LEFT(RIGHT(A23,4),1)</f>
        <v>1</v>
      </c>
      <c r="I23" s="4" t="s">
        <v>105</v>
      </c>
      <c r="J23" t="s">
        <v>108</v>
      </c>
    </row>
    <row r="24" spans="1:10" x14ac:dyDescent="0.2">
      <c r="A24" t="s">
        <v>88</v>
      </c>
      <c r="B24">
        <v>1</v>
      </c>
      <c r="C24" s="1">
        <v>3</v>
      </c>
      <c r="D24" s="1">
        <v>4</v>
      </c>
      <c r="E24" t="str">
        <f>LEFT(RIGHT(A24,3),1)</f>
        <v>A</v>
      </c>
      <c r="F24" t="str">
        <f>RIGHT(A24,2)</f>
        <v>13</v>
      </c>
      <c r="G24" t="str">
        <f>RIGHT(A24,3)</f>
        <v>A13</v>
      </c>
      <c r="H24" t="str">
        <f>LEFT(RIGHT(A24,4),1)</f>
        <v>2</v>
      </c>
      <c r="I24" s="4" t="s">
        <v>105</v>
      </c>
      <c r="J24" t="s">
        <v>108</v>
      </c>
    </row>
    <row r="25" spans="1:10" x14ac:dyDescent="0.2">
      <c r="A25" t="s">
        <v>89</v>
      </c>
      <c r="B25">
        <v>1</v>
      </c>
      <c r="C25" s="1">
        <v>3</v>
      </c>
      <c r="D25" s="1">
        <v>4</v>
      </c>
      <c r="E25" t="str">
        <f>LEFT(RIGHT(A25,3),1)</f>
        <v>A</v>
      </c>
      <c r="F25" t="str">
        <f>RIGHT(A25,2)</f>
        <v>13</v>
      </c>
      <c r="G25" t="str">
        <f>RIGHT(A25,3)</f>
        <v>A13</v>
      </c>
      <c r="H25" t="str">
        <f>LEFT(RIGHT(A25,4),1)</f>
        <v>3</v>
      </c>
      <c r="I25" s="4" t="s">
        <v>105</v>
      </c>
      <c r="J25" t="s">
        <v>108</v>
      </c>
    </row>
    <row r="26" spans="1:10" x14ac:dyDescent="0.2">
      <c r="A26" t="s">
        <v>22</v>
      </c>
      <c r="B26">
        <v>1</v>
      </c>
      <c r="C26" s="1">
        <v>1</v>
      </c>
      <c r="D26" s="1">
        <v>1</v>
      </c>
      <c r="E26" t="str">
        <f>LEFT(RIGHT(A26,3),1)</f>
        <v>A</v>
      </c>
      <c r="F26" t="str">
        <f>RIGHT(A26,2)</f>
        <v>12</v>
      </c>
      <c r="G26" t="str">
        <f>RIGHT(A26,3)</f>
        <v>A12</v>
      </c>
      <c r="H26" t="str">
        <f>LEFT(RIGHT(A26,4),1)</f>
        <v>1</v>
      </c>
      <c r="I26" s="3" t="s">
        <v>105</v>
      </c>
      <c r="J26" t="s">
        <v>114</v>
      </c>
    </row>
    <row r="27" spans="1:10" x14ac:dyDescent="0.2">
      <c r="A27" t="s">
        <v>23</v>
      </c>
      <c r="B27">
        <v>1</v>
      </c>
      <c r="C27" s="1">
        <v>2</v>
      </c>
      <c r="D27" s="1">
        <v>2</v>
      </c>
      <c r="E27" t="str">
        <f>LEFT(RIGHT(A27,3),1)</f>
        <v>A</v>
      </c>
      <c r="F27" t="str">
        <f>RIGHT(A27,2)</f>
        <v>12</v>
      </c>
      <c r="G27" t="str">
        <f>RIGHT(A27,3)</f>
        <v>A12</v>
      </c>
      <c r="H27" t="str">
        <f>LEFT(RIGHT(A27,4),1)</f>
        <v>2</v>
      </c>
      <c r="I27" s="3" t="s">
        <v>105</v>
      </c>
      <c r="J27" t="s">
        <v>114</v>
      </c>
    </row>
    <row r="28" spans="1:10" x14ac:dyDescent="0.2">
      <c r="A28" t="s">
        <v>24</v>
      </c>
      <c r="B28">
        <v>1</v>
      </c>
      <c r="C28" s="1">
        <v>3</v>
      </c>
      <c r="D28" s="1">
        <v>4</v>
      </c>
      <c r="E28" t="str">
        <f>LEFT(RIGHT(A28,3),1)</f>
        <v>A</v>
      </c>
      <c r="F28" t="str">
        <f>RIGHT(A28,2)</f>
        <v>12</v>
      </c>
      <c r="G28" t="str">
        <f>RIGHT(A28,3)</f>
        <v>A12</v>
      </c>
      <c r="H28" t="str">
        <f>LEFT(RIGHT(A28,4),1)</f>
        <v>3</v>
      </c>
      <c r="I28" s="3" t="s">
        <v>105</v>
      </c>
      <c r="J28" t="s">
        <v>114</v>
      </c>
    </row>
    <row r="29" spans="1:10" x14ac:dyDescent="0.2">
      <c r="A29" t="s">
        <v>25</v>
      </c>
      <c r="B29">
        <v>1</v>
      </c>
      <c r="C29" s="1">
        <v>1</v>
      </c>
      <c r="D29" s="1">
        <v>1</v>
      </c>
      <c r="E29" t="str">
        <f t="shared" si="0"/>
        <v>B</v>
      </c>
      <c r="F29" t="str">
        <f t="shared" si="1"/>
        <v>01</v>
      </c>
      <c r="G29" t="str">
        <f t="shared" si="2"/>
        <v>B01</v>
      </c>
      <c r="H29" t="str">
        <f t="shared" si="3"/>
        <v>1</v>
      </c>
      <c r="I29" s="4" t="s">
        <v>106</v>
      </c>
      <c r="J29" t="s">
        <v>107</v>
      </c>
    </row>
    <row r="30" spans="1:10" x14ac:dyDescent="0.2">
      <c r="A30" t="s">
        <v>26</v>
      </c>
      <c r="B30">
        <v>1</v>
      </c>
      <c r="C30" s="1">
        <v>2</v>
      </c>
      <c r="D30" s="1">
        <v>3</v>
      </c>
      <c r="E30" t="str">
        <f t="shared" si="0"/>
        <v>B</v>
      </c>
      <c r="F30" t="str">
        <f t="shared" si="1"/>
        <v>01</v>
      </c>
      <c r="G30" t="str">
        <f t="shared" si="2"/>
        <v>B01</v>
      </c>
      <c r="H30" t="str">
        <f t="shared" si="3"/>
        <v>2</v>
      </c>
      <c r="I30" s="4" t="s">
        <v>106</v>
      </c>
      <c r="J30" t="s">
        <v>107</v>
      </c>
    </row>
    <row r="31" spans="1:10" x14ac:dyDescent="0.2">
      <c r="A31" t="s">
        <v>27</v>
      </c>
      <c r="B31">
        <v>1</v>
      </c>
      <c r="C31" s="1">
        <v>3</v>
      </c>
      <c r="D31" s="1">
        <v>4</v>
      </c>
      <c r="E31" t="str">
        <f t="shared" si="0"/>
        <v>B</v>
      </c>
      <c r="F31" t="str">
        <f t="shared" si="1"/>
        <v>01</v>
      </c>
      <c r="G31" t="str">
        <f t="shared" si="2"/>
        <v>B01</v>
      </c>
      <c r="H31" t="str">
        <f t="shared" si="3"/>
        <v>3</v>
      </c>
      <c r="I31" s="4" t="s">
        <v>106</v>
      </c>
      <c r="J31" t="s">
        <v>107</v>
      </c>
    </row>
    <row r="32" spans="1:10" x14ac:dyDescent="0.2">
      <c r="A32" t="s">
        <v>28</v>
      </c>
      <c r="B32">
        <v>1</v>
      </c>
      <c r="C32" s="1">
        <v>1</v>
      </c>
      <c r="D32" s="1">
        <v>1</v>
      </c>
      <c r="E32" t="str">
        <f t="shared" si="0"/>
        <v>B</v>
      </c>
      <c r="F32" t="str">
        <f t="shared" si="1"/>
        <v>11</v>
      </c>
      <c r="G32" t="str">
        <f t="shared" si="2"/>
        <v>B11</v>
      </c>
      <c r="H32" t="str">
        <f t="shared" si="3"/>
        <v>1</v>
      </c>
      <c r="I32" s="4" t="s">
        <v>106</v>
      </c>
      <c r="J32" t="s">
        <v>113</v>
      </c>
    </row>
    <row r="33" spans="1:10" x14ac:dyDescent="0.2">
      <c r="A33" t="s">
        <v>29</v>
      </c>
      <c r="B33">
        <v>1</v>
      </c>
      <c r="C33" s="1">
        <v>2</v>
      </c>
      <c r="D33" s="1">
        <v>2</v>
      </c>
      <c r="E33" t="str">
        <f t="shared" si="0"/>
        <v>B</v>
      </c>
      <c r="F33" t="str">
        <f t="shared" si="1"/>
        <v>11</v>
      </c>
      <c r="G33" t="str">
        <f t="shared" si="2"/>
        <v>B11</v>
      </c>
      <c r="H33" t="str">
        <f t="shared" si="3"/>
        <v>2</v>
      </c>
      <c r="I33" s="4" t="s">
        <v>106</v>
      </c>
      <c r="J33" t="s">
        <v>113</v>
      </c>
    </row>
    <row r="34" spans="1:10" x14ac:dyDescent="0.2">
      <c r="A34" t="s">
        <v>30</v>
      </c>
      <c r="B34">
        <v>1</v>
      </c>
      <c r="C34" s="1">
        <v>3</v>
      </c>
      <c r="D34" s="1">
        <v>4</v>
      </c>
      <c r="E34" t="str">
        <f t="shared" si="0"/>
        <v>B</v>
      </c>
      <c r="F34" t="str">
        <f t="shared" si="1"/>
        <v>11</v>
      </c>
      <c r="G34" t="str">
        <f t="shared" si="2"/>
        <v>B11</v>
      </c>
      <c r="H34" t="str">
        <f t="shared" si="3"/>
        <v>3</v>
      </c>
      <c r="I34" s="4" t="s">
        <v>106</v>
      </c>
      <c r="J34" t="s">
        <v>113</v>
      </c>
    </row>
    <row r="35" spans="1:10" x14ac:dyDescent="0.2">
      <c r="A35" t="s">
        <v>31</v>
      </c>
      <c r="B35">
        <v>1</v>
      </c>
      <c r="C35" s="1">
        <v>1</v>
      </c>
      <c r="D35" s="1">
        <v>2</v>
      </c>
      <c r="E35" t="str">
        <f t="shared" si="0"/>
        <v>B</v>
      </c>
      <c r="F35" t="str">
        <f t="shared" si="1"/>
        <v>12</v>
      </c>
      <c r="G35" t="str">
        <f t="shared" si="2"/>
        <v>B12</v>
      </c>
      <c r="H35" t="str">
        <f t="shared" si="3"/>
        <v>1</v>
      </c>
      <c r="I35" s="4" t="s">
        <v>106</v>
      </c>
      <c r="J35" t="s">
        <v>114</v>
      </c>
    </row>
    <row r="36" spans="1:10" x14ac:dyDescent="0.2">
      <c r="A36" t="s">
        <v>32</v>
      </c>
      <c r="B36">
        <v>1</v>
      </c>
      <c r="C36" s="1">
        <v>2</v>
      </c>
      <c r="D36" s="1">
        <v>2</v>
      </c>
      <c r="E36" t="str">
        <f t="shared" si="0"/>
        <v>B</v>
      </c>
      <c r="F36" t="str">
        <f t="shared" si="1"/>
        <v>12</v>
      </c>
      <c r="G36" t="str">
        <f t="shared" si="2"/>
        <v>B12</v>
      </c>
      <c r="H36" t="str">
        <f t="shared" si="3"/>
        <v>2</v>
      </c>
      <c r="I36" s="4" t="s">
        <v>106</v>
      </c>
      <c r="J36" t="s">
        <v>114</v>
      </c>
    </row>
    <row r="37" spans="1:10" x14ac:dyDescent="0.2">
      <c r="A37" t="s">
        <v>33</v>
      </c>
      <c r="B37">
        <v>1</v>
      </c>
      <c r="C37" s="1">
        <v>3</v>
      </c>
      <c r="D37" s="1">
        <v>4</v>
      </c>
      <c r="E37" t="str">
        <f t="shared" si="0"/>
        <v>B</v>
      </c>
      <c r="F37" t="str">
        <f t="shared" si="1"/>
        <v>12</v>
      </c>
      <c r="G37" t="str">
        <f t="shared" si="2"/>
        <v>B12</v>
      </c>
      <c r="H37" t="str">
        <f t="shared" si="3"/>
        <v>3</v>
      </c>
      <c r="I37" s="4" t="s">
        <v>106</v>
      </c>
      <c r="J37" t="s">
        <v>114</v>
      </c>
    </row>
    <row r="38" spans="1:10" x14ac:dyDescent="0.2">
      <c r="A38" t="s">
        <v>70</v>
      </c>
      <c r="B38">
        <v>1</v>
      </c>
      <c r="C38" s="1">
        <v>1</v>
      </c>
      <c r="D38" s="1">
        <v>1</v>
      </c>
      <c r="E38" t="str">
        <f t="shared" ref="E38:E40" si="8">LEFT(RIGHT(A38,3),1)</f>
        <v>I</v>
      </c>
      <c r="F38" t="str">
        <f t="shared" ref="F38:F40" si="9">RIGHT(A38,2)</f>
        <v>01</v>
      </c>
      <c r="G38" t="str">
        <f t="shared" ref="G38:G40" si="10">RIGHT(A38,3)</f>
        <v>I01</v>
      </c>
      <c r="H38" t="str">
        <f t="shared" ref="H38:H40" si="11">LEFT(RIGHT(A38,4),1)</f>
        <v>1</v>
      </c>
      <c r="I38" s="4" t="s">
        <v>103</v>
      </c>
      <c r="J38" s="6" t="s">
        <v>107</v>
      </c>
    </row>
    <row r="39" spans="1:10" x14ac:dyDescent="0.2">
      <c r="A39" t="s">
        <v>71</v>
      </c>
      <c r="B39">
        <v>1</v>
      </c>
      <c r="C39" s="1">
        <v>2</v>
      </c>
      <c r="D39" s="1">
        <v>3</v>
      </c>
      <c r="E39" t="str">
        <f t="shared" si="8"/>
        <v>I</v>
      </c>
      <c r="F39" t="str">
        <f t="shared" si="9"/>
        <v>01</v>
      </c>
      <c r="G39" t="str">
        <f t="shared" si="10"/>
        <v>I01</v>
      </c>
      <c r="H39" t="str">
        <f t="shared" si="11"/>
        <v>2</v>
      </c>
      <c r="I39" s="4" t="s">
        <v>103</v>
      </c>
      <c r="J39" s="6" t="s">
        <v>107</v>
      </c>
    </row>
    <row r="40" spans="1:10" x14ac:dyDescent="0.2">
      <c r="A40" t="s">
        <v>72</v>
      </c>
      <c r="B40">
        <v>1</v>
      </c>
      <c r="C40" s="1">
        <v>3</v>
      </c>
      <c r="D40" s="1">
        <v>4</v>
      </c>
      <c r="E40" t="str">
        <f t="shared" si="8"/>
        <v>I</v>
      </c>
      <c r="F40" t="str">
        <f t="shared" si="9"/>
        <v>01</v>
      </c>
      <c r="G40" t="str">
        <f t="shared" si="10"/>
        <v>I01</v>
      </c>
      <c r="H40" t="str">
        <f t="shared" si="11"/>
        <v>3</v>
      </c>
      <c r="I40" s="4" t="s">
        <v>103</v>
      </c>
      <c r="J40" s="6" t="s">
        <v>107</v>
      </c>
    </row>
    <row r="41" spans="1:10" x14ac:dyDescent="0.2">
      <c r="A41" t="s">
        <v>110</v>
      </c>
      <c r="B41">
        <v>1</v>
      </c>
      <c r="C41" s="1">
        <v>1</v>
      </c>
      <c r="D41" s="1">
        <v>2</v>
      </c>
      <c r="E41" t="str">
        <f t="shared" ref="E41:E72" si="12">LEFT(RIGHT(A41,3),1)</f>
        <v>I</v>
      </c>
      <c r="F41" t="str">
        <f t="shared" ref="F41:F72" si="13">RIGHT(A41,2)</f>
        <v>11</v>
      </c>
      <c r="G41" t="s">
        <v>109</v>
      </c>
      <c r="H41" t="str">
        <f t="shared" ref="H41:H72" si="14">LEFT(RIGHT(A41,4),1)</f>
        <v>1</v>
      </c>
      <c r="I41" s="4" t="s">
        <v>103</v>
      </c>
      <c r="J41" s="6" t="s">
        <v>113</v>
      </c>
    </row>
    <row r="42" spans="1:10" x14ac:dyDescent="0.2">
      <c r="A42" t="s">
        <v>73</v>
      </c>
      <c r="B42">
        <v>1</v>
      </c>
      <c r="C42" s="1">
        <v>2</v>
      </c>
      <c r="D42" s="1">
        <v>2</v>
      </c>
      <c r="E42" t="str">
        <f t="shared" si="12"/>
        <v>I</v>
      </c>
      <c r="F42" t="str">
        <f t="shared" si="13"/>
        <v>11</v>
      </c>
      <c r="G42" t="str">
        <f t="shared" ref="G42:G73" si="15">RIGHT(A42,3)</f>
        <v>I11</v>
      </c>
      <c r="H42" t="str">
        <f t="shared" si="14"/>
        <v>2</v>
      </c>
      <c r="I42" s="4" t="s">
        <v>103</v>
      </c>
      <c r="J42" s="6" t="s">
        <v>113</v>
      </c>
    </row>
    <row r="43" spans="1:10" x14ac:dyDescent="0.2">
      <c r="A43" t="s">
        <v>74</v>
      </c>
      <c r="B43">
        <v>1</v>
      </c>
      <c r="C43" s="1">
        <v>2</v>
      </c>
      <c r="D43" s="1">
        <v>4</v>
      </c>
      <c r="E43" t="str">
        <f t="shared" si="12"/>
        <v>I</v>
      </c>
      <c r="F43" t="str">
        <f t="shared" si="13"/>
        <v>11</v>
      </c>
      <c r="G43" t="str">
        <f t="shared" si="15"/>
        <v>I11</v>
      </c>
      <c r="H43" t="str">
        <f t="shared" si="14"/>
        <v>3</v>
      </c>
      <c r="I43" s="4" t="s">
        <v>103</v>
      </c>
      <c r="J43" s="6" t="s">
        <v>113</v>
      </c>
    </row>
    <row r="44" spans="1:10" x14ac:dyDescent="0.2">
      <c r="A44" t="s">
        <v>75</v>
      </c>
      <c r="B44">
        <v>1</v>
      </c>
      <c r="C44" s="1">
        <v>1</v>
      </c>
      <c r="D44" s="1">
        <v>1</v>
      </c>
      <c r="E44" t="str">
        <f t="shared" si="12"/>
        <v>I</v>
      </c>
      <c r="F44" t="str">
        <f t="shared" si="13"/>
        <v>12</v>
      </c>
      <c r="G44" t="str">
        <f t="shared" si="15"/>
        <v>I12</v>
      </c>
      <c r="H44" t="str">
        <f t="shared" si="14"/>
        <v>1</v>
      </c>
      <c r="I44" s="4" t="s">
        <v>103</v>
      </c>
      <c r="J44" s="6" t="s">
        <v>114</v>
      </c>
    </row>
    <row r="45" spans="1:10" x14ac:dyDescent="0.2">
      <c r="A45" t="s">
        <v>76</v>
      </c>
      <c r="B45">
        <v>1</v>
      </c>
      <c r="C45" s="1">
        <v>2</v>
      </c>
      <c r="D45" s="1">
        <v>3</v>
      </c>
      <c r="E45" t="str">
        <f t="shared" si="12"/>
        <v>I</v>
      </c>
      <c r="F45" t="str">
        <f t="shared" si="13"/>
        <v>12</v>
      </c>
      <c r="G45" t="str">
        <f t="shared" si="15"/>
        <v>I12</v>
      </c>
      <c r="H45" t="str">
        <f t="shared" si="14"/>
        <v>2</v>
      </c>
      <c r="I45" s="4" t="s">
        <v>103</v>
      </c>
      <c r="J45" s="6" t="s">
        <v>114</v>
      </c>
    </row>
    <row r="46" spans="1:10" x14ac:dyDescent="0.2">
      <c r="A46" t="s">
        <v>77</v>
      </c>
      <c r="B46">
        <v>1</v>
      </c>
      <c r="C46" s="1">
        <v>3</v>
      </c>
      <c r="D46" s="1">
        <v>4</v>
      </c>
      <c r="E46" t="str">
        <f t="shared" si="12"/>
        <v>I</v>
      </c>
      <c r="F46" t="str">
        <f t="shared" si="13"/>
        <v>12</v>
      </c>
      <c r="G46" t="str">
        <f t="shared" si="15"/>
        <v>I12</v>
      </c>
      <c r="H46" t="str">
        <f t="shared" si="14"/>
        <v>3</v>
      </c>
      <c r="I46" s="4" t="s">
        <v>103</v>
      </c>
      <c r="J46" s="6" t="s">
        <v>114</v>
      </c>
    </row>
    <row r="47" spans="1:10" x14ac:dyDescent="0.2">
      <c r="A47" t="s">
        <v>34</v>
      </c>
      <c r="B47">
        <v>1</v>
      </c>
      <c r="C47" s="1">
        <v>1</v>
      </c>
      <c r="D47" s="1">
        <v>1</v>
      </c>
      <c r="E47" t="str">
        <f t="shared" si="12"/>
        <v>C</v>
      </c>
      <c r="F47" t="str">
        <f t="shared" si="13"/>
        <v>01</v>
      </c>
      <c r="G47" t="str">
        <f t="shared" si="15"/>
        <v>C01</v>
      </c>
      <c r="H47" t="str">
        <f t="shared" si="14"/>
        <v>1</v>
      </c>
      <c r="I47" s="4" t="s">
        <v>99</v>
      </c>
      <c r="J47" t="s">
        <v>107</v>
      </c>
    </row>
    <row r="48" spans="1:10" x14ac:dyDescent="0.2">
      <c r="A48" t="s">
        <v>35</v>
      </c>
      <c r="B48">
        <v>1</v>
      </c>
      <c r="C48" s="1">
        <v>2</v>
      </c>
      <c r="D48" s="1">
        <v>3</v>
      </c>
      <c r="E48" t="str">
        <f t="shared" si="12"/>
        <v>C</v>
      </c>
      <c r="F48" t="str">
        <f t="shared" si="13"/>
        <v>01</v>
      </c>
      <c r="G48" t="str">
        <f t="shared" si="15"/>
        <v>C01</v>
      </c>
      <c r="H48" t="str">
        <f t="shared" si="14"/>
        <v>2</v>
      </c>
      <c r="I48" s="4" t="s">
        <v>99</v>
      </c>
      <c r="J48" t="s">
        <v>107</v>
      </c>
    </row>
    <row r="49" spans="1:10" x14ac:dyDescent="0.2">
      <c r="A49" t="s">
        <v>36</v>
      </c>
      <c r="B49">
        <v>1</v>
      </c>
      <c r="C49" s="1">
        <v>3</v>
      </c>
      <c r="D49" s="1">
        <v>4</v>
      </c>
      <c r="E49" t="str">
        <f t="shared" si="12"/>
        <v>C</v>
      </c>
      <c r="F49" t="str">
        <f t="shared" si="13"/>
        <v>01</v>
      </c>
      <c r="G49" t="str">
        <f t="shared" si="15"/>
        <v>C01</v>
      </c>
      <c r="H49" t="str">
        <f t="shared" si="14"/>
        <v>3</v>
      </c>
      <c r="I49" s="4" t="s">
        <v>99</v>
      </c>
      <c r="J49" t="s">
        <v>107</v>
      </c>
    </row>
    <row r="50" spans="1:10" x14ac:dyDescent="0.2">
      <c r="A50" t="s">
        <v>37</v>
      </c>
      <c r="B50">
        <v>2</v>
      </c>
      <c r="C50" s="1">
        <v>3</v>
      </c>
      <c r="D50" s="1">
        <v>4</v>
      </c>
      <c r="E50" t="str">
        <f t="shared" si="12"/>
        <v>C</v>
      </c>
      <c r="F50" t="str">
        <f t="shared" si="13"/>
        <v>11</v>
      </c>
      <c r="G50" t="str">
        <f t="shared" si="15"/>
        <v>C11</v>
      </c>
      <c r="H50" t="str">
        <f t="shared" si="14"/>
        <v>1</v>
      </c>
      <c r="I50" s="4" t="s">
        <v>99</v>
      </c>
      <c r="J50" t="s">
        <v>113</v>
      </c>
    </row>
    <row r="51" spans="1:10" x14ac:dyDescent="0.2">
      <c r="A51" t="s">
        <v>38</v>
      </c>
      <c r="B51">
        <v>1</v>
      </c>
      <c r="C51" s="1">
        <v>2</v>
      </c>
      <c r="D51" s="1">
        <v>2</v>
      </c>
      <c r="E51" t="str">
        <f t="shared" si="12"/>
        <v>C</v>
      </c>
      <c r="F51" t="str">
        <f t="shared" si="13"/>
        <v>11</v>
      </c>
      <c r="G51" t="str">
        <f t="shared" si="15"/>
        <v>C11</v>
      </c>
      <c r="H51" t="str">
        <f t="shared" si="14"/>
        <v>2</v>
      </c>
      <c r="I51" s="4" t="s">
        <v>99</v>
      </c>
      <c r="J51" t="s">
        <v>113</v>
      </c>
    </row>
    <row r="52" spans="1:10" x14ac:dyDescent="0.2">
      <c r="A52" t="s">
        <v>39</v>
      </c>
      <c r="B52">
        <v>1</v>
      </c>
      <c r="C52" s="1">
        <v>3</v>
      </c>
      <c r="D52" s="1">
        <v>3</v>
      </c>
      <c r="E52" t="str">
        <f t="shared" si="12"/>
        <v>C</v>
      </c>
      <c r="F52" t="str">
        <f t="shared" si="13"/>
        <v>11</v>
      </c>
      <c r="G52" t="str">
        <f t="shared" si="15"/>
        <v>C11</v>
      </c>
      <c r="H52" t="str">
        <f t="shared" si="14"/>
        <v>3</v>
      </c>
      <c r="I52" s="4" t="s">
        <v>99</v>
      </c>
      <c r="J52" t="s">
        <v>113</v>
      </c>
    </row>
    <row r="53" spans="1:10" x14ac:dyDescent="0.2">
      <c r="A53" t="s">
        <v>40</v>
      </c>
      <c r="B53">
        <v>1</v>
      </c>
      <c r="C53" s="1">
        <v>1</v>
      </c>
      <c r="D53" s="1">
        <v>2</v>
      </c>
      <c r="E53" t="str">
        <f t="shared" si="12"/>
        <v>C</v>
      </c>
      <c r="F53" t="str">
        <f t="shared" si="13"/>
        <v>12</v>
      </c>
      <c r="G53" t="str">
        <f t="shared" si="15"/>
        <v>C12</v>
      </c>
      <c r="H53" t="str">
        <f t="shared" si="14"/>
        <v>1</v>
      </c>
      <c r="I53" s="4" t="s">
        <v>99</v>
      </c>
      <c r="J53" t="s">
        <v>114</v>
      </c>
    </row>
    <row r="54" spans="1:10" x14ac:dyDescent="0.2">
      <c r="A54" t="s">
        <v>41</v>
      </c>
      <c r="B54">
        <v>1</v>
      </c>
      <c r="C54" s="1">
        <v>2</v>
      </c>
      <c r="D54" s="1">
        <v>3</v>
      </c>
      <c r="E54" t="str">
        <f t="shared" si="12"/>
        <v>C</v>
      </c>
      <c r="F54" t="str">
        <f t="shared" si="13"/>
        <v>12</v>
      </c>
      <c r="G54" t="str">
        <f t="shared" si="15"/>
        <v>C12</v>
      </c>
      <c r="H54" t="str">
        <f t="shared" si="14"/>
        <v>2</v>
      </c>
      <c r="I54" s="4" t="s">
        <v>99</v>
      </c>
      <c r="J54" t="s">
        <v>114</v>
      </c>
    </row>
    <row r="55" spans="1:10" x14ac:dyDescent="0.2">
      <c r="A55" t="s">
        <v>42</v>
      </c>
      <c r="B55">
        <v>1</v>
      </c>
      <c r="C55" s="1">
        <v>3</v>
      </c>
      <c r="D55" s="1">
        <v>3</v>
      </c>
      <c r="E55" t="str">
        <f t="shared" si="12"/>
        <v>C</v>
      </c>
      <c r="F55" t="str">
        <f t="shared" si="13"/>
        <v>12</v>
      </c>
      <c r="G55" t="str">
        <f t="shared" si="15"/>
        <v>C12</v>
      </c>
      <c r="H55" t="str">
        <f t="shared" si="14"/>
        <v>3</v>
      </c>
      <c r="I55" s="4" t="s">
        <v>99</v>
      </c>
      <c r="J55" t="s">
        <v>114</v>
      </c>
    </row>
    <row r="56" spans="1:10" x14ac:dyDescent="0.2">
      <c r="A56" t="s">
        <v>78</v>
      </c>
      <c r="B56">
        <v>1</v>
      </c>
      <c r="C56" s="1">
        <v>1</v>
      </c>
      <c r="D56" s="1">
        <v>1</v>
      </c>
      <c r="E56" t="str">
        <f t="shared" si="12"/>
        <v>J</v>
      </c>
      <c r="F56" t="str">
        <f t="shared" si="13"/>
        <v>01</v>
      </c>
      <c r="G56" t="str">
        <f t="shared" si="15"/>
        <v>J01</v>
      </c>
      <c r="H56" t="str">
        <f t="shared" si="14"/>
        <v>1</v>
      </c>
      <c r="I56" s="4" t="s">
        <v>104</v>
      </c>
      <c r="J56" s="6" t="s">
        <v>107</v>
      </c>
    </row>
    <row r="57" spans="1:10" x14ac:dyDescent="0.2">
      <c r="A57" t="s">
        <v>79</v>
      </c>
      <c r="B57">
        <v>1</v>
      </c>
      <c r="C57" s="1">
        <v>2</v>
      </c>
      <c r="D57" s="1">
        <v>3</v>
      </c>
      <c r="E57" t="str">
        <f t="shared" si="12"/>
        <v>J</v>
      </c>
      <c r="F57" t="str">
        <f t="shared" si="13"/>
        <v>01</v>
      </c>
      <c r="G57" t="str">
        <f t="shared" si="15"/>
        <v>J01</v>
      </c>
      <c r="H57" t="str">
        <f t="shared" si="14"/>
        <v>2</v>
      </c>
      <c r="I57" s="4" t="s">
        <v>104</v>
      </c>
      <c r="J57" s="6" t="s">
        <v>107</v>
      </c>
    </row>
    <row r="58" spans="1:10" x14ac:dyDescent="0.2">
      <c r="A58" t="s">
        <v>80</v>
      </c>
      <c r="B58">
        <v>1</v>
      </c>
      <c r="C58" s="1">
        <v>3</v>
      </c>
      <c r="D58" s="1">
        <v>3</v>
      </c>
      <c r="E58" t="str">
        <f t="shared" si="12"/>
        <v>J</v>
      </c>
      <c r="F58" t="str">
        <f t="shared" si="13"/>
        <v>01</v>
      </c>
      <c r="G58" t="str">
        <f t="shared" si="15"/>
        <v>J01</v>
      </c>
      <c r="H58" t="str">
        <f t="shared" si="14"/>
        <v>3</v>
      </c>
      <c r="I58" s="4" t="s">
        <v>104</v>
      </c>
      <c r="J58" s="6" t="s">
        <v>107</v>
      </c>
    </row>
    <row r="59" spans="1:10" x14ac:dyDescent="0.2">
      <c r="A59" t="s">
        <v>81</v>
      </c>
      <c r="B59">
        <v>1</v>
      </c>
      <c r="C59" s="1">
        <v>1</v>
      </c>
      <c r="D59" s="1">
        <v>1</v>
      </c>
      <c r="E59" t="str">
        <f t="shared" si="12"/>
        <v>J</v>
      </c>
      <c r="F59" t="str">
        <f t="shared" si="13"/>
        <v>11</v>
      </c>
      <c r="G59" t="str">
        <f t="shared" si="15"/>
        <v>J11</v>
      </c>
      <c r="H59" t="str">
        <f t="shared" si="14"/>
        <v>1</v>
      </c>
      <c r="I59" s="4" t="s">
        <v>104</v>
      </c>
      <c r="J59" s="6" t="s">
        <v>113</v>
      </c>
    </row>
    <row r="60" spans="1:10" x14ac:dyDescent="0.2">
      <c r="A60" t="s">
        <v>82</v>
      </c>
      <c r="B60">
        <v>1</v>
      </c>
      <c r="C60" s="1">
        <v>2</v>
      </c>
      <c r="D60" s="1">
        <v>2</v>
      </c>
      <c r="E60" t="str">
        <f t="shared" si="12"/>
        <v>J</v>
      </c>
      <c r="F60" t="str">
        <f t="shared" si="13"/>
        <v>11</v>
      </c>
      <c r="G60" t="str">
        <f t="shared" si="15"/>
        <v>J11</v>
      </c>
      <c r="H60" t="str">
        <f t="shared" si="14"/>
        <v>2</v>
      </c>
      <c r="I60" s="4" t="s">
        <v>104</v>
      </c>
      <c r="J60" s="6" t="s">
        <v>113</v>
      </c>
    </row>
    <row r="61" spans="1:10" x14ac:dyDescent="0.2">
      <c r="A61" t="s">
        <v>83</v>
      </c>
      <c r="B61">
        <v>1</v>
      </c>
      <c r="C61" s="1">
        <v>3</v>
      </c>
      <c r="D61" s="1">
        <v>3</v>
      </c>
      <c r="E61" t="str">
        <f t="shared" si="12"/>
        <v>J</v>
      </c>
      <c r="F61" t="str">
        <f t="shared" si="13"/>
        <v>11</v>
      </c>
      <c r="G61" t="str">
        <f t="shared" si="15"/>
        <v>J11</v>
      </c>
      <c r="H61" t="str">
        <f t="shared" si="14"/>
        <v>3</v>
      </c>
      <c r="I61" s="4" t="s">
        <v>104</v>
      </c>
      <c r="J61" s="6" t="s">
        <v>113</v>
      </c>
    </row>
    <row r="62" spans="1:10" x14ac:dyDescent="0.2">
      <c r="A62" t="s">
        <v>84</v>
      </c>
      <c r="B62">
        <v>2</v>
      </c>
      <c r="C62" s="1">
        <v>1</v>
      </c>
      <c r="D62" s="1">
        <v>2</v>
      </c>
      <c r="E62" t="str">
        <f t="shared" si="12"/>
        <v>J</v>
      </c>
      <c r="F62" t="str">
        <f t="shared" si="13"/>
        <v>12</v>
      </c>
      <c r="G62" t="str">
        <f t="shared" si="15"/>
        <v>J12</v>
      </c>
      <c r="H62" t="str">
        <f t="shared" si="14"/>
        <v>1</v>
      </c>
      <c r="I62" s="4" t="s">
        <v>104</v>
      </c>
      <c r="J62" s="6" t="s">
        <v>114</v>
      </c>
    </row>
    <row r="63" spans="1:10" x14ac:dyDescent="0.2">
      <c r="A63" t="s">
        <v>85</v>
      </c>
      <c r="B63">
        <v>1</v>
      </c>
      <c r="C63" s="1">
        <v>2</v>
      </c>
      <c r="D63" s="1">
        <v>2</v>
      </c>
      <c r="E63" t="str">
        <f t="shared" si="12"/>
        <v>J</v>
      </c>
      <c r="F63" t="str">
        <f t="shared" si="13"/>
        <v>12</v>
      </c>
      <c r="G63" t="str">
        <f t="shared" si="15"/>
        <v>J12</v>
      </c>
      <c r="H63" t="str">
        <f t="shared" si="14"/>
        <v>2</v>
      </c>
      <c r="I63" s="4" t="s">
        <v>104</v>
      </c>
      <c r="J63" s="6" t="s">
        <v>114</v>
      </c>
    </row>
    <row r="64" spans="1:10" x14ac:dyDescent="0.2">
      <c r="A64" t="s">
        <v>86</v>
      </c>
      <c r="B64">
        <v>1</v>
      </c>
      <c r="C64" s="1">
        <v>3</v>
      </c>
      <c r="D64" s="1">
        <v>3</v>
      </c>
      <c r="E64" t="str">
        <f t="shared" si="12"/>
        <v>J</v>
      </c>
      <c r="F64" t="str">
        <f t="shared" si="13"/>
        <v>12</v>
      </c>
      <c r="G64" t="str">
        <f t="shared" si="15"/>
        <v>J12</v>
      </c>
      <c r="H64" t="str">
        <f t="shared" si="14"/>
        <v>3</v>
      </c>
      <c r="I64" s="4" t="s">
        <v>104</v>
      </c>
      <c r="J64" s="6" t="s">
        <v>114</v>
      </c>
    </row>
    <row r="65" spans="1:10" x14ac:dyDescent="0.2">
      <c r="A65" t="s">
        <v>43</v>
      </c>
      <c r="B65">
        <v>1</v>
      </c>
      <c r="C65" s="1">
        <v>1</v>
      </c>
      <c r="D65" s="1">
        <v>1</v>
      </c>
      <c r="E65" t="str">
        <f t="shared" si="12"/>
        <v>F</v>
      </c>
      <c r="F65" t="str">
        <f t="shared" si="13"/>
        <v>01</v>
      </c>
      <c r="G65" t="str">
        <f t="shared" si="15"/>
        <v>F01</v>
      </c>
      <c r="H65" t="str">
        <f t="shared" si="14"/>
        <v>1</v>
      </c>
      <c r="I65" s="5" t="s">
        <v>100</v>
      </c>
      <c r="J65" s="6" t="s">
        <v>107</v>
      </c>
    </row>
    <row r="66" spans="1:10" x14ac:dyDescent="0.2">
      <c r="A66" t="s">
        <v>44</v>
      </c>
      <c r="B66">
        <v>1</v>
      </c>
      <c r="C66" s="1">
        <v>2</v>
      </c>
      <c r="D66" s="1">
        <v>2</v>
      </c>
      <c r="E66" t="str">
        <f t="shared" si="12"/>
        <v>F</v>
      </c>
      <c r="F66" t="str">
        <f t="shared" si="13"/>
        <v>01</v>
      </c>
      <c r="G66" t="str">
        <f t="shared" si="15"/>
        <v>F01</v>
      </c>
      <c r="H66" t="str">
        <f t="shared" si="14"/>
        <v>2</v>
      </c>
      <c r="I66" s="5" t="s">
        <v>100</v>
      </c>
      <c r="J66" s="6" t="s">
        <v>107</v>
      </c>
    </row>
    <row r="67" spans="1:10" x14ac:dyDescent="0.2">
      <c r="A67" t="s">
        <v>45</v>
      </c>
      <c r="B67">
        <v>1</v>
      </c>
      <c r="C67" s="1">
        <v>3</v>
      </c>
      <c r="D67" s="1">
        <v>3</v>
      </c>
      <c r="E67" t="str">
        <f t="shared" si="12"/>
        <v>F</v>
      </c>
      <c r="F67" t="str">
        <f t="shared" si="13"/>
        <v>01</v>
      </c>
      <c r="G67" t="str">
        <f t="shared" si="15"/>
        <v>F01</v>
      </c>
      <c r="H67" t="str">
        <f t="shared" si="14"/>
        <v>3</v>
      </c>
      <c r="I67" s="5" t="s">
        <v>100</v>
      </c>
      <c r="J67" s="6" t="s">
        <v>107</v>
      </c>
    </row>
    <row r="68" spans="1:10" x14ac:dyDescent="0.2">
      <c r="A68" t="s">
        <v>46</v>
      </c>
      <c r="B68">
        <v>1</v>
      </c>
      <c r="C68" s="1">
        <v>1</v>
      </c>
      <c r="D68" s="1">
        <v>1</v>
      </c>
      <c r="E68" t="str">
        <f t="shared" si="12"/>
        <v>F</v>
      </c>
      <c r="F68" t="str">
        <f t="shared" si="13"/>
        <v>11</v>
      </c>
      <c r="G68" t="str">
        <f t="shared" si="15"/>
        <v>F11</v>
      </c>
      <c r="H68" t="str">
        <f t="shared" si="14"/>
        <v>1</v>
      </c>
      <c r="I68" s="5" t="s">
        <v>100</v>
      </c>
      <c r="J68" s="6" t="s">
        <v>113</v>
      </c>
    </row>
    <row r="69" spans="1:10" x14ac:dyDescent="0.2">
      <c r="A69" t="s">
        <v>47</v>
      </c>
      <c r="B69">
        <v>1</v>
      </c>
      <c r="C69" s="1">
        <v>3</v>
      </c>
      <c r="D69" s="1">
        <v>4</v>
      </c>
      <c r="E69" t="str">
        <f t="shared" si="12"/>
        <v>F</v>
      </c>
      <c r="F69" t="str">
        <f t="shared" si="13"/>
        <v>11</v>
      </c>
      <c r="G69" t="str">
        <f t="shared" si="15"/>
        <v>F11</v>
      </c>
      <c r="H69" t="str">
        <f t="shared" si="14"/>
        <v>2</v>
      </c>
      <c r="I69" s="5" t="s">
        <v>100</v>
      </c>
      <c r="J69" s="6" t="s">
        <v>113</v>
      </c>
    </row>
    <row r="70" spans="1:10" x14ac:dyDescent="0.2">
      <c r="A70" t="s">
        <v>48</v>
      </c>
      <c r="B70">
        <v>1</v>
      </c>
      <c r="C70" s="1">
        <v>3</v>
      </c>
      <c r="D70" s="1">
        <v>3</v>
      </c>
      <c r="E70" t="str">
        <f t="shared" si="12"/>
        <v>F</v>
      </c>
      <c r="F70" t="str">
        <f t="shared" si="13"/>
        <v>11</v>
      </c>
      <c r="G70" t="str">
        <f t="shared" si="15"/>
        <v>F11</v>
      </c>
      <c r="H70" t="str">
        <f t="shared" si="14"/>
        <v>3</v>
      </c>
      <c r="I70" s="5" t="s">
        <v>100</v>
      </c>
      <c r="J70" s="6" t="s">
        <v>113</v>
      </c>
    </row>
    <row r="71" spans="1:10" x14ac:dyDescent="0.2">
      <c r="A71" t="s">
        <v>49</v>
      </c>
      <c r="B71">
        <v>1</v>
      </c>
      <c r="C71" s="1">
        <v>1</v>
      </c>
      <c r="D71" s="1">
        <v>2</v>
      </c>
      <c r="E71" t="str">
        <f t="shared" si="12"/>
        <v>F</v>
      </c>
      <c r="F71" t="str">
        <f t="shared" si="13"/>
        <v>12</v>
      </c>
      <c r="G71" t="str">
        <f t="shared" si="15"/>
        <v>F12</v>
      </c>
      <c r="H71" t="str">
        <f t="shared" si="14"/>
        <v>1</v>
      </c>
      <c r="I71" s="5" t="s">
        <v>100</v>
      </c>
      <c r="J71" s="6" t="s">
        <v>114</v>
      </c>
    </row>
    <row r="72" spans="1:10" x14ac:dyDescent="0.2">
      <c r="A72" t="s">
        <v>50</v>
      </c>
      <c r="B72">
        <v>1</v>
      </c>
      <c r="C72" s="1">
        <v>2</v>
      </c>
      <c r="D72" s="1">
        <v>3</v>
      </c>
      <c r="E72" t="str">
        <f t="shared" si="12"/>
        <v>F</v>
      </c>
      <c r="F72" t="str">
        <f t="shared" si="13"/>
        <v>12</v>
      </c>
      <c r="G72" t="str">
        <f t="shared" si="15"/>
        <v>F12</v>
      </c>
      <c r="H72" t="str">
        <f t="shared" si="14"/>
        <v>2</v>
      </c>
      <c r="I72" s="5" t="s">
        <v>100</v>
      </c>
      <c r="J72" s="6" t="s">
        <v>114</v>
      </c>
    </row>
    <row r="73" spans="1:10" x14ac:dyDescent="0.2">
      <c r="A73" t="s">
        <v>51</v>
      </c>
      <c r="B73">
        <v>1</v>
      </c>
      <c r="C73" s="1">
        <v>3</v>
      </c>
      <c r="D73" s="1">
        <v>4</v>
      </c>
      <c r="E73" t="str">
        <f t="shared" ref="E73:E91" si="16">LEFT(RIGHT(A73,3),1)</f>
        <v>F</v>
      </c>
      <c r="F73" t="str">
        <f t="shared" ref="F73:F91" si="17">RIGHT(A73,2)</f>
        <v>12</v>
      </c>
      <c r="G73" t="str">
        <f t="shared" si="15"/>
        <v>F12</v>
      </c>
      <c r="H73" t="str">
        <f t="shared" ref="H73:H91" si="18">LEFT(RIGHT(A73,4),1)</f>
        <v>3</v>
      </c>
      <c r="I73" s="5" t="s">
        <v>100</v>
      </c>
      <c r="J73" s="6" t="s">
        <v>114</v>
      </c>
    </row>
    <row r="74" spans="1:10" x14ac:dyDescent="0.2">
      <c r="A74" t="s">
        <v>52</v>
      </c>
      <c r="B74">
        <v>1</v>
      </c>
      <c r="C74" s="1">
        <v>1</v>
      </c>
      <c r="D74" s="1">
        <v>1</v>
      </c>
      <c r="E74" t="str">
        <f t="shared" si="16"/>
        <v>G</v>
      </c>
      <c r="F74" t="str">
        <f t="shared" si="17"/>
        <v>01</v>
      </c>
      <c r="G74" t="str">
        <f t="shared" ref="G74:G91" si="19">RIGHT(A74,3)</f>
        <v>G01</v>
      </c>
      <c r="H74" t="str">
        <f t="shared" si="18"/>
        <v>1</v>
      </c>
      <c r="I74" s="4" t="s">
        <v>101</v>
      </c>
      <c r="J74" s="6" t="s">
        <v>107</v>
      </c>
    </row>
    <row r="75" spans="1:10" x14ac:dyDescent="0.2">
      <c r="A75" t="s">
        <v>53</v>
      </c>
      <c r="B75">
        <v>1</v>
      </c>
      <c r="C75" s="1">
        <v>2</v>
      </c>
      <c r="D75" s="1">
        <v>2</v>
      </c>
      <c r="E75" t="str">
        <f t="shared" si="16"/>
        <v>G</v>
      </c>
      <c r="F75" t="str">
        <f t="shared" si="17"/>
        <v>01</v>
      </c>
      <c r="G75" t="str">
        <f t="shared" si="19"/>
        <v>G01</v>
      </c>
      <c r="H75" t="str">
        <f t="shared" si="18"/>
        <v>2</v>
      </c>
      <c r="I75" s="4" t="s">
        <v>101</v>
      </c>
      <c r="J75" s="6" t="s">
        <v>107</v>
      </c>
    </row>
    <row r="76" spans="1:10" x14ac:dyDescent="0.2">
      <c r="A76" t="s">
        <v>54</v>
      </c>
      <c r="B76">
        <v>1</v>
      </c>
      <c r="C76" s="1">
        <v>3</v>
      </c>
      <c r="D76" s="1">
        <v>4</v>
      </c>
      <c r="E76" t="str">
        <f t="shared" si="16"/>
        <v>G</v>
      </c>
      <c r="F76" t="str">
        <f t="shared" si="17"/>
        <v>01</v>
      </c>
      <c r="G76" t="str">
        <f t="shared" si="19"/>
        <v>G01</v>
      </c>
      <c r="H76" t="str">
        <f t="shared" si="18"/>
        <v>3</v>
      </c>
      <c r="I76" s="4" t="s">
        <v>101</v>
      </c>
      <c r="J76" s="6" t="s">
        <v>107</v>
      </c>
    </row>
    <row r="77" spans="1:10" x14ac:dyDescent="0.2">
      <c r="A77" t="s">
        <v>55</v>
      </c>
      <c r="B77">
        <v>1</v>
      </c>
      <c r="C77" s="1">
        <v>1</v>
      </c>
      <c r="D77" s="1">
        <v>1</v>
      </c>
      <c r="E77" t="str">
        <f t="shared" si="16"/>
        <v>G</v>
      </c>
      <c r="F77" t="str">
        <f t="shared" si="17"/>
        <v>11</v>
      </c>
      <c r="G77" t="str">
        <f t="shared" si="19"/>
        <v>G11</v>
      </c>
      <c r="H77" t="str">
        <f t="shared" si="18"/>
        <v>1</v>
      </c>
      <c r="I77" s="4" t="s">
        <v>101</v>
      </c>
      <c r="J77" s="6" t="s">
        <v>113</v>
      </c>
    </row>
    <row r="78" spans="1:10" x14ac:dyDescent="0.2">
      <c r="A78" t="s">
        <v>56</v>
      </c>
      <c r="B78">
        <v>1</v>
      </c>
      <c r="C78" s="1">
        <v>2</v>
      </c>
      <c r="D78" s="1">
        <v>3</v>
      </c>
      <c r="E78" t="str">
        <f t="shared" si="16"/>
        <v>G</v>
      </c>
      <c r="F78" t="str">
        <f t="shared" si="17"/>
        <v>11</v>
      </c>
      <c r="G78" t="str">
        <f t="shared" si="19"/>
        <v>G11</v>
      </c>
      <c r="H78" t="str">
        <f t="shared" si="18"/>
        <v>2</v>
      </c>
      <c r="I78" s="4" t="s">
        <v>101</v>
      </c>
      <c r="J78" s="6" t="s">
        <v>113</v>
      </c>
    </row>
    <row r="79" spans="1:10" x14ac:dyDescent="0.2">
      <c r="A79" t="s">
        <v>57</v>
      </c>
      <c r="B79">
        <v>1</v>
      </c>
      <c r="C79" s="1">
        <v>3</v>
      </c>
      <c r="D79" s="1">
        <v>3</v>
      </c>
      <c r="E79" t="str">
        <f t="shared" si="16"/>
        <v>G</v>
      </c>
      <c r="F79" t="str">
        <f t="shared" si="17"/>
        <v>11</v>
      </c>
      <c r="G79" t="str">
        <f t="shared" si="19"/>
        <v>G11</v>
      </c>
      <c r="H79" t="str">
        <f t="shared" si="18"/>
        <v>3</v>
      </c>
      <c r="I79" s="4" t="s">
        <v>101</v>
      </c>
      <c r="J79" s="6" t="s">
        <v>113</v>
      </c>
    </row>
    <row r="80" spans="1:10" x14ac:dyDescent="0.2">
      <c r="A80" t="s">
        <v>58</v>
      </c>
      <c r="B80">
        <v>1</v>
      </c>
      <c r="C80" s="1">
        <v>1</v>
      </c>
      <c r="D80" s="1">
        <v>1</v>
      </c>
      <c r="E80" t="str">
        <f t="shared" si="16"/>
        <v>G</v>
      </c>
      <c r="F80" t="str">
        <f t="shared" si="17"/>
        <v>12</v>
      </c>
      <c r="G80" t="str">
        <f t="shared" si="19"/>
        <v>G12</v>
      </c>
      <c r="H80" t="str">
        <f t="shared" si="18"/>
        <v>1</v>
      </c>
      <c r="I80" s="4" t="s">
        <v>101</v>
      </c>
      <c r="J80" s="6" t="s">
        <v>114</v>
      </c>
    </row>
    <row r="81" spans="1:10" x14ac:dyDescent="0.2">
      <c r="A81" t="s">
        <v>59</v>
      </c>
      <c r="B81">
        <v>1</v>
      </c>
      <c r="C81" s="1">
        <v>2</v>
      </c>
      <c r="D81" s="1">
        <v>2</v>
      </c>
      <c r="E81" t="str">
        <f t="shared" si="16"/>
        <v>G</v>
      </c>
      <c r="F81" t="str">
        <f t="shared" si="17"/>
        <v>12</v>
      </c>
      <c r="G81" t="str">
        <f t="shared" si="19"/>
        <v>G12</v>
      </c>
      <c r="H81" t="str">
        <f t="shared" si="18"/>
        <v>2</v>
      </c>
      <c r="I81" s="4" t="s">
        <v>101</v>
      </c>
      <c r="J81" s="6" t="s">
        <v>114</v>
      </c>
    </row>
    <row r="82" spans="1:10" x14ac:dyDescent="0.2">
      <c r="A82" t="s">
        <v>60</v>
      </c>
      <c r="B82">
        <v>1</v>
      </c>
      <c r="C82" s="1">
        <v>3</v>
      </c>
      <c r="D82" s="1">
        <v>3</v>
      </c>
      <c r="E82" t="str">
        <f t="shared" si="16"/>
        <v>G</v>
      </c>
      <c r="F82" t="str">
        <f t="shared" si="17"/>
        <v>12</v>
      </c>
      <c r="G82" t="str">
        <f t="shared" si="19"/>
        <v>G12</v>
      </c>
      <c r="H82" t="str">
        <f t="shared" si="18"/>
        <v>3</v>
      </c>
      <c r="I82" s="4" t="s">
        <v>101</v>
      </c>
      <c r="J82" s="6" t="s">
        <v>114</v>
      </c>
    </row>
    <row r="83" spans="1:10" x14ac:dyDescent="0.2">
      <c r="A83" t="s">
        <v>61</v>
      </c>
      <c r="B83">
        <v>1</v>
      </c>
      <c r="C83" s="1">
        <v>1</v>
      </c>
      <c r="D83" s="1">
        <v>2</v>
      </c>
      <c r="E83" t="str">
        <f t="shared" si="16"/>
        <v>H</v>
      </c>
      <c r="F83" t="str">
        <f t="shared" si="17"/>
        <v>01</v>
      </c>
      <c r="G83" t="str">
        <f t="shared" si="19"/>
        <v>H01</v>
      </c>
      <c r="H83" t="str">
        <f t="shared" si="18"/>
        <v>1</v>
      </c>
      <c r="I83" s="4" t="s">
        <v>102</v>
      </c>
      <c r="J83" s="6" t="s">
        <v>107</v>
      </c>
    </row>
    <row r="84" spans="1:10" x14ac:dyDescent="0.2">
      <c r="A84" t="s">
        <v>62</v>
      </c>
      <c r="B84">
        <v>1</v>
      </c>
      <c r="C84" s="1">
        <v>2</v>
      </c>
      <c r="D84" s="1">
        <v>3</v>
      </c>
      <c r="E84" t="str">
        <f t="shared" si="16"/>
        <v>H</v>
      </c>
      <c r="F84" t="str">
        <f t="shared" si="17"/>
        <v>01</v>
      </c>
      <c r="G84" t="str">
        <f t="shared" si="19"/>
        <v>H01</v>
      </c>
      <c r="H84" t="str">
        <f t="shared" si="18"/>
        <v>2</v>
      </c>
      <c r="I84" s="4" t="s">
        <v>102</v>
      </c>
      <c r="J84" s="6" t="s">
        <v>107</v>
      </c>
    </row>
    <row r="85" spans="1:10" x14ac:dyDescent="0.2">
      <c r="A85" t="s">
        <v>63</v>
      </c>
      <c r="B85">
        <v>1</v>
      </c>
      <c r="C85" s="1">
        <v>3</v>
      </c>
      <c r="D85" s="1">
        <v>4</v>
      </c>
      <c r="E85" t="str">
        <f t="shared" si="16"/>
        <v>H</v>
      </c>
      <c r="F85" t="str">
        <f t="shared" si="17"/>
        <v>01</v>
      </c>
      <c r="G85" t="str">
        <f t="shared" si="19"/>
        <v>H01</v>
      </c>
      <c r="H85" t="str">
        <f t="shared" si="18"/>
        <v>3</v>
      </c>
      <c r="I85" s="4" t="s">
        <v>102</v>
      </c>
      <c r="J85" s="6" t="s">
        <v>107</v>
      </c>
    </row>
    <row r="86" spans="1:10" x14ac:dyDescent="0.2">
      <c r="A86" t="s">
        <v>64</v>
      </c>
      <c r="B86">
        <v>1</v>
      </c>
      <c r="C86" s="1">
        <v>2</v>
      </c>
      <c r="D86" s="1">
        <v>4</v>
      </c>
      <c r="E86" t="str">
        <f t="shared" si="16"/>
        <v>H</v>
      </c>
      <c r="F86" t="str">
        <f t="shared" si="17"/>
        <v>11</v>
      </c>
      <c r="G86" t="str">
        <f t="shared" si="19"/>
        <v>H11</v>
      </c>
      <c r="H86" t="str">
        <f t="shared" si="18"/>
        <v>1</v>
      </c>
      <c r="I86" s="4" t="s">
        <v>102</v>
      </c>
      <c r="J86" s="6" t="s">
        <v>113</v>
      </c>
    </row>
    <row r="87" spans="1:10" x14ac:dyDescent="0.2">
      <c r="A87" t="s">
        <v>65</v>
      </c>
      <c r="B87">
        <v>1</v>
      </c>
      <c r="C87" s="1">
        <v>2</v>
      </c>
      <c r="D87" s="1">
        <v>3</v>
      </c>
      <c r="E87" t="str">
        <f t="shared" si="16"/>
        <v>H</v>
      </c>
      <c r="F87" t="str">
        <f t="shared" si="17"/>
        <v>11</v>
      </c>
      <c r="G87" t="str">
        <f t="shared" si="19"/>
        <v>H11</v>
      </c>
      <c r="H87" t="str">
        <f t="shared" si="18"/>
        <v>2</v>
      </c>
      <c r="I87" s="4" t="s">
        <v>102</v>
      </c>
      <c r="J87" s="6" t="s">
        <v>113</v>
      </c>
    </row>
    <row r="88" spans="1:10" x14ac:dyDescent="0.2">
      <c r="A88" t="s">
        <v>66</v>
      </c>
      <c r="B88">
        <v>1</v>
      </c>
      <c r="C88" s="1">
        <v>3</v>
      </c>
      <c r="D88" s="1">
        <v>4</v>
      </c>
      <c r="E88" t="str">
        <f t="shared" si="16"/>
        <v>H</v>
      </c>
      <c r="F88" t="str">
        <f t="shared" si="17"/>
        <v>11</v>
      </c>
      <c r="G88" t="str">
        <f t="shared" si="19"/>
        <v>H11</v>
      </c>
      <c r="H88" t="str">
        <f t="shared" si="18"/>
        <v>3</v>
      </c>
      <c r="I88" s="4" t="s">
        <v>102</v>
      </c>
      <c r="J88" s="6" t="s">
        <v>113</v>
      </c>
    </row>
    <row r="89" spans="1:10" x14ac:dyDescent="0.2">
      <c r="A89" t="s">
        <v>67</v>
      </c>
      <c r="B89">
        <v>1</v>
      </c>
      <c r="C89" s="1">
        <v>1</v>
      </c>
      <c r="D89" s="1">
        <v>1</v>
      </c>
      <c r="E89" t="str">
        <f t="shared" si="16"/>
        <v>H</v>
      </c>
      <c r="F89" t="str">
        <f t="shared" si="17"/>
        <v>12</v>
      </c>
      <c r="G89" t="str">
        <f t="shared" si="19"/>
        <v>H12</v>
      </c>
      <c r="H89" t="str">
        <f t="shared" si="18"/>
        <v>1</v>
      </c>
      <c r="I89" s="4" t="s">
        <v>102</v>
      </c>
      <c r="J89" s="6" t="s">
        <v>114</v>
      </c>
    </row>
    <row r="90" spans="1:10" x14ac:dyDescent="0.2">
      <c r="A90" t="s">
        <v>68</v>
      </c>
      <c r="B90">
        <v>1</v>
      </c>
      <c r="C90" s="1">
        <v>2</v>
      </c>
      <c r="D90" s="1">
        <v>2</v>
      </c>
      <c r="E90" t="str">
        <f t="shared" si="16"/>
        <v>H</v>
      </c>
      <c r="F90" t="str">
        <f t="shared" si="17"/>
        <v>12</v>
      </c>
      <c r="G90" t="str">
        <f t="shared" si="19"/>
        <v>H12</v>
      </c>
      <c r="H90" t="str">
        <f t="shared" si="18"/>
        <v>2</v>
      </c>
      <c r="I90" s="4" t="s">
        <v>102</v>
      </c>
      <c r="J90" s="6" t="s">
        <v>114</v>
      </c>
    </row>
    <row r="91" spans="1:10" x14ac:dyDescent="0.2">
      <c r="A91" t="s">
        <v>69</v>
      </c>
      <c r="B91">
        <v>1</v>
      </c>
      <c r="C91" s="1">
        <v>3</v>
      </c>
      <c r="D91" s="1">
        <v>3</v>
      </c>
      <c r="E91" t="str">
        <f t="shared" si="16"/>
        <v>H</v>
      </c>
      <c r="F91" t="str">
        <f t="shared" si="17"/>
        <v>12</v>
      </c>
      <c r="G91" t="str">
        <f t="shared" si="19"/>
        <v>H12</v>
      </c>
      <c r="H91" t="str">
        <f t="shared" si="18"/>
        <v>3</v>
      </c>
      <c r="I91" s="4" t="s">
        <v>102</v>
      </c>
      <c r="J91" s="6" t="s">
        <v>114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Ferreras-Garrucho</dc:creator>
  <cp:lastModifiedBy>Gabriel Ferreras Garrucho</cp:lastModifiedBy>
  <dcterms:created xsi:type="dcterms:W3CDTF">2023-07-23T10:35:46Z</dcterms:created>
  <dcterms:modified xsi:type="dcterms:W3CDTF">2025-05-19T09:53:55Z</dcterms:modified>
</cp:coreProperties>
</file>