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Gabriel\Desktop\Data_Science_Project\"/>
    </mc:Choice>
  </mc:AlternateContent>
  <xr:revisionPtr revIDLastSave="0" documentId="13_ncr:1_{DAC84EFA-A465-4AC7-95E5-1BEB8CED4D1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bela_Clima" sheetId="1" r:id="rId1"/>
    <sheet name="Relatório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<sst xmlns="http://schemas.openxmlformats.org/spreadsheetml/2006/main" count="12" uniqueCount="12">
  <si>
    <t>Data</t>
  </si>
  <si>
    <t>Dia da semana</t>
  </si>
  <si>
    <t>Hora</t>
  </si>
  <si>
    <t>Cidade</t>
  </si>
  <si>
    <t>Status</t>
  </si>
  <si>
    <t>Teperatura</t>
  </si>
  <si>
    <t>Temperatura mínima</t>
  </si>
  <si>
    <t>Temperatura máxima</t>
  </si>
  <si>
    <t>Sensação térmica</t>
  </si>
  <si>
    <t>Humidade do ar</t>
  </si>
  <si>
    <t>Pressão atmosférica</t>
  </si>
  <si>
    <t>Velocidade do vento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</si>
</sst>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1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0</v>
          </cell>
          <cell r="B2" t="str">
            <v>25\08\24</v>
          </cell>
          <cell r="C2" t="str">
            <v>Dom</v>
          </cell>
          <cell r="D2" t="str">
            <v>12:33:00</v>
          </cell>
          <cell r="E2" t="str">
            <v>Itarema</v>
          </cell>
          <cell r="F2" t="str">
            <v>céu limpo</v>
          </cell>
          <cell r="G2">
            <v>25</v>
          </cell>
          <cell r="H2">
            <v>25</v>
          </cell>
          <cell r="I2">
            <v>25</v>
          </cell>
          <cell r="J2">
            <v>25.3</v>
          </cell>
          <cell r="K2">
            <v>70</v>
          </cell>
          <cell r="L2">
            <v>1013</v>
          </cell>
          <cell r="M2">
            <v>7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DEBF73-C1B5-4AF8-883C-AA81214D6D4F}" name="Monitoramento_Clima" displayName="Monitoramento_Clima" ref="A1:L2" totalsRowShown="0" headerRowDxfId="13" dataDxfId="12">
  <autoFilter ref="A1:L2" xr:uid="{96DEBF73-C1B5-4AF8-883C-AA81214D6D4F}"/>
  <tableColumns count="12">
    <tableColumn id="10" xr3:uid="{033688FD-0C1C-41EF-A061-CFDD0FCDBDDC}" name="Data" dataDxfId="11">
      <calculatedColumnFormula>[1]Sheet1!$B$2</calculatedColumnFormula>
    </tableColumn>
    <tableColumn id="11" xr3:uid="{8BFBA493-29F8-4248-9B2A-1D7972C4CE2C}" name="Dia da semana" dataDxfId="10">
      <calculatedColumnFormula>[1]Sheet1!$C2</calculatedColumnFormula>
    </tableColumn>
    <tableColumn id="12" xr3:uid="{A15600C6-48FD-4906-9570-E4B2324E0708}" name="Hora" dataDxfId="9">
      <calculatedColumnFormula>[1]Sheet1!$D2</calculatedColumnFormula>
    </tableColumn>
    <tableColumn id="1" xr3:uid="{CFA9AA23-C1BD-4634-8C59-6CF5B14F8A23}" name="Cidade" dataDxfId="8">
      <calculatedColumnFormula>[1]Sheet1!$E2</calculatedColumnFormula>
    </tableColumn>
    <tableColumn id="2" xr3:uid="{9942AE86-32FE-4650-80A1-1C98AD697DF8}" name="Status" dataDxfId="7">
      <calculatedColumnFormula>[1]Sheet1!$F2</calculatedColumnFormula>
    </tableColumn>
    <tableColumn id="3" xr3:uid="{9C52E714-8B46-4CA1-8D21-8408F98CD104}" name="Teperatura" dataDxfId="6">
      <calculatedColumnFormula>[1]Sheet1!$G2</calculatedColumnFormula>
    </tableColumn>
    <tableColumn id="4" xr3:uid="{BD30C819-EE16-4F04-A7D4-A31BA8ECA99D}" name="Temperatura mínima" dataDxfId="5">
      <calculatedColumnFormula>[1]Sheet1!$H2</calculatedColumnFormula>
    </tableColumn>
    <tableColumn id="5" xr3:uid="{F457E75B-7E22-4F5A-B889-ECDBCE671C10}" name="Temperatura máxima" dataDxfId="4">
      <calculatedColumnFormula>[1]Sheet1!$I2</calculatedColumnFormula>
    </tableColumn>
    <tableColumn id="6" xr3:uid="{F231AEB8-BEC2-4392-A0F8-4BDB6328B880}" name="Sensação térmica" dataDxfId="3">
      <calculatedColumnFormula>[1]Sheet1!$J2</calculatedColumnFormula>
    </tableColumn>
    <tableColumn id="7" xr3:uid="{0DA04565-A2C1-490A-9227-3C8D24B8A4E4}" name="Humidade do ar" dataDxfId="2">
      <calculatedColumnFormula>[1]Sheet1!$K2</calculatedColumnFormula>
    </tableColumn>
    <tableColumn id="8" xr3:uid="{31A47152-D754-4B9E-AE2A-D37A5F37EF8E}" name="Pressão atmosférica" dataDxfId="1">
      <calculatedColumnFormula>[1]Sheet1!$L2</calculatedColumnFormula>
    </tableColumn>
    <tableColumn id="9" xr3:uid="{B84CBABB-610C-4418-8E36-DBA6E84EA6E9}" name="Velocidade do vento" dataDxfId="0">
      <calculatedColumnFormula>[1]Sheet1!$M2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zoomScale="85" zoomScaleNormal="85" workbookViewId="0">
      <selection activeCell="A2" sqref="A2"/>
    </sheetView>
  </sheetViews>
  <sheetFormatPr defaultRowHeight="15" x14ac:dyDescent="0.25"/>
  <cols>
    <col min="1" max="1" width="10.5703125" bestFit="1" customWidth="1"/>
    <col min="2" max="2" width="19.140625" bestFit="1" customWidth="1"/>
    <col min="3" max="3" width="10.5703125" bestFit="1" customWidth="1"/>
    <col min="4" max="4" width="12.140625" bestFit="1" customWidth="1"/>
    <col min="5" max="5" width="11.7109375" bestFit="1" customWidth="1"/>
    <col min="6" max="6" width="15.5703125" bestFit="1" customWidth="1"/>
    <col min="7" max="7" width="24.5703125" bestFit="1" customWidth="1"/>
    <col min="8" max="8" width="25" bestFit="1" customWidth="1"/>
    <col min="9" max="9" width="21.28515625" bestFit="1" customWidth="1"/>
    <col min="10" max="10" width="20" bestFit="1" customWidth="1"/>
    <col min="11" max="11" width="23.7109375" bestFit="1" customWidth="1"/>
    <col min="12" max="12" width="24.140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tr">
        <f>[1]Sheet1!$B2</f>
        <v>25\08\24</v>
      </c>
      <c r="B2" s="1" t="str">
        <f>[1]Sheet1!$C2</f>
        <v>Dom</v>
      </c>
      <c r="C2" s="2" t="str">
        <f>[1]Sheet1!$D2</f>
        <v>12:33:00</v>
      </c>
      <c r="D2" s="1" t="str">
        <f>[1]Sheet1!$E2</f>
        <v>Itarema</v>
      </c>
      <c r="E2" s="1" t="str">
        <f>[1]Sheet1!$F2</f>
        <v>céu limpo</v>
      </c>
      <c r="F2" s="1">
        <f>[1]Sheet1!$G2</f>
        <v>25</v>
      </c>
      <c r="G2" s="1">
        <f>[1]Sheet1!$H2</f>
        <v>25</v>
      </c>
      <c r="H2" s="1">
        <f>[1]Sheet1!$I2</f>
        <v>25</v>
      </c>
      <c r="I2" s="1">
        <f>[1]Sheet1!$J2</f>
        <v>25.3</v>
      </c>
      <c r="J2" s="3">
        <f>[1]Sheet1!$K2</f>
        <v>70</v>
      </c>
      <c r="K2" s="1">
        <f>[1]Sheet1!$L2</f>
        <v>1013</v>
      </c>
      <c r="L2" s="1">
        <f>[1]Sheet1!$M2</f>
        <v>7</v>
      </c>
    </row>
    <row r="3" spans="1:12" x14ac:dyDescent="0.25">
      <c r="A3" s="1"/>
      <c r="B3" s="1"/>
      <c r="C3" s="1"/>
      <c r="D3" s="1"/>
      <c r="E3" s="1"/>
      <c r="F3" s="1"/>
      <c r="G3" s="1"/>
      <c r="H3" s="1"/>
      <c r="I3" s="1"/>
      <c r="J3" s="3"/>
      <c r="K3" s="1"/>
      <c r="L3" s="1"/>
    </row>
    <row r="4" spans="1:12" x14ac:dyDescent="0.25">
      <c r="A4" s="1"/>
      <c r="B4" s="1"/>
      <c r="C4" s="1"/>
      <c r="D4" s="1"/>
      <c r="E4" s="1"/>
      <c r="F4" s="1"/>
      <c r="G4" s="1"/>
      <c r="H4" s="1"/>
      <c r="I4" s="1"/>
      <c r="J4" s="3"/>
      <c r="K4" s="1"/>
      <c r="L4" s="1"/>
    </row>
    <row r="5" spans="1:12" x14ac:dyDescent="0.25">
      <c r="A5" s="1"/>
      <c r="B5" s="1"/>
      <c r="C5" s="1"/>
      <c r="D5" s="1"/>
      <c r="E5" s="1"/>
      <c r="F5" s="1"/>
      <c r="G5" s="1"/>
      <c r="H5" s="1"/>
      <c r="I5" s="1"/>
      <c r="J5" s="3"/>
      <c r="K5" s="1"/>
      <c r="L5" s="1"/>
    </row>
    <row r="6" spans="1:12" x14ac:dyDescent="0.25">
      <c r="A6" s="1"/>
      <c r="B6" s="1"/>
      <c r="C6" s="1"/>
      <c r="D6" s="1"/>
      <c r="E6" s="1"/>
      <c r="F6" s="1"/>
      <c r="G6" s="1"/>
      <c r="H6" s="1"/>
      <c r="I6" s="1"/>
      <c r="J6" s="3"/>
      <c r="K6" s="1"/>
      <c r="L6" s="1"/>
    </row>
    <row r="7" spans="1:12" x14ac:dyDescent="0.25">
      <c r="A7" s="1"/>
      <c r="B7" s="1"/>
      <c r="C7" s="1"/>
      <c r="D7" s="1"/>
      <c r="E7" s="1"/>
      <c r="F7" s="1"/>
      <c r="G7" s="1"/>
      <c r="H7" s="1"/>
      <c r="I7" s="1"/>
      <c r="J7" s="3"/>
      <c r="K7" s="1"/>
      <c r="L7" s="1"/>
    </row>
    <row r="8" spans="1:12" x14ac:dyDescent="0.25">
      <c r="A8" s="1"/>
      <c r="B8" s="1"/>
      <c r="C8" s="1"/>
      <c r="D8" s="1"/>
      <c r="E8" s="1"/>
      <c r="F8" s="1"/>
      <c r="G8" s="1"/>
      <c r="H8" s="1"/>
      <c r="I8" s="1"/>
      <c r="J8" s="3"/>
      <c r="K8" s="1"/>
      <c r="L8" s="1"/>
    </row>
    <row r="9" spans="1:12" x14ac:dyDescent="0.25">
      <c r="A9" s="1"/>
      <c r="B9" s="1"/>
      <c r="C9" s="1"/>
      <c r="D9" s="1"/>
      <c r="E9" s="1"/>
      <c r="F9" s="1"/>
      <c r="G9" s="1"/>
      <c r="H9" s="1"/>
      <c r="I9" s="1"/>
      <c r="J9" s="3"/>
      <c r="K9" s="1"/>
      <c r="L9" s="1"/>
    </row>
    <row r="10" spans="1:12" x14ac:dyDescent="0.25">
      <c r="A10" s="1"/>
      <c r="B10" s="1"/>
      <c r="C10" s="1"/>
      <c r="D10" s="1"/>
      <c r="E10" s="1"/>
      <c r="F10" s="1"/>
      <c r="G10" s="1"/>
      <c r="H10" s="1"/>
      <c r="I10" s="1"/>
      <c r="J10" s="3"/>
      <c r="K10" s="1"/>
      <c r="L10" s="1"/>
    </row>
    <row r="11" spans="1:12" x14ac:dyDescent="0.25">
      <c r="A11" s="1"/>
      <c r="B11" s="1"/>
      <c r="C11" s="1"/>
      <c r="D11" s="1"/>
      <c r="E11" s="1"/>
      <c r="F11" s="1"/>
      <c r="G11" s="1"/>
      <c r="H11" s="1"/>
      <c r="I11" s="1"/>
      <c r="J11" s="3"/>
      <c r="K11" s="1"/>
      <c r="L11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01B3E-A3E8-4B5E-9369-35A4919B8B84}">
  <dimension ref="A1"/>
  <sheetViews>
    <sheetView showGridLines="0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Tabela_Clima</vt:lpstr>
      <vt:lpstr>Relatório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2015-06-05T18:19:34Z</dcterms:created>
  <dcterms:modified xsi:type="dcterms:W3CDTF">2024-09-06T17:57:22Z</dcterms:modified>
</cp:coreProperties>
</file>