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issertation\Dissertation procedure\03. Output\03.1 Tables\"/>
    </mc:Choice>
  </mc:AlternateContent>
  <xr:revisionPtr revIDLastSave="0" documentId="13_ncr:1_{CAAFB5B6-793E-43A5-B977-67674F44971A}" xr6:coauthVersionLast="47" xr6:coauthVersionMax="47" xr10:uidLastSave="{00000000-0000-0000-0000-000000000000}"/>
  <bookViews>
    <workbookView xWindow="-120" yWindow="-120" windowWidth="20730" windowHeight="11040" xr2:uid="{3FA764C8-FB27-4320-9671-29966B1AFCDD}"/>
  </bookViews>
  <sheets>
    <sheet name="Combin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</calcChain>
</file>

<file path=xl/sharedStrings.xml><?xml version="1.0" encoding="utf-8"?>
<sst xmlns="http://schemas.openxmlformats.org/spreadsheetml/2006/main" count="4" uniqueCount="4">
  <si>
    <t>Year</t>
  </si>
  <si>
    <t>Total displaced</t>
  </si>
  <si>
    <t>Total affected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</si>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</sst>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2" fillId="0" borderId="1" xfId="0" applyNumberFormat="1" applyFont="1" applyBorder="1"/>
    <xf numFmtId="0" fontId="3" fillId="0" borderId="1" xfId="0" applyFont="1" applyBorder="1"/>
    <xf numFmtId="0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4A9D-6C08-4774-9F4D-E5419991A6A3}">
  <dimension ref="A1:D19"/>
  <sheetViews>
    <sheetView tabSelected="1" workbookViewId="0">
      <selection activeCell="D12" sqref="D12"/>
    </sheetView>
  </sheetViews>
  <sheetFormatPr defaultRowHeight="15" x14ac:dyDescent="0.25"/>
  <cols>
    <col min="1" max="1" width="9.140625" style="1"/>
    <col min="2" max="2" width="20.28515625" style="1" customWidth="1"/>
    <col min="3" max="3" width="19.140625" style="1" customWidth="1"/>
    <col min="4" max="4" width="11.140625" style="1" customWidth="1"/>
    <col min="5" max="16384" width="9.14062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2008</v>
      </c>
      <c r="B2" s="5">
        <v>13000</v>
      </c>
      <c r="C2" s="2">
        <v>520080</v>
      </c>
      <c r="D2" s="6">
        <f>B2/C2</f>
        <v>2.4996154437778802E-2</v>
      </c>
    </row>
    <row r="3" spans="1:4" x14ac:dyDescent="0.25">
      <c r="A3" s="4">
        <v>2009</v>
      </c>
      <c r="B3" s="5">
        <v>37500</v>
      </c>
      <c r="C3" s="2">
        <v>293986</v>
      </c>
      <c r="D3" s="6">
        <f t="shared" ref="D3:D19" si="0">B3/C3</f>
        <v>0.12755709455552305</v>
      </c>
    </row>
    <row r="4" spans="1:4" x14ac:dyDescent="0.25">
      <c r="A4" s="4">
        <v>2010</v>
      </c>
      <c r="B4" s="5">
        <v>900300</v>
      </c>
      <c r="C4" s="2">
        <v>1600374</v>
      </c>
      <c r="D4" s="6">
        <f t="shared" si="0"/>
        <v>0.56255600253440763</v>
      </c>
    </row>
    <row r="5" spans="1:4" x14ac:dyDescent="0.25">
      <c r="A5" s="4">
        <v>2011</v>
      </c>
      <c r="B5" s="5">
        <v>546800</v>
      </c>
      <c r="C5" s="2">
        <v>3650602</v>
      </c>
      <c r="D5" s="6">
        <f t="shared" si="0"/>
        <v>0.14978351515722613</v>
      </c>
    </row>
    <row r="6" spans="1:4" x14ac:dyDescent="0.25">
      <c r="A6" s="4">
        <v>2012</v>
      </c>
      <c r="B6" s="5">
        <v>6500</v>
      </c>
      <c r="C6" s="2">
        <v>136079</v>
      </c>
      <c r="D6" s="6">
        <f t="shared" si="0"/>
        <v>4.7766371005077933E-2</v>
      </c>
    </row>
    <row r="7" spans="1:4" x14ac:dyDescent="0.25">
      <c r="A7" s="4">
        <v>2013</v>
      </c>
      <c r="B7" s="5">
        <v>158330</v>
      </c>
      <c r="C7" s="2">
        <v>173759</v>
      </c>
      <c r="D7" s="6">
        <f t="shared" si="0"/>
        <v>0.91120459947398413</v>
      </c>
    </row>
    <row r="8" spans="1:4" x14ac:dyDescent="0.25">
      <c r="A8" s="4">
        <v>2014</v>
      </c>
      <c r="B8" s="5">
        <v>18300</v>
      </c>
      <c r="C8" s="2">
        <v>171516</v>
      </c>
      <c r="D8" s="6">
        <f t="shared" si="0"/>
        <v>0.10669558525152173</v>
      </c>
    </row>
    <row r="9" spans="1:4" x14ac:dyDescent="0.25">
      <c r="A9" s="4">
        <v>2015</v>
      </c>
      <c r="B9" s="5">
        <v>90530</v>
      </c>
      <c r="C9" s="2">
        <v>21985</v>
      </c>
      <c r="D9" s="6">
        <f t="shared" si="0"/>
        <v>4.1178075960882419</v>
      </c>
    </row>
    <row r="10" spans="1:4" x14ac:dyDescent="0.25">
      <c r="A10" s="4">
        <v>2016</v>
      </c>
      <c r="B10" s="5">
        <v>11612</v>
      </c>
      <c r="C10" s="2">
        <v>74700</v>
      </c>
      <c r="D10" s="6">
        <f t="shared" si="0"/>
        <v>0.15544846050870148</v>
      </c>
    </row>
    <row r="11" spans="1:4" x14ac:dyDescent="0.25">
      <c r="A11" s="4">
        <v>2017</v>
      </c>
      <c r="B11" s="5">
        <v>204700</v>
      </c>
      <c r="C11" s="2">
        <v>1460136</v>
      </c>
      <c r="D11" s="6">
        <f t="shared" si="0"/>
        <v>0.14019242043206934</v>
      </c>
    </row>
    <row r="12" spans="1:4" x14ac:dyDescent="0.25">
      <c r="A12" s="4">
        <v>2018</v>
      </c>
      <c r="B12" s="5">
        <v>20227</v>
      </c>
      <c r="C12" s="2">
        <v>13124</v>
      </c>
      <c r="D12" s="6">
        <f t="shared" si="0"/>
        <v>1.5412221883572081</v>
      </c>
    </row>
    <row r="13" spans="1:4" x14ac:dyDescent="0.25">
      <c r="A13" s="4">
        <v>2019</v>
      </c>
      <c r="B13" s="5">
        <v>18183</v>
      </c>
      <c r="C13" s="2">
        <v>4939</v>
      </c>
      <c r="D13" s="6">
        <f t="shared" si="0"/>
        <v>3.6815144766146992</v>
      </c>
    </row>
    <row r="14" spans="1:4" x14ac:dyDescent="0.25">
      <c r="A14" s="4">
        <v>2020</v>
      </c>
      <c r="B14" s="5">
        <v>101881</v>
      </c>
      <c r="C14" s="2">
        <v>123599</v>
      </c>
      <c r="D14" s="6">
        <f t="shared" si="0"/>
        <v>0.82428660426055222</v>
      </c>
    </row>
    <row r="15" spans="1:4" x14ac:dyDescent="0.25">
      <c r="A15" s="4">
        <v>2021</v>
      </c>
      <c r="B15" s="5">
        <v>18672</v>
      </c>
      <c r="C15" s="2">
        <v>37542</v>
      </c>
      <c r="D15" s="6">
        <f t="shared" si="0"/>
        <v>0.49736295349208887</v>
      </c>
    </row>
    <row r="16" spans="1:4" x14ac:dyDescent="0.25">
      <c r="A16" s="4">
        <v>2022</v>
      </c>
      <c r="B16" s="5">
        <v>10583</v>
      </c>
      <c r="C16" s="2">
        <v>55052</v>
      </c>
      <c r="D16" s="6">
        <f t="shared" si="0"/>
        <v>0.1922364310106808</v>
      </c>
    </row>
    <row r="17" spans="1:4" x14ac:dyDescent="0.25">
      <c r="A17" s="4">
        <v>2023</v>
      </c>
      <c r="B17" s="5">
        <v>195922</v>
      </c>
      <c r="C17" s="2">
        <v>988192</v>
      </c>
      <c r="D17" s="6">
        <f t="shared" si="0"/>
        <v>0.19826309057349178</v>
      </c>
    </row>
    <row r="18" spans="1:4" x14ac:dyDescent="0.25">
      <c r="A18" s="4">
        <v>2024</v>
      </c>
      <c r="B18" s="5">
        <v>53351</v>
      </c>
      <c r="C18" s="2">
        <v>29778</v>
      </c>
      <c r="D18" s="6">
        <f t="shared" si="0"/>
        <v>1.7916246893679897</v>
      </c>
    </row>
    <row r="19" spans="1:4" x14ac:dyDescent="0.25">
      <c r="A19" s="4">
        <v>2025</v>
      </c>
      <c r="B19" s="5">
        <v>92924</v>
      </c>
      <c r="C19" s="2">
        <v>212157</v>
      </c>
      <c r="D19" s="6">
        <f t="shared" si="0"/>
        <v>0.43799638946629149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Judith Lopez Gutierrez</dc:creator>
  <cp:lastModifiedBy>Gabriela Judith Lopez Gutierrez</cp:lastModifiedBy>
  <dcterms:created xsi:type="dcterms:W3CDTF">2026-07-08T20:09:28Z</dcterms:created>
  <dcterms:modified xsi:type="dcterms:W3CDTF">2026-07-08T20:18:13Z</dcterms:modified>
</cp:coreProperties>
</file>