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skenariop\adam+rms\yoloM\"/>
    </mc:Choice>
  </mc:AlternateContent>
  <xr:revisionPtr revIDLastSave="0" documentId="13_ncr:1_{A7CB7E41-78AE-499F-8029-85511CAF8669}" xr6:coauthVersionLast="47" xr6:coauthVersionMax="47" xr10:uidLastSave="{00000000-0000-0000-0000-000000000000}"/>
  <bookViews>
    <workbookView xWindow="-120" yWindow="-120" windowWidth="20730" windowHeight="11760" firstSheet="6" activeTab="9" xr2:uid="{301625C3-3F94-4D1F-AC62-7A4E9D42B7EB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RANGKUMA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 s="1"/>
  <c r="P12" i="9"/>
  <c r="P11" i="9"/>
  <c r="P11" i="8"/>
  <c r="P10" i="8"/>
  <c r="P10" i="7"/>
  <c r="P9" i="7"/>
  <c r="P9" i="6"/>
  <c r="P8" i="6"/>
  <c r="P9" i="5"/>
  <c r="P8" i="5"/>
  <c r="P8" i="4"/>
  <c r="P7" i="4"/>
  <c r="P9" i="3"/>
  <c r="P10" i="3"/>
  <c r="P10" i="2"/>
  <c r="P11" i="2"/>
  <c r="P10" i="1"/>
  <c r="P9" i="1"/>
</calcChain>
</file>

<file path=xl/sharedStrings.xml><?xml version="1.0" encoding="utf-8"?>
<sst xmlns="http://schemas.openxmlformats.org/spreadsheetml/2006/main" count="173" uniqueCount="26">
  <si>
    <t xml:space="preserve">                  epoch</t>
  </si>
  <si>
    <t xml:space="preserve">         train/box_loss</t>
  </si>
  <si>
    <t xml:space="preserve">         train/cls_loss</t>
  </si>
  <si>
    <t xml:space="preserve">         train/dfl_loss</t>
  </si>
  <si>
    <t xml:space="preserve">   metrics/precision(B)</t>
  </si>
  <si>
    <t xml:space="preserve">      metrics/recall(B)</t>
  </si>
  <si>
    <t xml:space="preserve">       metrics/mAP50(B)</t>
  </si>
  <si>
    <t xml:space="preserve">    metrics/mAP50-95(B)</t>
  </si>
  <si>
    <t xml:space="preserve">           val/box_loss</t>
  </si>
  <si>
    <t xml:space="preserve">           val/cls_loss</t>
  </si>
  <si>
    <t xml:space="preserve">           val/dfl_loss</t>
  </si>
  <si>
    <t xml:space="preserve">                 lr/pg0</t>
  </si>
  <si>
    <t xml:space="preserve">                 lr/pg1</t>
  </si>
  <si>
    <t xml:space="preserve">                 lr/pg2</t>
  </si>
  <si>
    <t xml:space="preserve">        val/box_loss</t>
  </si>
  <si>
    <t xml:space="preserve">                    inf</t>
  </si>
  <si>
    <t>Model</t>
  </si>
  <si>
    <t>Dropout</t>
  </si>
  <si>
    <t>mAP</t>
  </si>
  <si>
    <t>No</t>
  </si>
  <si>
    <t>Batch</t>
  </si>
  <si>
    <t>Learning Rate</t>
  </si>
  <si>
    <t>Optimizer</t>
  </si>
  <si>
    <t>yolov8m</t>
  </si>
  <si>
    <t>Adam</t>
  </si>
  <si>
    <t>RMSProp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</si>
</sst>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left" vertical="top"/>
    </xf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36FB-F72C-4AE0-870C-C5AF2A85EE94}">
  <dimension ref="A1:P101"/>
  <sheetViews>
    <sheetView topLeftCell="F1" zoomScaleNormal="100" workbookViewId="0">
      <selection activeCell="P9" sqref="P9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5.7109375" bestFit="1" customWidth="1"/>
    <col min="10" max="10" width="16" bestFit="1" customWidth="1"/>
    <col min="11" max="11" width="16.140625" bestFit="1" customWidth="1"/>
    <col min="12" max="12" width="15.7109375" bestFit="1" customWidth="1"/>
    <col min="13" max="14" width="16.2851562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6" x14ac:dyDescent="0.25">
      <c r="A2">
        <v>0</v>
      </c>
      <c r="B2" s="1">
        <v>14028</v>
      </c>
      <c r="C2" s="1">
        <v>17349</v>
      </c>
      <c r="D2" s="1">
        <v>14663</v>
      </c>
      <c r="E2">
        <v>0.26485999999999998</v>
      </c>
      <c r="F2">
        <v>0.41186</v>
      </c>
      <c r="G2">
        <v>0.27449000000000001</v>
      </c>
      <c r="H2">
        <v>0.13938999999999999</v>
      </c>
      <c r="I2" s="1">
        <v>17508</v>
      </c>
      <c r="J2" s="1">
        <v>36461</v>
      </c>
      <c r="K2" s="1">
        <v>21154</v>
      </c>
      <c r="L2">
        <v>6.7350999999999994E-2</v>
      </c>
      <c r="M2">
        <v>3.2979E-4</v>
      </c>
      <c r="N2">
        <v>3.2979E-4</v>
      </c>
    </row>
    <row r="3" spans="1:16" x14ac:dyDescent="0.25">
      <c r="A3">
        <v>1</v>
      </c>
      <c r="B3" s="1">
        <v>14902</v>
      </c>
      <c r="C3" s="1">
        <v>16701</v>
      </c>
      <c r="D3" s="1">
        <v>15519</v>
      </c>
      <c r="E3">
        <v>0.38084000000000001</v>
      </c>
      <c r="F3">
        <v>0.50048000000000004</v>
      </c>
      <c r="G3">
        <v>0.39104</v>
      </c>
      <c r="H3">
        <v>0.20019000000000001</v>
      </c>
      <c r="I3" s="1">
        <v>16861</v>
      </c>
      <c r="J3" s="1">
        <v>26241</v>
      </c>
      <c r="K3" s="1">
        <v>1919</v>
      </c>
      <c r="L3">
        <v>3.4344E-2</v>
      </c>
      <c r="M3">
        <v>6.5656000000000004E-4</v>
      </c>
      <c r="N3">
        <v>6.5656000000000004E-4</v>
      </c>
    </row>
    <row r="4" spans="1:16" x14ac:dyDescent="0.25">
      <c r="A4">
        <v>2</v>
      </c>
      <c r="B4" s="1">
        <v>14758</v>
      </c>
      <c r="C4" s="1">
        <v>16642</v>
      </c>
      <c r="D4" s="1">
        <v>15538</v>
      </c>
      <c r="E4">
        <v>0.40205999999999997</v>
      </c>
      <c r="F4">
        <v>0.39706000000000002</v>
      </c>
      <c r="G4">
        <v>0.30493999999999999</v>
      </c>
      <c r="H4">
        <v>0.16405</v>
      </c>
      <c r="I4" s="1">
        <v>1614</v>
      </c>
      <c r="J4" s="1">
        <v>31976</v>
      </c>
      <c r="K4" s="1">
        <v>19167</v>
      </c>
      <c r="L4">
        <v>1.3313000000000001E-3</v>
      </c>
      <c r="M4">
        <v>9.7671999999999993E-4</v>
      </c>
      <c r="N4">
        <v>9.7671999999999993E-4</v>
      </c>
    </row>
    <row r="5" spans="1:16" x14ac:dyDescent="0.25">
      <c r="A5">
        <v>3</v>
      </c>
      <c r="B5" s="1">
        <v>14974</v>
      </c>
      <c r="C5" s="1">
        <v>16736</v>
      </c>
      <c r="D5" s="1">
        <v>15923</v>
      </c>
      <c r="E5">
        <v>0.49519999999999997</v>
      </c>
      <c r="F5">
        <v>0.49308000000000002</v>
      </c>
      <c r="G5">
        <v>0.46289000000000002</v>
      </c>
      <c r="H5">
        <v>0.24636</v>
      </c>
      <c r="I5" s="1">
        <v>16058</v>
      </c>
      <c r="J5" s="1">
        <v>21343</v>
      </c>
      <c r="K5" s="1">
        <v>1835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14827</v>
      </c>
      <c r="C6" s="1">
        <v>16462</v>
      </c>
      <c r="D6" s="1">
        <v>15696</v>
      </c>
      <c r="E6">
        <v>0.48931000000000002</v>
      </c>
      <c r="F6">
        <v>0.43469999999999998</v>
      </c>
      <c r="G6">
        <v>0.39244000000000001</v>
      </c>
      <c r="H6">
        <v>0.20643</v>
      </c>
      <c r="I6" s="1">
        <v>16282</v>
      </c>
      <c r="J6" s="1">
        <v>21489</v>
      </c>
      <c r="K6" s="1">
        <v>18246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14666</v>
      </c>
      <c r="C7" s="1">
        <v>15864</v>
      </c>
      <c r="D7" s="1">
        <v>15616</v>
      </c>
      <c r="E7">
        <v>0.53549999999999998</v>
      </c>
      <c r="F7">
        <v>0.59491000000000005</v>
      </c>
      <c r="G7">
        <v>0.56594</v>
      </c>
      <c r="H7">
        <v>0.32332</v>
      </c>
      <c r="I7" s="1">
        <v>14891</v>
      </c>
      <c r="J7" s="1">
        <v>1754</v>
      </c>
      <c r="K7" s="1">
        <v>1695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13985</v>
      </c>
      <c r="C8" s="1">
        <v>14491</v>
      </c>
      <c r="D8" s="1">
        <v>15014</v>
      </c>
      <c r="E8">
        <v>0.65190000000000003</v>
      </c>
      <c r="F8">
        <v>0.57815000000000005</v>
      </c>
      <c r="G8">
        <v>0.61800999999999995</v>
      </c>
      <c r="H8">
        <v>0.35691000000000001</v>
      </c>
      <c r="I8" s="1">
        <v>14304</v>
      </c>
      <c r="J8" s="1">
        <v>16596</v>
      </c>
      <c r="K8" s="1">
        <v>15845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13885</v>
      </c>
      <c r="C9" s="1">
        <v>14254</v>
      </c>
      <c r="D9" s="1">
        <v>15041</v>
      </c>
      <c r="E9">
        <v>0.70843999999999996</v>
      </c>
      <c r="F9">
        <v>0.58587999999999996</v>
      </c>
      <c r="G9">
        <v>0.64680000000000004</v>
      </c>
      <c r="H9">
        <v>0.36658000000000002</v>
      </c>
      <c r="I9" s="1">
        <v>14601</v>
      </c>
      <c r="J9" s="1">
        <v>15267</v>
      </c>
      <c r="K9" s="1">
        <v>16171</v>
      </c>
      <c r="L9">
        <v>9.4059999999999999E-4</v>
      </c>
      <c r="M9">
        <v>9.4059999999999999E-4</v>
      </c>
      <c r="N9">
        <v>9.4059999999999999E-4</v>
      </c>
      <c r="P9">
        <f>MAX(G2:G101)</f>
        <v>0.84499000000000002</v>
      </c>
    </row>
    <row r="10" spans="1:16" x14ac:dyDescent="0.25">
      <c r="A10">
        <v>8</v>
      </c>
      <c r="B10" s="1">
        <v>13642</v>
      </c>
      <c r="C10" s="1">
        <v>13652</v>
      </c>
      <c r="D10" s="1">
        <v>14813</v>
      </c>
      <c r="E10">
        <v>0.64159999999999995</v>
      </c>
      <c r="F10">
        <v>0.63782000000000005</v>
      </c>
      <c r="G10">
        <v>0.64520999999999995</v>
      </c>
      <c r="H10">
        <v>0.38290999999999997</v>
      </c>
      <c r="I10" s="1">
        <v>13715</v>
      </c>
      <c r="J10" s="1">
        <v>14791</v>
      </c>
      <c r="K10" s="1">
        <v>15741</v>
      </c>
      <c r="L10">
        <v>9.3070000000000002E-4</v>
      </c>
      <c r="M10">
        <v>9.3070000000000002E-4</v>
      </c>
      <c r="N10">
        <v>9.3070000000000002E-4</v>
      </c>
      <c r="P10">
        <f>INDEX(A:A, MATCH(MAX(G:G), G:G, 0))</f>
        <v>86</v>
      </c>
    </row>
    <row r="11" spans="1:16" x14ac:dyDescent="0.25">
      <c r="A11">
        <v>9</v>
      </c>
      <c r="B11" s="1">
        <v>13652</v>
      </c>
      <c r="C11" s="1">
        <v>13566</v>
      </c>
      <c r="D11" s="1">
        <v>14863</v>
      </c>
      <c r="E11">
        <v>0.66168000000000005</v>
      </c>
      <c r="F11">
        <v>0.61502999999999997</v>
      </c>
      <c r="G11">
        <v>0.64625999999999995</v>
      </c>
      <c r="H11">
        <v>0.39184000000000002</v>
      </c>
      <c r="I11" s="1">
        <v>13639</v>
      </c>
      <c r="J11" s="1">
        <v>14745</v>
      </c>
      <c r="K11" s="1">
        <v>15817</v>
      </c>
      <c r="L11">
        <v>9.2080000000000005E-4</v>
      </c>
      <c r="M11">
        <v>9.2080000000000005E-4</v>
      </c>
      <c r="N11">
        <v>9.2080000000000005E-4</v>
      </c>
    </row>
    <row r="12" spans="1:16" x14ac:dyDescent="0.25">
      <c r="A12">
        <v>10</v>
      </c>
      <c r="B12" s="1">
        <v>13536</v>
      </c>
      <c r="C12" s="1">
        <v>13378</v>
      </c>
      <c r="D12" s="1">
        <v>14749</v>
      </c>
      <c r="E12">
        <v>0.63893999999999995</v>
      </c>
      <c r="F12">
        <v>0.64237999999999995</v>
      </c>
      <c r="G12">
        <v>0.66168000000000005</v>
      </c>
      <c r="H12">
        <v>0.4078</v>
      </c>
      <c r="I12" s="1">
        <v>13781</v>
      </c>
      <c r="J12" s="1">
        <v>14228</v>
      </c>
      <c r="K12" s="1">
        <v>15808</v>
      </c>
      <c r="L12">
        <v>9.1089999999999997E-4</v>
      </c>
      <c r="M12">
        <v>9.1089999999999997E-4</v>
      </c>
      <c r="N12">
        <v>9.1089999999999997E-4</v>
      </c>
    </row>
    <row r="13" spans="1:16" x14ac:dyDescent="0.25">
      <c r="A13">
        <v>11</v>
      </c>
      <c r="B13" s="1">
        <v>13164</v>
      </c>
      <c r="C13" s="1">
        <v>12889</v>
      </c>
      <c r="D13" s="1">
        <v>14478</v>
      </c>
      <c r="E13">
        <v>0.70784000000000002</v>
      </c>
      <c r="F13">
        <v>0.68577999999999995</v>
      </c>
      <c r="G13">
        <v>0.71162000000000003</v>
      </c>
      <c r="H13">
        <v>0.43830999999999998</v>
      </c>
      <c r="I13" s="1">
        <v>13488</v>
      </c>
      <c r="J13" s="1">
        <v>13622</v>
      </c>
      <c r="K13" s="1">
        <v>15704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 s="1">
        <v>13181</v>
      </c>
      <c r="C14" s="1">
        <v>12806</v>
      </c>
      <c r="D14" s="1">
        <v>1461</v>
      </c>
      <c r="E14">
        <v>0.67413000000000001</v>
      </c>
      <c r="F14">
        <v>0.68020000000000003</v>
      </c>
      <c r="G14">
        <v>0.68111999999999995</v>
      </c>
      <c r="H14">
        <v>0.42607</v>
      </c>
      <c r="I14" s="1">
        <v>13569</v>
      </c>
      <c r="J14" s="1">
        <v>1348</v>
      </c>
      <c r="K14" s="1">
        <v>15629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 s="1">
        <v>12755</v>
      </c>
      <c r="C15" s="1">
        <v>12415</v>
      </c>
      <c r="D15" s="1">
        <v>14436</v>
      </c>
      <c r="E15">
        <v>0.73148999999999997</v>
      </c>
      <c r="F15">
        <v>0.67898999999999998</v>
      </c>
      <c r="G15">
        <v>0.70357000000000003</v>
      </c>
      <c r="H15">
        <v>0.42581000000000002</v>
      </c>
      <c r="I15" s="1">
        <v>13292</v>
      </c>
      <c r="J15" s="1">
        <v>1267</v>
      </c>
      <c r="K15" s="1">
        <v>15397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 s="1">
        <v>12744</v>
      </c>
      <c r="C16" s="1">
        <v>11856</v>
      </c>
      <c r="D16" s="1">
        <v>14093</v>
      </c>
      <c r="E16">
        <v>0.75292999999999999</v>
      </c>
      <c r="F16">
        <v>0.63029000000000002</v>
      </c>
      <c r="G16">
        <v>0.70977000000000001</v>
      </c>
      <c r="H16">
        <v>0.44890999999999998</v>
      </c>
      <c r="I16" s="1">
        <v>13246</v>
      </c>
      <c r="J16" s="1">
        <v>13239</v>
      </c>
      <c r="K16" s="1">
        <v>15464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 s="1">
        <v>12818</v>
      </c>
      <c r="C17" s="1">
        <v>11992</v>
      </c>
      <c r="D17" s="1">
        <v>14215</v>
      </c>
      <c r="E17">
        <v>0.69477999999999995</v>
      </c>
      <c r="F17">
        <v>0.66244999999999998</v>
      </c>
      <c r="G17">
        <v>0.71699999999999997</v>
      </c>
      <c r="H17">
        <v>0.45784999999999998</v>
      </c>
      <c r="I17" s="1">
        <v>12805</v>
      </c>
      <c r="J17" s="1">
        <v>12788</v>
      </c>
      <c r="K17" s="1">
        <v>15381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 s="1">
        <v>12692</v>
      </c>
      <c r="C18" s="1">
        <v>11776</v>
      </c>
      <c r="D18" s="1">
        <v>1423</v>
      </c>
      <c r="E18">
        <v>0.7389</v>
      </c>
      <c r="F18">
        <v>0.68105000000000004</v>
      </c>
      <c r="G18">
        <v>0.73584000000000005</v>
      </c>
      <c r="H18">
        <v>0.48016999999999999</v>
      </c>
      <c r="I18" s="1">
        <v>1263</v>
      </c>
      <c r="J18" s="1">
        <v>12246</v>
      </c>
      <c r="K18" s="1">
        <v>15043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 s="1">
        <v>12425</v>
      </c>
      <c r="C19" s="1">
        <v>11537</v>
      </c>
      <c r="D19" s="1">
        <v>14117</v>
      </c>
      <c r="E19">
        <v>0.75861000000000001</v>
      </c>
      <c r="F19">
        <v>0.68811</v>
      </c>
      <c r="G19">
        <v>0.74258000000000002</v>
      </c>
      <c r="H19">
        <v>0.49169000000000002</v>
      </c>
      <c r="I19" s="1">
        <v>12397</v>
      </c>
      <c r="J19" s="1">
        <v>12063</v>
      </c>
      <c r="K19" s="1">
        <v>15257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 s="1">
        <v>12418</v>
      </c>
      <c r="C20" s="1">
        <v>11627</v>
      </c>
      <c r="D20" s="1">
        <v>14093</v>
      </c>
      <c r="E20">
        <v>0.74765999999999999</v>
      </c>
      <c r="F20">
        <v>0.73628000000000005</v>
      </c>
      <c r="G20">
        <v>0.77968000000000004</v>
      </c>
      <c r="H20">
        <v>0.49284</v>
      </c>
      <c r="I20" s="1">
        <v>12774</v>
      </c>
      <c r="J20" s="1">
        <v>11781</v>
      </c>
      <c r="K20" s="1">
        <v>15041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 s="1">
        <v>12276</v>
      </c>
      <c r="C21" s="1">
        <v>11314</v>
      </c>
      <c r="D21" s="1">
        <v>13952</v>
      </c>
      <c r="E21">
        <v>0.73248000000000002</v>
      </c>
      <c r="F21">
        <v>0.66334000000000004</v>
      </c>
      <c r="G21">
        <v>0.73531999999999997</v>
      </c>
      <c r="H21">
        <v>0.48042000000000001</v>
      </c>
      <c r="I21" s="1">
        <v>12722</v>
      </c>
      <c r="J21" s="1">
        <v>13006</v>
      </c>
      <c r="K21" s="1">
        <v>14978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 s="1">
        <v>12142</v>
      </c>
      <c r="C22" s="1">
        <v>11236</v>
      </c>
      <c r="D22" s="1">
        <v>13939</v>
      </c>
      <c r="E22">
        <v>0.7913</v>
      </c>
      <c r="F22">
        <v>0.69520000000000004</v>
      </c>
      <c r="G22">
        <v>0.76810999999999996</v>
      </c>
      <c r="H22">
        <v>0.49737999999999999</v>
      </c>
      <c r="I22" s="1">
        <v>12465</v>
      </c>
      <c r="J22" s="1">
        <v>11209</v>
      </c>
      <c r="K22" s="1">
        <v>15035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 s="1">
        <v>12093</v>
      </c>
      <c r="C23" s="1">
        <v>11151</v>
      </c>
      <c r="D23" s="1">
        <v>1392</v>
      </c>
      <c r="E23">
        <v>0.80600000000000005</v>
      </c>
      <c r="F23">
        <v>0.69828999999999997</v>
      </c>
      <c r="G23">
        <v>0.77319000000000004</v>
      </c>
      <c r="H23">
        <v>0.50141000000000002</v>
      </c>
      <c r="I23" s="1">
        <v>12302</v>
      </c>
      <c r="J23" s="1">
        <v>1106</v>
      </c>
      <c r="K23" s="1">
        <v>14696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>
        <v>1.21</v>
      </c>
      <c r="C24" s="1">
        <v>11045</v>
      </c>
      <c r="D24" s="1">
        <v>13986</v>
      </c>
      <c r="E24">
        <v>0.71047000000000005</v>
      </c>
      <c r="F24">
        <v>0.74651000000000001</v>
      </c>
      <c r="G24">
        <v>0.76117999999999997</v>
      </c>
      <c r="H24">
        <v>0.50690000000000002</v>
      </c>
      <c r="I24" s="1">
        <v>12182</v>
      </c>
      <c r="J24" s="1">
        <v>11301</v>
      </c>
      <c r="K24" s="1">
        <v>14767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>
        <v>1.19</v>
      </c>
      <c r="C25" s="1">
        <v>10619</v>
      </c>
      <c r="D25" s="1">
        <v>13744</v>
      </c>
      <c r="E25">
        <v>0.69042000000000003</v>
      </c>
      <c r="F25">
        <v>0.72982000000000002</v>
      </c>
      <c r="G25">
        <v>0.74573999999999996</v>
      </c>
      <c r="H25">
        <v>0.48799999999999999</v>
      </c>
      <c r="I25" s="1">
        <v>1243</v>
      </c>
      <c r="J25" s="1">
        <v>11169</v>
      </c>
      <c r="K25" s="1">
        <v>14953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 s="1">
        <v>11924</v>
      </c>
      <c r="C26" s="1">
        <v>10675</v>
      </c>
      <c r="D26" s="1">
        <v>13728</v>
      </c>
      <c r="E26">
        <v>0.77161000000000002</v>
      </c>
      <c r="F26">
        <v>0.69835999999999998</v>
      </c>
      <c r="G26">
        <v>0.74909000000000003</v>
      </c>
      <c r="H26">
        <v>0.49508999999999997</v>
      </c>
      <c r="I26" s="1">
        <v>12265</v>
      </c>
      <c r="J26" s="1">
        <v>11535</v>
      </c>
      <c r="K26" s="1">
        <v>14941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 s="1">
        <v>11795</v>
      </c>
      <c r="C27" s="1">
        <v>10521</v>
      </c>
      <c r="D27" s="1">
        <v>13587</v>
      </c>
      <c r="E27">
        <v>0.76197000000000004</v>
      </c>
      <c r="F27">
        <v>0.71453999999999995</v>
      </c>
      <c r="G27">
        <v>0.75963999999999998</v>
      </c>
      <c r="H27">
        <v>0.46416000000000002</v>
      </c>
      <c r="I27" s="1">
        <v>13245</v>
      </c>
      <c r="J27" s="1">
        <v>11237</v>
      </c>
      <c r="K27" s="1">
        <v>15644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 s="1">
        <v>11645</v>
      </c>
      <c r="C28" s="1">
        <v>1018</v>
      </c>
      <c r="D28" s="1">
        <v>13529</v>
      </c>
      <c r="E28">
        <v>0.78851000000000004</v>
      </c>
      <c r="F28">
        <v>0.71904000000000001</v>
      </c>
      <c r="G28">
        <v>0.77654999999999996</v>
      </c>
      <c r="H28">
        <v>0.49115999999999999</v>
      </c>
      <c r="I28" s="1">
        <v>12958</v>
      </c>
      <c r="J28" s="1">
        <v>10588</v>
      </c>
      <c r="K28" s="1">
        <v>15098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 s="1">
        <v>11613</v>
      </c>
      <c r="C29" s="1">
        <v>10279</v>
      </c>
      <c r="D29" s="1">
        <v>13579</v>
      </c>
      <c r="E29">
        <v>0.73863000000000001</v>
      </c>
      <c r="F29">
        <v>0.70191000000000003</v>
      </c>
      <c r="G29">
        <v>0.74970000000000003</v>
      </c>
      <c r="H29">
        <v>0.50322</v>
      </c>
      <c r="I29" s="1">
        <v>12311</v>
      </c>
      <c r="J29" s="1">
        <v>11706</v>
      </c>
      <c r="K29" s="1">
        <v>14641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 s="1">
        <v>11412</v>
      </c>
      <c r="C30">
        <v>0.98812999999999995</v>
      </c>
      <c r="D30" s="1">
        <v>13405</v>
      </c>
      <c r="E30">
        <v>0.78261999999999998</v>
      </c>
      <c r="F30">
        <v>0.74253000000000002</v>
      </c>
      <c r="G30">
        <v>0.78347999999999995</v>
      </c>
      <c r="H30">
        <v>0.52022999999999997</v>
      </c>
      <c r="I30" s="1">
        <v>11912</v>
      </c>
      <c r="J30">
        <v>0.98329</v>
      </c>
      <c r="K30" s="1">
        <v>14589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 s="1">
        <v>11504</v>
      </c>
      <c r="C31" s="1">
        <v>10006</v>
      </c>
      <c r="D31" s="1">
        <v>13414</v>
      </c>
      <c r="E31">
        <v>0.77042999999999995</v>
      </c>
      <c r="F31">
        <v>0.75583</v>
      </c>
      <c r="G31">
        <v>0.79386000000000001</v>
      </c>
      <c r="H31">
        <v>0.55449999999999999</v>
      </c>
      <c r="I31" s="1">
        <v>11229</v>
      </c>
      <c r="J31" s="1">
        <v>10219</v>
      </c>
      <c r="K31" s="1">
        <v>14314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 s="1">
        <v>11174</v>
      </c>
      <c r="C32">
        <v>0.96169000000000004</v>
      </c>
      <c r="D32" s="1">
        <v>13217</v>
      </c>
      <c r="E32">
        <v>0.80135000000000001</v>
      </c>
      <c r="F32">
        <v>0.75451000000000001</v>
      </c>
      <c r="G32">
        <v>0.79686999999999997</v>
      </c>
      <c r="H32">
        <v>0.53903000000000001</v>
      </c>
      <c r="I32" s="1">
        <v>1179</v>
      </c>
      <c r="J32" s="1">
        <v>10358</v>
      </c>
      <c r="K32" s="1">
        <v>14445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 s="1">
        <v>11157</v>
      </c>
      <c r="C33">
        <v>0.99509000000000003</v>
      </c>
      <c r="D33" s="1">
        <v>13395</v>
      </c>
      <c r="E33">
        <v>0.79518999999999995</v>
      </c>
      <c r="F33">
        <v>0.70757000000000003</v>
      </c>
      <c r="G33">
        <v>0.74907000000000001</v>
      </c>
      <c r="H33">
        <v>0.49526999999999999</v>
      </c>
      <c r="I33" s="1">
        <v>12049</v>
      </c>
      <c r="J33" s="1">
        <v>10919</v>
      </c>
      <c r="K33" s="1">
        <v>14684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 s="1">
        <v>11073</v>
      </c>
      <c r="C34">
        <v>0.94420999999999999</v>
      </c>
      <c r="D34" s="1">
        <v>13175</v>
      </c>
      <c r="E34">
        <v>0.77646999999999999</v>
      </c>
      <c r="F34">
        <v>0.73036000000000001</v>
      </c>
      <c r="G34">
        <v>0.77481999999999995</v>
      </c>
      <c r="H34">
        <v>0.53147</v>
      </c>
      <c r="I34" s="1">
        <v>11616</v>
      </c>
      <c r="J34" s="1">
        <v>10525</v>
      </c>
      <c r="K34" s="1">
        <v>14583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 s="1">
        <v>11269</v>
      </c>
      <c r="C35">
        <v>0.96508000000000005</v>
      </c>
      <c r="D35" s="1">
        <v>13359</v>
      </c>
      <c r="E35">
        <v>0.83628000000000002</v>
      </c>
      <c r="F35">
        <v>0.73748000000000002</v>
      </c>
      <c r="G35">
        <v>0.81235999999999997</v>
      </c>
      <c r="H35">
        <v>0.56642000000000003</v>
      </c>
      <c r="I35" s="1">
        <v>11383</v>
      </c>
      <c r="J35">
        <v>0.97748000000000002</v>
      </c>
      <c r="K35" s="1">
        <v>14148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 s="1">
        <v>11053</v>
      </c>
      <c r="C36">
        <v>0.95162000000000002</v>
      </c>
      <c r="D36" s="1">
        <v>13206</v>
      </c>
      <c r="E36">
        <v>0.80327999999999999</v>
      </c>
      <c r="F36">
        <v>0.74300999999999995</v>
      </c>
      <c r="G36">
        <v>0.81330999999999998</v>
      </c>
      <c r="H36">
        <v>0.55598000000000003</v>
      </c>
      <c r="I36" s="1">
        <v>11557</v>
      </c>
      <c r="J36">
        <v>0.99270000000000003</v>
      </c>
      <c r="K36" s="1">
        <v>1446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 s="1">
        <v>11023</v>
      </c>
      <c r="C37">
        <v>0.95121</v>
      </c>
      <c r="D37" s="1">
        <v>13218</v>
      </c>
      <c r="E37">
        <v>0.80937999999999999</v>
      </c>
      <c r="F37">
        <v>0.72572000000000003</v>
      </c>
      <c r="G37">
        <v>0.79268000000000005</v>
      </c>
      <c r="H37">
        <v>0.52412000000000003</v>
      </c>
      <c r="I37" s="1">
        <v>11866</v>
      </c>
      <c r="J37" s="1">
        <v>10083</v>
      </c>
      <c r="K37" s="1">
        <v>14715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 s="1">
        <v>11038</v>
      </c>
      <c r="C38">
        <v>0.93901000000000001</v>
      </c>
      <c r="D38" s="1">
        <v>1313</v>
      </c>
      <c r="E38">
        <v>0.78166000000000002</v>
      </c>
      <c r="F38">
        <v>0.72185999999999995</v>
      </c>
      <c r="G38">
        <v>0.78317000000000003</v>
      </c>
      <c r="H38">
        <v>0.53959999999999997</v>
      </c>
      <c r="I38" s="1">
        <v>11752</v>
      </c>
      <c r="J38" s="1">
        <v>10141</v>
      </c>
      <c r="K38">
        <v>1.49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 s="1">
        <v>10768</v>
      </c>
      <c r="C39">
        <v>0.8972</v>
      </c>
      <c r="D39" s="1">
        <v>12936</v>
      </c>
      <c r="E39">
        <v>0.78063000000000005</v>
      </c>
      <c r="F39">
        <v>0.73831000000000002</v>
      </c>
      <c r="G39">
        <v>0.78603000000000001</v>
      </c>
      <c r="H39">
        <v>0.53137000000000001</v>
      </c>
      <c r="I39" s="1">
        <v>11707</v>
      </c>
      <c r="J39" s="1">
        <v>1018</v>
      </c>
      <c r="K39" s="1">
        <v>14586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 s="1">
        <v>10815</v>
      </c>
      <c r="C40">
        <v>0.92825000000000002</v>
      </c>
      <c r="D40" s="1">
        <v>13024</v>
      </c>
      <c r="E40">
        <v>0.82918000000000003</v>
      </c>
      <c r="F40">
        <v>0.75051999999999996</v>
      </c>
      <c r="G40">
        <v>0.81220999999999999</v>
      </c>
      <c r="H40">
        <v>0.54429000000000005</v>
      </c>
      <c r="I40" s="1">
        <v>11859</v>
      </c>
      <c r="J40">
        <v>0.97180999999999995</v>
      </c>
      <c r="K40" s="1">
        <v>14762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 s="1">
        <v>10798</v>
      </c>
      <c r="C41">
        <v>0.93620000000000003</v>
      </c>
      <c r="D41" s="1">
        <v>1313</v>
      </c>
      <c r="E41">
        <v>0.81340999999999997</v>
      </c>
      <c r="F41">
        <v>0.73853999999999997</v>
      </c>
      <c r="G41">
        <v>0.79495000000000005</v>
      </c>
      <c r="H41">
        <v>0.55271999999999999</v>
      </c>
      <c r="I41" s="1">
        <v>1157</v>
      </c>
      <c r="J41" s="1">
        <v>10306</v>
      </c>
      <c r="K41" s="1">
        <v>14464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 s="1">
        <v>1065</v>
      </c>
      <c r="C42">
        <v>0.91505000000000003</v>
      </c>
      <c r="D42" s="1">
        <v>1298</v>
      </c>
      <c r="E42">
        <v>0.82831999999999995</v>
      </c>
      <c r="F42">
        <v>0.73153999999999997</v>
      </c>
      <c r="G42">
        <v>0.80108000000000001</v>
      </c>
      <c r="H42">
        <v>0.54349999999999998</v>
      </c>
      <c r="I42" s="1">
        <v>11692</v>
      </c>
      <c r="J42">
        <v>0.97008000000000005</v>
      </c>
      <c r="K42" s="1">
        <v>14661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 s="1">
        <v>10638</v>
      </c>
      <c r="C43">
        <v>0.90036000000000005</v>
      </c>
      <c r="D43" s="1">
        <v>12916</v>
      </c>
      <c r="E43">
        <v>0.81842999999999999</v>
      </c>
      <c r="F43">
        <v>0.74687999999999999</v>
      </c>
      <c r="G43">
        <v>0.81840999999999997</v>
      </c>
      <c r="H43">
        <v>0.55286000000000002</v>
      </c>
      <c r="I43" s="1">
        <v>11776</v>
      </c>
      <c r="J43">
        <v>0.95942000000000005</v>
      </c>
      <c r="K43" s="1">
        <v>14566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 s="1">
        <v>10564</v>
      </c>
      <c r="C44">
        <v>0.8921</v>
      </c>
      <c r="D44" s="1">
        <v>12919</v>
      </c>
      <c r="E44">
        <v>0.82133999999999996</v>
      </c>
      <c r="F44">
        <v>0.74219000000000002</v>
      </c>
      <c r="G44">
        <v>0.80911</v>
      </c>
      <c r="H44">
        <v>0.56740999999999997</v>
      </c>
      <c r="I44" s="1">
        <v>11461</v>
      </c>
      <c r="J44">
        <v>0.92110999999999998</v>
      </c>
      <c r="K44" s="1">
        <v>14458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 s="1">
        <v>10419</v>
      </c>
      <c r="C45">
        <v>0.88305</v>
      </c>
      <c r="D45" s="1">
        <v>12807</v>
      </c>
      <c r="E45">
        <v>0.78915000000000002</v>
      </c>
      <c r="F45">
        <v>0.77539000000000002</v>
      </c>
      <c r="G45">
        <v>0.81154000000000004</v>
      </c>
      <c r="H45">
        <v>0.54995000000000005</v>
      </c>
      <c r="I45" s="1">
        <v>11525</v>
      </c>
      <c r="J45">
        <v>0.92291000000000001</v>
      </c>
      <c r="K45" s="1">
        <v>14425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 s="1">
        <v>10558</v>
      </c>
      <c r="C46">
        <v>0.88624999999999998</v>
      </c>
      <c r="D46" s="1">
        <v>12839</v>
      </c>
      <c r="E46">
        <v>0.81816</v>
      </c>
      <c r="F46">
        <v>0.75305</v>
      </c>
      <c r="G46">
        <v>0.81232000000000004</v>
      </c>
      <c r="H46">
        <v>0.56274000000000002</v>
      </c>
      <c r="I46" s="1">
        <v>11562</v>
      </c>
      <c r="J46">
        <v>0.94594999999999996</v>
      </c>
      <c r="K46" s="1">
        <v>14626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 s="1">
        <v>10475</v>
      </c>
      <c r="C47">
        <v>0.87504999999999999</v>
      </c>
      <c r="D47" s="1">
        <v>12926</v>
      </c>
      <c r="E47">
        <v>0.82023000000000001</v>
      </c>
      <c r="F47">
        <v>0.76326000000000005</v>
      </c>
      <c r="G47">
        <v>0.80462999999999996</v>
      </c>
      <c r="H47">
        <v>0.5706</v>
      </c>
      <c r="I47" s="1">
        <v>11192</v>
      </c>
      <c r="J47">
        <v>0.97548999999999997</v>
      </c>
      <c r="K47" s="1">
        <v>14315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 s="1">
        <v>10303</v>
      </c>
      <c r="C48">
        <v>0.85814000000000001</v>
      </c>
      <c r="D48" s="1">
        <v>12691</v>
      </c>
      <c r="E48">
        <v>0.80805000000000005</v>
      </c>
      <c r="F48">
        <v>0.74009999999999998</v>
      </c>
      <c r="G48">
        <v>0.80547999999999997</v>
      </c>
      <c r="H48">
        <v>0.55640000000000001</v>
      </c>
      <c r="I48" s="1">
        <v>11493</v>
      </c>
      <c r="J48">
        <v>0.96479000000000004</v>
      </c>
      <c r="K48" s="1">
        <v>1437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 s="1">
        <v>10163</v>
      </c>
      <c r="C49">
        <v>0.84648000000000001</v>
      </c>
      <c r="D49" s="1">
        <v>12634</v>
      </c>
      <c r="E49">
        <v>0.80045999999999995</v>
      </c>
      <c r="F49">
        <v>0.76022000000000001</v>
      </c>
      <c r="G49">
        <v>0.80901000000000001</v>
      </c>
      <c r="H49">
        <v>0.56035000000000001</v>
      </c>
      <c r="I49" s="1">
        <v>11589</v>
      </c>
      <c r="J49">
        <v>0.97197</v>
      </c>
      <c r="K49" s="1">
        <v>14501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 s="1">
        <v>10066</v>
      </c>
      <c r="C50">
        <v>0.83443999999999996</v>
      </c>
      <c r="D50" s="1">
        <v>1259</v>
      </c>
      <c r="E50">
        <v>0.82892999999999994</v>
      </c>
      <c r="F50">
        <v>0.74560999999999999</v>
      </c>
      <c r="G50">
        <v>0.80588000000000004</v>
      </c>
      <c r="H50">
        <v>0.55857999999999997</v>
      </c>
      <c r="I50" s="1">
        <v>11534</v>
      </c>
      <c r="J50">
        <v>0.96987999999999996</v>
      </c>
      <c r="K50" s="1">
        <v>14675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0.99402000000000001</v>
      </c>
      <c r="C51">
        <v>0.82721999999999996</v>
      </c>
      <c r="D51" s="1">
        <v>12518</v>
      </c>
      <c r="E51">
        <v>0.76683000000000001</v>
      </c>
      <c r="F51">
        <v>0.76763999999999999</v>
      </c>
      <c r="G51">
        <v>0.79615999999999998</v>
      </c>
      <c r="H51">
        <v>0.55464000000000002</v>
      </c>
      <c r="I51" s="1">
        <v>11638</v>
      </c>
      <c r="J51">
        <v>0.99016999999999999</v>
      </c>
      <c r="K51" s="1">
        <v>14614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0.99541000000000002</v>
      </c>
      <c r="C52">
        <v>0.82018000000000002</v>
      </c>
      <c r="D52" s="1">
        <v>12549</v>
      </c>
      <c r="E52">
        <v>0.81557000000000002</v>
      </c>
      <c r="F52">
        <v>0.75336999999999998</v>
      </c>
      <c r="G52">
        <v>0.80762</v>
      </c>
      <c r="H52">
        <v>0.54766999999999999</v>
      </c>
      <c r="I52" s="1">
        <v>11645</v>
      </c>
      <c r="J52">
        <v>0.94642999999999999</v>
      </c>
      <c r="K52" s="1">
        <v>14444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 s="1">
        <v>10003</v>
      </c>
      <c r="C53">
        <v>0.81703000000000003</v>
      </c>
      <c r="D53" s="1">
        <v>12548</v>
      </c>
      <c r="E53">
        <v>0.82308999999999999</v>
      </c>
      <c r="F53">
        <v>0.74173</v>
      </c>
      <c r="G53">
        <v>0.78920999999999997</v>
      </c>
      <c r="H53">
        <v>0.55688000000000004</v>
      </c>
      <c r="I53" s="1">
        <v>11394</v>
      </c>
      <c r="J53">
        <v>0.96679000000000004</v>
      </c>
      <c r="K53" s="1">
        <v>14327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0.98035000000000005</v>
      </c>
      <c r="C54">
        <v>0.81240999999999997</v>
      </c>
      <c r="D54" s="1">
        <v>12426</v>
      </c>
      <c r="E54">
        <v>0.80847000000000002</v>
      </c>
      <c r="F54">
        <v>0.76876999999999995</v>
      </c>
      <c r="G54">
        <v>0.81188000000000005</v>
      </c>
      <c r="H54">
        <v>0.56389999999999996</v>
      </c>
      <c r="I54" s="1">
        <v>11401</v>
      </c>
      <c r="J54">
        <v>0.90208999999999995</v>
      </c>
      <c r="K54" s="1">
        <v>14354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 s="1">
        <v>10005</v>
      </c>
      <c r="C55">
        <v>0.81318000000000001</v>
      </c>
      <c r="D55" s="1">
        <v>12571</v>
      </c>
      <c r="E55">
        <v>0.80913999999999997</v>
      </c>
      <c r="F55">
        <v>0.77005999999999997</v>
      </c>
      <c r="G55">
        <v>0.82103999999999999</v>
      </c>
      <c r="H55">
        <v>0.56816999999999995</v>
      </c>
      <c r="I55" s="1">
        <v>11465</v>
      </c>
      <c r="J55">
        <v>0.94774999999999998</v>
      </c>
      <c r="K55" s="1">
        <v>14444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 s="1">
        <v>10001</v>
      </c>
      <c r="C56">
        <v>0.81030999999999997</v>
      </c>
      <c r="D56" s="1">
        <v>12538</v>
      </c>
      <c r="E56">
        <v>0.84318000000000004</v>
      </c>
      <c r="F56">
        <v>0.77100999999999997</v>
      </c>
      <c r="G56">
        <v>0.82448999999999995</v>
      </c>
      <c r="H56">
        <v>0.58469000000000004</v>
      </c>
      <c r="I56" s="1">
        <v>11046</v>
      </c>
      <c r="J56">
        <v>0.90122999999999998</v>
      </c>
      <c r="K56" s="1">
        <v>14312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0.95794000000000001</v>
      </c>
      <c r="C57">
        <v>0.77993999999999997</v>
      </c>
      <c r="D57" s="1">
        <v>12317</v>
      </c>
      <c r="E57">
        <v>0.83901000000000003</v>
      </c>
      <c r="F57">
        <v>0.76751999999999998</v>
      </c>
      <c r="G57">
        <v>0.81566000000000005</v>
      </c>
      <c r="H57">
        <v>0.56520999999999999</v>
      </c>
      <c r="I57" s="1">
        <v>11741</v>
      </c>
      <c r="J57">
        <v>0.93164999999999998</v>
      </c>
      <c r="K57" s="1">
        <v>14566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0.98663999999999996</v>
      </c>
      <c r="C58">
        <v>0.78425999999999996</v>
      </c>
      <c r="D58" s="1">
        <v>12268</v>
      </c>
      <c r="E58">
        <v>0.78981999999999997</v>
      </c>
      <c r="F58">
        <v>0.74212999999999996</v>
      </c>
      <c r="G58">
        <v>0.78905999999999998</v>
      </c>
      <c r="H58">
        <v>0.54252</v>
      </c>
      <c r="I58" s="1">
        <v>11844</v>
      </c>
      <c r="J58">
        <v>0.92852000000000001</v>
      </c>
      <c r="K58" s="1">
        <v>14645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0.96101999999999999</v>
      </c>
      <c r="C59">
        <v>0.76561999999999997</v>
      </c>
      <c r="D59" s="1">
        <v>12144</v>
      </c>
      <c r="E59">
        <v>0.84570999999999996</v>
      </c>
      <c r="F59">
        <v>0.76598999999999995</v>
      </c>
      <c r="G59">
        <v>0.82225000000000004</v>
      </c>
      <c r="H59">
        <v>0.57437000000000005</v>
      </c>
      <c r="I59" s="1">
        <v>11223</v>
      </c>
      <c r="J59">
        <v>0.89932000000000001</v>
      </c>
      <c r="K59" s="1">
        <v>14275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0.96923000000000004</v>
      </c>
      <c r="C60">
        <v>0.76412000000000002</v>
      </c>
      <c r="D60" s="1">
        <v>12254</v>
      </c>
      <c r="E60">
        <v>0.81172</v>
      </c>
      <c r="F60">
        <v>0.77975000000000005</v>
      </c>
      <c r="G60">
        <v>0.81457999999999997</v>
      </c>
      <c r="H60">
        <v>0.56769999999999998</v>
      </c>
      <c r="I60" s="1">
        <v>11484</v>
      </c>
      <c r="J60">
        <v>0.91815999999999998</v>
      </c>
      <c r="K60" s="1">
        <v>1455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0.95548999999999995</v>
      </c>
      <c r="C61">
        <v>0.75309999999999999</v>
      </c>
      <c r="D61" s="1">
        <v>12304</v>
      </c>
      <c r="E61">
        <v>0.83457000000000003</v>
      </c>
      <c r="F61">
        <v>0.77634999999999998</v>
      </c>
      <c r="G61">
        <v>0.82937000000000005</v>
      </c>
      <c r="H61">
        <v>0.57850999999999997</v>
      </c>
      <c r="I61" s="1">
        <v>11557</v>
      </c>
      <c r="J61">
        <v>0.88590000000000002</v>
      </c>
      <c r="K61" s="1">
        <v>1458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0.94010000000000005</v>
      </c>
      <c r="C62">
        <v>0.73524999999999996</v>
      </c>
      <c r="D62" s="1">
        <v>12183</v>
      </c>
      <c r="E62">
        <v>0.85035000000000005</v>
      </c>
      <c r="F62">
        <v>0.75085000000000002</v>
      </c>
      <c r="G62">
        <v>0.81283000000000005</v>
      </c>
      <c r="H62">
        <v>0.57162000000000002</v>
      </c>
      <c r="I62" s="1">
        <v>11245</v>
      </c>
      <c r="J62">
        <v>0.90595999999999999</v>
      </c>
      <c r="K62" s="1">
        <v>14311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0.95779000000000003</v>
      </c>
      <c r="C63">
        <v>0.75761999999999996</v>
      </c>
      <c r="D63" s="1">
        <v>12255</v>
      </c>
      <c r="E63">
        <v>0.80388000000000004</v>
      </c>
      <c r="F63">
        <v>0.79061999999999999</v>
      </c>
      <c r="G63">
        <v>0.82038</v>
      </c>
      <c r="H63">
        <v>0.58182</v>
      </c>
      <c r="I63" s="1">
        <v>11023</v>
      </c>
      <c r="J63">
        <v>0.86019999999999996</v>
      </c>
      <c r="K63" s="1">
        <v>14281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0.93428999999999995</v>
      </c>
      <c r="C64">
        <v>0.72809999999999997</v>
      </c>
      <c r="D64" s="1">
        <v>12065</v>
      </c>
      <c r="E64">
        <v>0.82140999999999997</v>
      </c>
      <c r="F64">
        <v>0.79078999999999999</v>
      </c>
      <c r="G64">
        <v>0.83926999999999996</v>
      </c>
      <c r="H64">
        <v>0.59119999999999995</v>
      </c>
      <c r="I64" s="1">
        <v>11158</v>
      </c>
      <c r="J64">
        <v>0.84852000000000005</v>
      </c>
      <c r="K64" s="1">
        <v>13945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0.92549999999999999</v>
      </c>
      <c r="C65">
        <v>0.72968999999999995</v>
      </c>
      <c r="D65" s="1">
        <v>12079</v>
      </c>
      <c r="E65">
        <v>0.81706999999999996</v>
      </c>
      <c r="F65">
        <v>0.79074</v>
      </c>
      <c r="G65">
        <v>0.82003000000000004</v>
      </c>
      <c r="H65">
        <v>0.58443000000000001</v>
      </c>
      <c r="I65" s="1">
        <v>11274</v>
      </c>
      <c r="J65">
        <v>0.88700999999999997</v>
      </c>
      <c r="K65" s="1">
        <v>14242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0.93811999999999995</v>
      </c>
      <c r="C66">
        <v>0.74402000000000001</v>
      </c>
      <c r="D66" s="1">
        <v>12185</v>
      </c>
      <c r="E66">
        <v>0.82816999999999996</v>
      </c>
      <c r="F66">
        <v>0.76705000000000001</v>
      </c>
      <c r="G66">
        <v>0.81074000000000002</v>
      </c>
      <c r="H66">
        <v>0.58052999999999999</v>
      </c>
      <c r="I66" s="1">
        <v>11076</v>
      </c>
      <c r="J66">
        <v>0.90712000000000004</v>
      </c>
      <c r="K66" s="1">
        <v>14264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0.91102000000000005</v>
      </c>
      <c r="C67">
        <v>0.70743999999999996</v>
      </c>
      <c r="D67" s="1">
        <v>1198</v>
      </c>
      <c r="E67">
        <v>0.80774000000000001</v>
      </c>
      <c r="F67">
        <v>0.79776000000000002</v>
      </c>
      <c r="G67">
        <v>0.82623999999999997</v>
      </c>
      <c r="H67">
        <v>0.58835000000000004</v>
      </c>
      <c r="I67" s="1">
        <v>11096</v>
      </c>
      <c r="J67">
        <v>0.86989000000000005</v>
      </c>
      <c r="K67" s="1">
        <v>14091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0.92193999999999998</v>
      </c>
      <c r="C68">
        <v>0.71728999999999998</v>
      </c>
      <c r="D68" s="1">
        <v>11939</v>
      </c>
      <c r="E68">
        <v>0.84462999999999999</v>
      </c>
      <c r="F68">
        <v>0.77605000000000002</v>
      </c>
      <c r="G68">
        <v>0.83918000000000004</v>
      </c>
      <c r="H68">
        <v>0.59470999999999996</v>
      </c>
      <c r="I68" s="1">
        <v>11115</v>
      </c>
      <c r="J68">
        <v>0.89154</v>
      </c>
      <c r="K68" s="1">
        <v>14092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0.91381999999999997</v>
      </c>
      <c r="C69">
        <v>0.72299000000000002</v>
      </c>
      <c r="D69" s="1">
        <v>11941</v>
      </c>
      <c r="E69">
        <v>0.79037999999999997</v>
      </c>
      <c r="F69">
        <v>0.80018999999999996</v>
      </c>
      <c r="G69">
        <v>0.82269000000000003</v>
      </c>
      <c r="H69">
        <v>0.59118999999999999</v>
      </c>
      <c r="I69" s="1">
        <v>10915</v>
      </c>
      <c r="J69">
        <v>0.88704000000000005</v>
      </c>
      <c r="K69" s="1">
        <v>13953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0.90673999999999999</v>
      </c>
      <c r="C70">
        <v>0.70657999999999999</v>
      </c>
      <c r="D70" s="1">
        <v>11917</v>
      </c>
      <c r="E70">
        <v>0.83148999999999995</v>
      </c>
      <c r="F70">
        <v>0.78920000000000001</v>
      </c>
      <c r="G70">
        <v>0.83523999999999998</v>
      </c>
      <c r="H70">
        <v>0.60402</v>
      </c>
      <c r="I70" s="1">
        <v>10869</v>
      </c>
      <c r="J70">
        <v>0.86073999999999995</v>
      </c>
      <c r="K70" s="1">
        <v>14032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0.88614999999999999</v>
      </c>
      <c r="C71">
        <v>0.67052999999999996</v>
      </c>
      <c r="D71" s="1">
        <v>11757</v>
      </c>
      <c r="E71">
        <v>0.84021000000000001</v>
      </c>
      <c r="F71">
        <v>0.76942999999999995</v>
      </c>
      <c r="G71">
        <v>0.83281000000000005</v>
      </c>
      <c r="H71">
        <v>0.60096000000000005</v>
      </c>
      <c r="I71" s="1">
        <v>10837</v>
      </c>
      <c r="J71">
        <v>0.86368</v>
      </c>
      <c r="K71" s="1">
        <v>13999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0.89159999999999995</v>
      </c>
      <c r="C72">
        <v>0.68318000000000001</v>
      </c>
      <c r="D72" s="1">
        <v>11796</v>
      </c>
      <c r="E72">
        <v>0.84735000000000005</v>
      </c>
      <c r="F72">
        <v>0.77027000000000001</v>
      </c>
      <c r="G72">
        <v>0.83804999999999996</v>
      </c>
      <c r="H72">
        <v>0.5968</v>
      </c>
      <c r="I72" s="1">
        <v>11037</v>
      </c>
      <c r="J72">
        <v>0.86394000000000004</v>
      </c>
      <c r="K72" s="1">
        <v>14141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0.87756999999999996</v>
      </c>
      <c r="C73">
        <v>0.66659000000000002</v>
      </c>
      <c r="D73" s="1">
        <v>11694</v>
      </c>
      <c r="E73">
        <v>0.81298000000000004</v>
      </c>
      <c r="F73">
        <v>0.82838000000000001</v>
      </c>
      <c r="G73">
        <v>0.83586000000000005</v>
      </c>
      <c r="H73">
        <v>0.59411000000000003</v>
      </c>
      <c r="I73" s="1">
        <v>11094</v>
      </c>
      <c r="J73">
        <v>0.82259000000000004</v>
      </c>
      <c r="K73" s="1">
        <v>14222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0.89580000000000004</v>
      </c>
      <c r="C74">
        <v>0.69711000000000001</v>
      </c>
      <c r="D74" s="1">
        <v>11808</v>
      </c>
      <c r="E74">
        <v>0.83570999999999995</v>
      </c>
      <c r="F74">
        <v>0.77486999999999995</v>
      </c>
      <c r="G74">
        <v>0.83525000000000005</v>
      </c>
      <c r="H74">
        <v>0.59616999999999998</v>
      </c>
      <c r="I74" s="1">
        <v>11016</v>
      </c>
      <c r="J74">
        <v>0.84894000000000003</v>
      </c>
      <c r="K74" s="1">
        <v>14334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0.89524999999999999</v>
      </c>
      <c r="C75">
        <v>0.68688000000000005</v>
      </c>
      <c r="D75" s="1">
        <v>11909</v>
      </c>
      <c r="E75">
        <v>0.82516999999999996</v>
      </c>
      <c r="F75">
        <v>0.80306</v>
      </c>
      <c r="G75">
        <v>0.83167000000000002</v>
      </c>
      <c r="H75">
        <v>0.59255000000000002</v>
      </c>
      <c r="I75" s="1">
        <v>10664</v>
      </c>
      <c r="J75">
        <v>0.84014999999999995</v>
      </c>
      <c r="K75" s="1">
        <v>14078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0.87219000000000002</v>
      </c>
      <c r="C76">
        <v>0.66424000000000005</v>
      </c>
      <c r="D76" s="1">
        <v>11666</v>
      </c>
      <c r="E76">
        <v>0.83516000000000001</v>
      </c>
      <c r="F76">
        <v>0.78434999999999999</v>
      </c>
      <c r="G76">
        <v>0.82843</v>
      </c>
      <c r="H76">
        <v>0.59962000000000004</v>
      </c>
      <c r="I76" s="1">
        <v>10962</v>
      </c>
      <c r="J76">
        <v>0.83864000000000005</v>
      </c>
      <c r="K76" s="1">
        <v>14253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0.87361</v>
      </c>
      <c r="C77">
        <v>0.66105999999999998</v>
      </c>
      <c r="D77" s="1">
        <v>11654</v>
      </c>
      <c r="E77">
        <v>0.81591999999999998</v>
      </c>
      <c r="F77">
        <v>0.80145</v>
      </c>
      <c r="G77">
        <v>0.83518999999999999</v>
      </c>
      <c r="H77">
        <v>0.59284000000000003</v>
      </c>
      <c r="I77" s="1">
        <v>10843</v>
      </c>
      <c r="J77">
        <v>0.84614</v>
      </c>
      <c r="K77" s="1">
        <v>14056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0.86826999999999999</v>
      </c>
      <c r="C78">
        <v>0.65993000000000002</v>
      </c>
      <c r="D78" s="1">
        <v>11686</v>
      </c>
      <c r="E78">
        <v>0.80878000000000005</v>
      </c>
      <c r="F78">
        <v>0.80462999999999996</v>
      </c>
      <c r="G78">
        <v>0.83350999999999997</v>
      </c>
      <c r="H78">
        <v>0.59816000000000003</v>
      </c>
      <c r="I78" s="1">
        <v>10813</v>
      </c>
      <c r="J78">
        <v>0.8548</v>
      </c>
      <c r="K78" s="1">
        <v>14148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0.85416999999999998</v>
      </c>
      <c r="C79">
        <v>0.64288999999999996</v>
      </c>
      <c r="D79" s="1">
        <v>11522</v>
      </c>
      <c r="E79">
        <v>0.83486000000000005</v>
      </c>
      <c r="F79">
        <v>0.78680000000000005</v>
      </c>
      <c r="G79">
        <v>0.82699</v>
      </c>
      <c r="H79">
        <v>0.59540000000000004</v>
      </c>
      <c r="I79" s="1">
        <v>10873</v>
      </c>
      <c r="J79">
        <v>0.83057000000000003</v>
      </c>
      <c r="K79" s="1">
        <v>1403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0.84533999999999998</v>
      </c>
      <c r="C80">
        <v>0.63195999999999997</v>
      </c>
      <c r="D80" s="1">
        <v>11584</v>
      </c>
      <c r="E80">
        <v>0.83667000000000002</v>
      </c>
      <c r="F80">
        <v>0.79871999999999999</v>
      </c>
      <c r="G80">
        <v>0.83162999999999998</v>
      </c>
      <c r="H80">
        <v>0.59353</v>
      </c>
      <c r="I80" s="1">
        <v>10876</v>
      </c>
      <c r="J80">
        <v>0.83852000000000004</v>
      </c>
      <c r="K80" s="1">
        <v>14222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0.84406000000000003</v>
      </c>
      <c r="C81">
        <v>0.63488</v>
      </c>
      <c r="D81" s="1">
        <v>11545</v>
      </c>
      <c r="E81">
        <v>0.82647999999999999</v>
      </c>
      <c r="F81">
        <v>0.79696999999999996</v>
      </c>
      <c r="G81">
        <v>0.83830000000000005</v>
      </c>
      <c r="H81">
        <v>0.60870000000000002</v>
      </c>
      <c r="I81" s="1">
        <v>10919</v>
      </c>
      <c r="J81">
        <v>0.80847000000000002</v>
      </c>
      <c r="K81" s="1">
        <v>1406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0.84170999999999996</v>
      </c>
      <c r="C82">
        <v>0.62566999999999995</v>
      </c>
      <c r="D82" s="1">
        <v>11539</v>
      </c>
      <c r="E82">
        <v>0.84136999999999995</v>
      </c>
      <c r="F82">
        <v>0.78517000000000003</v>
      </c>
      <c r="G82">
        <v>0.82745000000000002</v>
      </c>
      <c r="H82">
        <v>0.59828000000000003</v>
      </c>
      <c r="I82" s="1">
        <v>11062</v>
      </c>
      <c r="J82">
        <v>0.84635000000000005</v>
      </c>
      <c r="K82" s="1">
        <v>14481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0.84438999999999997</v>
      </c>
      <c r="C83">
        <v>0.62490000000000001</v>
      </c>
      <c r="D83" s="1">
        <v>11494</v>
      </c>
      <c r="E83">
        <v>0.83155999999999997</v>
      </c>
      <c r="F83">
        <v>0.79854999999999998</v>
      </c>
      <c r="G83">
        <v>0.83313000000000004</v>
      </c>
      <c r="H83">
        <v>0.59848999999999997</v>
      </c>
      <c r="I83" s="1">
        <v>10878</v>
      </c>
      <c r="J83">
        <v>0.82606000000000002</v>
      </c>
      <c r="K83" s="1">
        <v>14087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0.82350999999999996</v>
      </c>
      <c r="C84">
        <v>0.60819999999999996</v>
      </c>
      <c r="D84" s="1">
        <v>11423</v>
      </c>
      <c r="E84">
        <v>0.84179000000000004</v>
      </c>
      <c r="F84">
        <v>0.80303000000000002</v>
      </c>
      <c r="G84">
        <v>0.83738999999999997</v>
      </c>
      <c r="H84">
        <v>0.60597000000000001</v>
      </c>
      <c r="I84" s="1">
        <v>1096</v>
      </c>
      <c r="J84">
        <v>0.86324999999999996</v>
      </c>
      <c r="K84" s="1">
        <v>14115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0.83482999999999996</v>
      </c>
      <c r="C85">
        <v>0.61473</v>
      </c>
      <c r="D85" s="1">
        <v>11419</v>
      </c>
      <c r="E85">
        <v>0.83842000000000005</v>
      </c>
      <c r="F85">
        <v>0.79449999999999998</v>
      </c>
      <c r="G85">
        <v>0.83738999999999997</v>
      </c>
      <c r="H85">
        <v>0.61797999999999997</v>
      </c>
      <c r="I85" s="1">
        <v>10656</v>
      </c>
      <c r="J85">
        <v>0.79310999999999998</v>
      </c>
      <c r="K85" s="1">
        <v>13894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0.81559000000000004</v>
      </c>
      <c r="C86">
        <v>0.59950999999999999</v>
      </c>
      <c r="D86" s="1">
        <v>11344</v>
      </c>
      <c r="E86">
        <v>0.81493000000000004</v>
      </c>
      <c r="F86">
        <v>0.78403999999999996</v>
      </c>
      <c r="G86">
        <v>0.82072000000000001</v>
      </c>
      <c r="H86">
        <v>0.60568</v>
      </c>
      <c r="I86" s="1">
        <v>10764</v>
      </c>
      <c r="J86">
        <v>0.83982999999999997</v>
      </c>
      <c r="K86" s="1">
        <v>14187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0.79691000000000001</v>
      </c>
      <c r="C87">
        <v>0.59374000000000005</v>
      </c>
      <c r="D87" s="1">
        <v>11229</v>
      </c>
      <c r="E87">
        <v>0.81035000000000001</v>
      </c>
      <c r="F87">
        <v>0.82557000000000003</v>
      </c>
      <c r="G87">
        <v>0.84382000000000001</v>
      </c>
      <c r="H87">
        <v>0.61414999999999997</v>
      </c>
      <c r="I87" s="1">
        <v>10772</v>
      </c>
      <c r="J87">
        <v>0.83006999999999997</v>
      </c>
      <c r="K87" s="1">
        <v>14177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0.80581000000000003</v>
      </c>
      <c r="C88">
        <v>0.58735000000000004</v>
      </c>
      <c r="D88" s="1">
        <v>11228</v>
      </c>
      <c r="E88">
        <v>0.86448000000000003</v>
      </c>
      <c r="F88">
        <v>0.78913</v>
      </c>
      <c r="G88">
        <v>0.84499000000000002</v>
      </c>
      <c r="H88">
        <v>0.61739999999999995</v>
      </c>
      <c r="I88" s="1">
        <v>10702</v>
      </c>
      <c r="J88">
        <v>0.81994999999999996</v>
      </c>
      <c r="K88" s="1">
        <v>14185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0.80295000000000005</v>
      </c>
      <c r="C89">
        <v>0.58304</v>
      </c>
      <c r="D89" s="1">
        <v>11239</v>
      </c>
      <c r="E89">
        <v>0.84736999999999996</v>
      </c>
      <c r="F89">
        <v>0.80145</v>
      </c>
      <c r="G89">
        <v>0.84477999999999998</v>
      </c>
      <c r="H89">
        <v>0.61455000000000004</v>
      </c>
      <c r="I89" s="1">
        <v>10744</v>
      </c>
      <c r="J89">
        <v>0.80162</v>
      </c>
      <c r="K89" s="1">
        <v>14042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0.80952999999999997</v>
      </c>
      <c r="C90">
        <v>0.58282</v>
      </c>
      <c r="D90" s="1">
        <v>11243</v>
      </c>
      <c r="E90">
        <v>0.82955000000000001</v>
      </c>
      <c r="F90">
        <v>0.80649000000000004</v>
      </c>
      <c r="G90">
        <v>0.83994999999999997</v>
      </c>
      <c r="H90">
        <v>0.61772000000000005</v>
      </c>
      <c r="I90" s="1">
        <v>1059</v>
      </c>
      <c r="J90">
        <v>0.81472999999999995</v>
      </c>
      <c r="K90" s="1">
        <v>1415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0.79122000000000003</v>
      </c>
      <c r="C91">
        <v>0.57540000000000002</v>
      </c>
      <c r="D91" s="1">
        <v>11186</v>
      </c>
      <c r="E91">
        <v>0.85868999999999995</v>
      </c>
      <c r="F91">
        <v>0.78791</v>
      </c>
      <c r="G91">
        <v>0.84272999999999998</v>
      </c>
      <c r="H91">
        <v>0.6109</v>
      </c>
      <c r="I91" s="1">
        <v>10692</v>
      </c>
      <c r="J91">
        <v>0.83826999999999996</v>
      </c>
      <c r="K91" s="1">
        <v>14011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0.65908999999999995</v>
      </c>
      <c r="C92">
        <v>0.45073000000000002</v>
      </c>
      <c r="D92" s="1">
        <v>1081</v>
      </c>
      <c r="E92">
        <v>0.85924999999999996</v>
      </c>
      <c r="F92">
        <v>0.76198999999999995</v>
      </c>
      <c r="G92">
        <v>0.8276</v>
      </c>
      <c r="H92">
        <v>0.60911000000000004</v>
      </c>
      <c r="I92" s="1">
        <v>10823</v>
      </c>
      <c r="J92">
        <v>0.87414999999999998</v>
      </c>
      <c r="K92" s="1">
        <v>14279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0.64934000000000003</v>
      </c>
      <c r="C93">
        <v>0.41669</v>
      </c>
      <c r="D93" s="1">
        <v>10742</v>
      </c>
      <c r="E93">
        <v>0.81911999999999996</v>
      </c>
      <c r="F93">
        <v>0.79054000000000002</v>
      </c>
      <c r="G93">
        <v>0.83033999999999997</v>
      </c>
      <c r="H93">
        <v>0.61626999999999998</v>
      </c>
      <c r="I93" s="1">
        <v>10821</v>
      </c>
      <c r="J93">
        <v>0.91017999999999999</v>
      </c>
      <c r="K93" s="1">
        <v>14351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0.62544</v>
      </c>
      <c r="C94">
        <v>0.40072999999999998</v>
      </c>
      <c r="D94" s="1">
        <v>10499</v>
      </c>
      <c r="E94">
        <v>0.88441000000000003</v>
      </c>
      <c r="F94">
        <v>0.75810999999999995</v>
      </c>
      <c r="G94">
        <v>0.83260000000000001</v>
      </c>
      <c r="H94">
        <v>0.60816999999999999</v>
      </c>
      <c r="I94" s="1">
        <v>1099</v>
      </c>
      <c r="J94">
        <v>0.90073000000000003</v>
      </c>
      <c r="K94" s="1">
        <v>14416</v>
      </c>
      <c r="L94" s="3">
        <v>9.9099999999999996E-5</v>
      </c>
      <c r="M94" s="3">
        <v>9.9099999999999996E-5</v>
      </c>
      <c r="N94" s="3">
        <v>9.9099999999999996E-5</v>
      </c>
    </row>
    <row r="95" spans="1:14" x14ac:dyDescent="0.25">
      <c r="A95">
        <v>93</v>
      </c>
      <c r="B95">
        <v>0.61773999999999996</v>
      </c>
      <c r="C95">
        <v>0.38915</v>
      </c>
      <c r="D95" s="1">
        <v>10502</v>
      </c>
      <c r="E95">
        <v>0.85907</v>
      </c>
      <c r="F95">
        <v>0.76949999999999996</v>
      </c>
      <c r="G95">
        <v>0.83269000000000004</v>
      </c>
      <c r="H95">
        <v>0.61868999999999996</v>
      </c>
      <c r="I95" s="1">
        <v>10738</v>
      </c>
      <c r="J95">
        <v>0.86829999999999996</v>
      </c>
      <c r="K95" s="1">
        <v>14183</v>
      </c>
      <c r="L95" s="3">
        <v>8.92E-5</v>
      </c>
      <c r="M95" s="3">
        <v>8.92E-5</v>
      </c>
      <c r="N95" s="3">
        <v>8.92E-5</v>
      </c>
    </row>
    <row r="96" spans="1:14" x14ac:dyDescent="0.25">
      <c r="A96">
        <v>94</v>
      </c>
      <c r="B96">
        <v>0.62304000000000004</v>
      </c>
      <c r="C96">
        <v>0.37613000000000002</v>
      </c>
      <c r="D96" s="1">
        <v>10418</v>
      </c>
      <c r="E96">
        <v>0.83557999999999999</v>
      </c>
      <c r="F96">
        <v>0.79529000000000005</v>
      </c>
      <c r="G96">
        <v>0.83870999999999996</v>
      </c>
      <c r="H96">
        <v>0.61926000000000003</v>
      </c>
      <c r="I96" s="1">
        <v>1072</v>
      </c>
      <c r="J96">
        <v>0.88422999999999996</v>
      </c>
      <c r="K96" s="1">
        <v>14001</v>
      </c>
      <c r="L96" s="3">
        <v>7.9300000000000003E-5</v>
      </c>
      <c r="M96" s="3">
        <v>7.9300000000000003E-5</v>
      </c>
      <c r="N96" s="3">
        <v>7.9300000000000003E-5</v>
      </c>
    </row>
    <row r="97" spans="1:14" x14ac:dyDescent="0.25">
      <c r="A97">
        <v>95</v>
      </c>
      <c r="B97">
        <v>0.59645999999999999</v>
      </c>
      <c r="C97">
        <v>0.36851</v>
      </c>
      <c r="D97" s="1">
        <v>10398</v>
      </c>
      <c r="E97">
        <v>0.83765999999999996</v>
      </c>
      <c r="F97">
        <v>0.80615000000000003</v>
      </c>
      <c r="G97">
        <v>0.83631</v>
      </c>
      <c r="H97">
        <v>0.61819999999999997</v>
      </c>
      <c r="I97" s="1">
        <v>10675</v>
      </c>
      <c r="J97">
        <v>0.88200000000000001</v>
      </c>
      <c r="K97" s="1">
        <v>14036</v>
      </c>
      <c r="L97" s="3">
        <v>6.9400000000000006E-5</v>
      </c>
      <c r="M97" s="3">
        <v>6.9400000000000006E-5</v>
      </c>
      <c r="N97" s="3">
        <v>6.9400000000000006E-5</v>
      </c>
    </row>
    <row r="98" spans="1:14" x14ac:dyDescent="0.25">
      <c r="A98">
        <v>96</v>
      </c>
      <c r="B98">
        <v>0.58340999999999998</v>
      </c>
      <c r="C98">
        <v>0.35783999999999999</v>
      </c>
      <c r="D98" s="1">
        <v>10186</v>
      </c>
      <c r="E98">
        <v>0.83904000000000001</v>
      </c>
      <c r="F98">
        <v>0.80183000000000004</v>
      </c>
      <c r="G98">
        <v>0.84482999999999997</v>
      </c>
      <c r="H98">
        <v>0.62597999999999998</v>
      </c>
      <c r="I98" s="1">
        <v>10649</v>
      </c>
      <c r="J98">
        <v>0.87104999999999999</v>
      </c>
      <c r="K98" s="1">
        <v>14122</v>
      </c>
      <c r="L98" s="3">
        <v>5.9500000000000003E-5</v>
      </c>
      <c r="M98" s="3">
        <v>5.9500000000000003E-5</v>
      </c>
      <c r="N98" s="3">
        <v>5.9500000000000003E-5</v>
      </c>
    </row>
    <row r="99" spans="1:14" x14ac:dyDescent="0.25">
      <c r="A99">
        <v>97</v>
      </c>
      <c r="B99">
        <v>0.57818999999999998</v>
      </c>
      <c r="C99">
        <v>0.36314000000000002</v>
      </c>
      <c r="D99" s="1">
        <v>1029</v>
      </c>
      <c r="E99">
        <v>0.86412</v>
      </c>
      <c r="F99">
        <v>0.79610000000000003</v>
      </c>
      <c r="G99">
        <v>0.83733999999999997</v>
      </c>
      <c r="H99">
        <v>0.62151000000000001</v>
      </c>
      <c r="I99" s="1">
        <v>10817</v>
      </c>
      <c r="J99">
        <v>0.86301000000000005</v>
      </c>
      <c r="K99" s="1">
        <v>14257</v>
      </c>
      <c r="L99" s="3">
        <v>4.9599999999999999E-5</v>
      </c>
      <c r="M99" s="3">
        <v>4.9599999999999999E-5</v>
      </c>
      <c r="N99" s="3">
        <v>4.9599999999999999E-5</v>
      </c>
    </row>
    <row r="100" spans="1:14" x14ac:dyDescent="0.25">
      <c r="A100">
        <v>98</v>
      </c>
      <c r="B100">
        <v>0.56462999999999997</v>
      </c>
      <c r="C100">
        <v>0.36345</v>
      </c>
      <c r="D100" s="1">
        <v>1014</v>
      </c>
      <c r="E100">
        <v>0.84026000000000001</v>
      </c>
      <c r="F100">
        <v>0.80150999999999994</v>
      </c>
      <c r="G100">
        <v>0.83716999999999997</v>
      </c>
      <c r="H100">
        <v>0.62292999999999998</v>
      </c>
      <c r="I100" s="1">
        <v>10838</v>
      </c>
      <c r="J100">
        <v>0.87334000000000001</v>
      </c>
      <c r="K100" s="1">
        <v>14333</v>
      </c>
      <c r="L100" s="3">
        <v>3.9700000000000003E-5</v>
      </c>
      <c r="M100" s="3">
        <v>3.9700000000000003E-5</v>
      </c>
      <c r="N100" s="3">
        <v>3.9700000000000003E-5</v>
      </c>
    </row>
    <row r="101" spans="1:14" x14ac:dyDescent="0.25">
      <c r="A101">
        <v>99</v>
      </c>
      <c r="B101">
        <v>0.5615</v>
      </c>
      <c r="C101">
        <v>0.34700999999999999</v>
      </c>
      <c r="D101" s="1">
        <v>10162</v>
      </c>
      <c r="E101">
        <v>0.87673000000000001</v>
      </c>
      <c r="F101">
        <v>0.78852</v>
      </c>
      <c r="G101">
        <v>0.84472999999999998</v>
      </c>
      <c r="H101">
        <v>0.63000999999999996</v>
      </c>
      <c r="I101" s="1">
        <v>10861</v>
      </c>
      <c r="J101">
        <v>0.87421000000000004</v>
      </c>
      <c r="K101" s="1">
        <v>14447</v>
      </c>
      <c r="L101" s="3">
        <v>2.9799999999999999E-5</v>
      </c>
      <c r="M101" s="3">
        <v>2.9799999999999999E-5</v>
      </c>
      <c r="N101" s="3">
        <v>2.9799999999999999E-5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E06B-0691-44FD-B8C0-946121C0F60A}">
  <dimension ref="A1:H19"/>
  <sheetViews>
    <sheetView tabSelected="1" workbookViewId="0">
      <selection activeCell="K7" sqref="K7"/>
    </sheetView>
  </sheetViews>
  <sheetFormatPr defaultRowHeight="15.75" x14ac:dyDescent="0.25"/>
  <cols>
    <col min="1" max="1" width="9.140625" style="4"/>
    <col min="2" max="2" width="12.5703125" style="4" customWidth="1"/>
    <col min="3" max="3" width="11.85546875" style="4" customWidth="1"/>
    <col min="4" max="4" width="11.28515625" style="4" customWidth="1"/>
    <col min="5" max="5" width="14.85546875" style="4" customWidth="1"/>
    <col min="6" max="6" width="11.7109375" style="4" customWidth="1"/>
    <col min="7" max="7" width="11.42578125" style="4" customWidth="1"/>
    <col min="8" max="16384" width="9.140625" style="4"/>
  </cols>
  <sheetData>
    <row r="1" spans="1:7" x14ac:dyDescent="0.25">
      <c r="A1" s="6" t="s">
        <v>19</v>
      </c>
      <c r="B1" s="6" t="s">
        <v>16</v>
      </c>
      <c r="C1" s="6" t="s">
        <v>17</v>
      </c>
      <c r="D1" s="6" t="s">
        <v>20</v>
      </c>
      <c r="E1" s="6" t="s">
        <v>21</v>
      </c>
      <c r="F1" s="6" t="s">
        <v>22</v>
      </c>
      <c r="G1" s="6" t="s">
        <v>18</v>
      </c>
    </row>
    <row r="2" spans="1:7" x14ac:dyDescent="0.25">
      <c r="A2" s="6">
        <v>1</v>
      </c>
      <c r="B2" s="5" t="s">
        <v>23</v>
      </c>
      <c r="C2" s="5">
        <v>0.2</v>
      </c>
      <c r="D2" s="5">
        <v>32</v>
      </c>
      <c r="E2" s="5">
        <v>1E-3</v>
      </c>
      <c r="F2" s="5" t="s">
        <v>24</v>
      </c>
      <c r="G2" s="5">
        <v>0.84499000000000002</v>
      </c>
    </row>
    <row r="3" spans="1:7" x14ac:dyDescent="0.25">
      <c r="A3" s="6">
        <v>2</v>
      </c>
      <c r="B3" s="5" t="s">
        <v>23</v>
      </c>
      <c r="C3" s="5">
        <v>0.2</v>
      </c>
      <c r="D3" s="5">
        <v>32</v>
      </c>
      <c r="E3" s="5">
        <v>1E-3</v>
      </c>
      <c r="F3" s="5" t="s">
        <v>25</v>
      </c>
      <c r="G3" s="5">
        <v>0.43691000000000002</v>
      </c>
    </row>
    <row r="4" spans="1:7" x14ac:dyDescent="0.25">
      <c r="A4" s="6">
        <v>3</v>
      </c>
      <c r="B4" s="5" t="s">
        <v>23</v>
      </c>
      <c r="C4" s="5">
        <v>0.2</v>
      </c>
      <c r="D4" s="5">
        <v>32</v>
      </c>
      <c r="E4" s="5">
        <v>1E-4</v>
      </c>
      <c r="F4" s="5" t="s">
        <v>24</v>
      </c>
      <c r="G4" s="5">
        <v>0.87112000000000001</v>
      </c>
    </row>
    <row r="5" spans="1:7" x14ac:dyDescent="0.25">
      <c r="A5" s="6">
        <v>4</v>
      </c>
      <c r="B5" s="5" t="s">
        <v>23</v>
      </c>
      <c r="C5" s="5">
        <v>0.2</v>
      </c>
      <c r="D5" s="5">
        <v>32</v>
      </c>
      <c r="E5" s="5">
        <v>1E-4</v>
      </c>
      <c r="F5" s="5" t="s">
        <v>25</v>
      </c>
      <c r="G5" s="5">
        <v>0.76819999999999999</v>
      </c>
    </row>
    <row r="6" spans="1:7" x14ac:dyDescent="0.25">
      <c r="A6" s="6">
        <v>5</v>
      </c>
      <c r="B6" s="5" t="s">
        <v>23</v>
      </c>
      <c r="C6" s="5">
        <v>0.2</v>
      </c>
      <c r="D6" s="5">
        <v>64</v>
      </c>
      <c r="E6" s="5">
        <v>1E-3</v>
      </c>
      <c r="F6" s="5" t="s">
        <v>24</v>
      </c>
      <c r="G6" s="5">
        <v>0.83652000000000004</v>
      </c>
    </row>
    <row r="7" spans="1:7" x14ac:dyDescent="0.25">
      <c r="A7" s="6">
        <v>6</v>
      </c>
      <c r="B7" s="5" t="s">
        <v>23</v>
      </c>
      <c r="C7" s="5">
        <v>0.2</v>
      </c>
      <c r="D7" s="5">
        <v>64</v>
      </c>
      <c r="E7" s="5">
        <v>1E-3</v>
      </c>
      <c r="F7" s="5" t="s">
        <v>25</v>
      </c>
      <c r="G7" s="5">
        <v>0.48063</v>
      </c>
    </row>
    <row r="8" spans="1:7" x14ac:dyDescent="0.25">
      <c r="A8" s="6">
        <v>7</v>
      </c>
      <c r="B8" s="5" t="s">
        <v>23</v>
      </c>
      <c r="C8" s="5">
        <v>0.2</v>
      </c>
      <c r="D8" s="5">
        <v>64</v>
      </c>
      <c r="E8" s="5">
        <v>1E-4</v>
      </c>
      <c r="F8" s="5" t="s">
        <v>24</v>
      </c>
      <c r="G8" s="5">
        <v>0.88990000000000002</v>
      </c>
    </row>
    <row r="9" spans="1:7" x14ac:dyDescent="0.25">
      <c r="A9" s="6">
        <v>8</v>
      </c>
      <c r="B9" s="5" t="s">
        <v>23</v>
      </c>
      <c r="C9" s="5">
        <v>0.2</v>
      </c>
      <c r="D9" s="5">
        <v>64</v>
      </c>
      <c r="E9" s="5">
        <v>1E-4</v>
      </c>
      <c r="F9" s="5" t="s">
        <v>25</v>
      </c>
      <c r="G9" s="5">
        <v>0.76636000000000004</v>
      </c>
    </row>
    <row r="10" spans="1:7" x14ac:dyDescent="0.25">
      <c r="A10" s="6">
        <v>9</v>
      </c>
      <c r="B10" s="5" t="s">
        <v>23</v>
      </c>
      <c r="C10" s="5">
        <v>0.5</v>
      </c>
      <c r="D10" s="5">
        <v>64</v>
      </c>
      <c r="E10" s="5">
        <v>1E-3</v>
      </c>
      <c r="F10" s="5" t="s">
        <v>24</v>
      </c>
      <c r="G10" s="5">
        <v>0.84499000000000002</v>
      </c>
    </row>
    <row r="11" spans="1:7" x14ac:dyDescent="0.25">
      <c r="A11" s="6">
        <v>10</v>
      </c>
      <c r="B11" s="5" t="s">
        <v>23</v>
      </c>
      <c r="C11" s="5">
        <v>0.5</v>
      </c>
      <c r="D11" s="5">
        <v>32</v>
      </c>
      <c r="E11" s="5">
        <v>1E-3</v>
      </c>
      <c r="F11" s="5" t="s">
        <v>25</v>
      </c>
      <c r="G11" s="5">
        <v>0.61319999999999997</v>
      </c>
    </row>
    <row r="12" spans="1:7" x14ac:dyDescent="0.25">
      <c r="A12" s="6">
        <v>11</v>
      </c>
      <c r="B12" s="5" t="s">
        <v>23</v>
      </c>
      <c r="C12" s="5">
        <v>0.5</v>
      </c>
      <c r="D12" s="5">
        <v>32</v>
      </c>
      <c r="E12" s="5">
        <v>1E-4</v>
      </c>
      <c r="F12" s="5" t="s">
        <v>24</v>
      </c>
      <c r="G12" s="5">
        <v>0.83462000000000003</v>
      </c>
    </row>
    <row r="13" spans="1:7" x14ac:dyDescent="0.25">
      <c r="A13" s="6">
        <v>12</v>
      </c>
      <c r="B13" s="5" t="s">
        <v>23</v>
      </c>
      <c r="C13" s="5">
        <v>0.5</v>
      </c>
      <c r="D13" s="5">
        <v>32</v>
      </c>
      <c r="E13" s="5">
        <v>1E-4</v>
      </c>
      <c r="F13" s="5" t="s">
        <v>25</v>
      </c>
      <c r="G13" s="5">
        <v>0.76719999999999999</v>
      </c>
    </row>
    <row r="14" spans="1:7" x14ac:dyDescent="0.25">
      <c r="A14" s="6">
        <v>13</v>
      </c>
      <c r="B14" s="5" t="s">
        <v>23</v>
      </c>
      <c r="C14" s="5">
        <v>0.5</v>
      </c>
      <c r="D14" s="5">
        <v>64</v>
      </c>
      <c r="E14" s="5">
        <v>1E-3</v>
      </c>
      <c r="F14" s="5" t="s">
        <v>24</v>
      </c>
      <c r="G14" s="5">
        <v>0.81623000000000001</v>
      </c>
    </row>
    <row r="15" spans="1:7" x14ac:dyDescent="0.25">
      <c r="A15" s="6">
        <v>14</v>
      </c>
      <c r="B15" s="5" t="s">
        <v>23</v>
      </c>
      <c r="C15" s="5">
        <v>0.5</v>
      </c>
      <c r="D15" s="5">
        <v>64</v>
      </c>
      <c r="E15" s="5">
        <v>1E-3</v>
      </c>
      <c r="F15" s="5" t="s">
        <v>25</v>
      </c>
      <c r="G15" s="5">
        <v>0.70355999999999996</v>
      </c>
    </row>
    <row r="16" spans="1:7" x14ac:dyDescent="0.25">
      <c r="A16" s="6">
        <v>15</v>
      </c>
      <c r="B16" s="5" t="s">
        <v>23</v>
      </c>
      <c r="C16" s="5">
        <v>0.5</v>
      </c>
      <c r="D16" s="5">
        <v>32</v>
      </c>
      <c r="E16" s="5">
        <v>1E-4</v>
      </c>
      <c r="F16" s="5" t="s">
        <v>24</v>
      </c>
      <c r="G16" s="5">
        <v>0.87480999999999998</v>
      </c>
    </row>
    <row r="17" spans="1:8" x14ac:dyDescent="0.25">
      <c r="A17" s="6">
        <v>16</v>
      </c>
      <c r="B17" s="5" t="s">
        <v>23</v>
      </c>
      <c r="C17" s="5">
        <v>0.5</v>
      </c>
      <c r="D17" s="5">
        <v>64</v>
      </c>
      <c r="E17" s="5">
        <v>1E-4</v>
      </c>
      <c r="F17" s="5" t="s">
        <v>25</v>
      </c>
      <c r="G17" s="5">
        <v>0.76349999999999996</v>
      </c>
    </row>
    <row r="19" spans="1:8" x14ac:dyDescent="0.25">
      <c r="G19" s="7">
        <f>MAX(G2:G17)</f>
        <v>0.88990000000000002</v>
      </c>
      <c r="H19" s="7">
        <f>INDEX(A:A, MATCH(MAX(G:G), G:G, 0))</f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3AD4-35D1-409B-BC73-0547B4669600}">
  <dimension ref="A1:P101"/>
  <sheetViews>
    <sheetView topLeftCell="F1" workbookViewId="0">
      <selection activeCell="P10" sqref="P10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5.7109375" bestFit="1" customWidth="1"/>
    <col min="13" max="14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27789</v>
      </c>
      <c r="C2" s="1">
        <v>41072</v>
      </c>
      <c r="D2" s="1">
        <v>29495</v>
      </c>
      <c r="E2">
        <v>1.82E-3</v>
      </c>
      <c r="F2">
        <v>6.9510000000000002E-2</v>
      </c>
      <c r="G2">
        <v>1.7899999999999999E-3</v>
      </c>
      <c r="H2">
        <v>4.6999999999999999E-4</v>
      </c>
      <c r="I2" s="1">
        <v>33841</v>
      </c>
      <c r="J2" s="1">
        <v>94111</v>
      </c>
      <c r="K2" s="1">
        <v>61075</v>
      </c>
      <c r="L2">
        <v>6.7350999999999994E-2</v>
      </c>
      <c r="M2">
        <v>3.2979E-4</v>
      </c>
      <c r="N2">
        <v>3.2979E-4</v>
      </c>
    </row>
    <row r="3" spans="1:16" x14ac:dyDescent="0.25">
      <c r="A3">
        <v>1</v>
      </c>
      <c r="B3" s="1">
        <v>25397</v>
      </c>
      <c r="C3" s="1">
        <v>36377</v>
      </c>
      <c r="D3" s="1">
        <v>25456</v>
      </c>
      <c r="E3" s="3">
        <v>2.0000000000000002E-5</v>
      </c>
      <c r="F3">
        <v>2.222E-2</v>
      </c>
      <c r="G3" s="3">
        <v>3.0000000000000001E-5</v>
      </c>
      <c r="H3">
        <v>0</v>
      </c>
      <c r="I3" s="1">
        <v>31558</v>
      </c>
      <c r="J3" t="s">
        <v>15</v>
      </c>
      <c r="K3" s="1">
        <v>35147</v>
      </c>
      <c r="L3">
        <v>3.4344E-2</v>
      </c>
      <c r="M3">
        <v>6.5656000000000004E-4</v>
      </c>
      <c r="N3">
        <v>6.5656000000000004E-4</v>
      </c>
    </row>
    <row r="4" spans="1:16" x14ac:dyDescent="0.25">
      <c r="A4">
        <v>2</v>
      </c>
      <c r="B4" s="1">
        <v>2367</v>
      </c>
      <c r="C4" s="1">
        <v>3503</v>
      </c>
      <c r="D4" s="1">
        <v>24695</v>
      </c>
      <c r="E4">
        <v>0.24096000000000001</v>
      </c>
      <c r="F4">
        <v>6.0699999999999999E-3</v>
      </c>
      <c r="G4">
        <v>1.3129999999999999E-2</v>
      </c>
      <c r="H4">
        <v>5.5999999999999999E-3</v>
      </c>
      <c r="I4" s="1">
        <v>33086</v>
      </c>
      <c r="J4">
        <v>99.73</v>
      </c>
      <c r="K4" s="1">
        <v>43714</v>
      </c>
      <c r="L4">
        <v>1.3313000000000001E-3</v>
      </c>
      <c r="M4">
        <v>9.7671999999999993E-4</v>
      </c>
      <c r="N4">
        <v>9.7671999999999993E-4</v>
      </c>
    </row>
    <row r="5" spans="1:16" x14ac:dyDescent="0.25">
      <c r="A5">
        <v>3</v>
      </c>
      <c r="B5" s="1">
        <v>22893</v>
      </c>
      <c r="C5" s="1">
        <v>34325</v>
      </c>
      <c r="D5" s="1">
        <v>24406</v>
      </c>
      <c r="E5">
        <v>3.1900000000000001E-3</v>
      </c>
      <c r="F5">
        <v>1.444E-2</v>
      </c>
      <c r="G5">
        <v>5.0000000000000001E-4</v>
      </c>
      <c r="H5">
        <v>1E-4</v>
      </c>
      <c r="I5" s="1">
        <v>3966</v>
      </c>
      <c r="J5" s="1">
        <v>65683</v>
      </c>
      <c r="K5" s="1">
        <v>46195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22785</v>
      </c>
      <c r="C6" s="1">
        <v>33536</v>
      </c>
      <c r="D6" s="1">
        <v>23962</v>
      </c>
      <c r="E6">
        <v>8.7000000000000001E-4</v>
      </c>
      <c r="F6">
        <v>5.4980000000000001E-2</v>
      </c>
      <c r="G6">
        <v>5.4000000000000001E-4</v>
      </c>
      <c r="H6">
        <v>1.1E-4</v>
      </c>
      <c r="I6" s="1">
        <v>40116</v>
      </c>
      <c r="J6" s="1">
        <v>28065</v>
      </c>
      <c r="K6" s="1">
        <v>48331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22381</v>
      </c>
      <c r="C7" s="1">
        <v>33104</v>
      </c>
      <c r="D7" s="1">
        <v>23475</v>
      </c>
      <c r="E7">
        <v>0.84113000000000004</v>
      </c>
      <c r="F7">
        <v>8.8900000000000003E-3</v>
      </c>
      <c r="G7">
        <v>3.6099999999999999E-3</v>
      </c>
      <c r="H7">
        <v>7.6999999999999996E-4</v>
      </c>
      <c r="I7" s="1">
        <v>35288</v>
      </c>
      <c r="J7" s="1">
        <v>49115</v>
      </c>
      <c r="K7" s="1">
        <v>34886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22044</v>
      </c>
      <c r="C8" s="1">
        <v>32322</v>
      </c>
      <c r="D8" s="1">
        <v>23154</v>
      </c>
      <c r="E8">
        <v>0.86777000000000004</v>
      </c>
      <c r="F8">
        <v>2.333E-2</v>
      </c>
      <c r="G8">
        <v>1.9120000000000002E-2</v>
      </c>
      <c r="H8">
        <v>5.8500000000000002E-3</v>
      </c>
      <c r="I8" s="1">
        <v>27585</v>
      </c>
      <c r="J8" s="1">
        <v>59291</v>
      </c>
      <c r="K8" s="1">
        <v>31771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21866</v>
      </c>
      <c r="C9" s="1">
        <v>32127</v>
      </c>
      <c r="D9" s="1">
        <v>22997</v>
      </c>
      <c r="E9">
        <v>0.50222</v>
      </c>
      <c r="F9">
        <v>0.26671</v>
      </c>
      <c r="G9">
        <v>4.8300000000000001E-3</v>
      </c>
      <c r="H9">
        <v>1.1299999999999999E-3</v>
      </c>
      <c r="I9" s="1">
        <v>34877</v>
      </c>
      <c r="J9" s="1">
        <v>50092</v>
      </c>
      <c r="K9" s="1">
        <v>36733</v>
      </c>
      <c r="L9">
        <v>9.4059999999999999E-4</v>
      </c>
      <c r="M9">
        <v>9.4059999999999999E-4</v>
      </c>
      <c r="N9">
        <v>9.4059999999999999E-4</v>
      </c>
    </row>
    <row r="10" spans="1:16" x14ac:dyDescent="0.25">
      <c r="A10">
        <v>8</v>
      </c>
      <c r="B10" s="1">
        <v>2147</v>
      </c>
      <c r="C10" s="1">
        <v>31475</v>
      </c>
      <c r="D10" s="1">
        <v>22486</v>
      </c>
      <c r="E10">
        <v>0.14213000000000001</v>
      </c>
      <c r="F10">
        <v>1.163E-2</v>
      </c>
      <c r="G10">
        <v>1.7409999999999998E-2</v>
      </c>
      <c r="H10">
        <v>4.28E-3</v>
      </c>
      <c r="I10" s="1">
        <v>30867</v>
      </c>
      <c r="J10" t="s">
        <v>15</v>
      </c>
      <c r="K10" s="1">
        <v>28998</v>
      </c>
      <c r="L10">
        <v>9.3070000000000002E-4</v>
      </c>
      <c r="M10">
        <v>9.3070000000000002E-4</v>
      </c>
      <c r="N10">
        <v>9.3070000000000002E-4</v>
      </c>
      <c r="P10">
        <f>MAX(G:G)</f>
        <v>0.43691000000000002</v>
      </c>
    </row>
    <row r="11" spans="1:16" x14ac:dyDescent="0.25">
      <c r="A11">
        <v>9</v>
      </c>
      <c r="B11" s="1">
        <v>21264</v>
      </c>
      <c r="C11" s="1">
        <v>31301</v>
      </c>
      <c r="D11" s="1">
        <v>22388</v>
      </c>
      <c r="E11">
        <v>0.87804000000000004</v>
      </c>
      <c r="F11">
        <v>1.6670000000000001E-2</v>
      </c>
      <c r="G11">
        <v>1.481E-2</v>
      </c>
      <c r="H11">
        <v>6.0200000000000002E-3</v>
      </c>
      <c r="I11" s="1">
        <v>29719</v>
      </c>
      <c r="J11" s="1">
        <v>47604</v>
      </c>
      <c r="K11" s="1">
        <v>31058</v>
      </c>
      <c r="L11">
        <v>9.2080000000000005E-4</v>
      </c>
      <c r="M11">
        <v>9.2080000000000005E-4</v>
      </c>
      <c r="N11">
        <v>9.2080000000000005E-4</v>
      </c>
      <c r="P11">
        <f>INDEX(A:A, MATCH(MAX(G:G), G:G, 0))</f>
        <v>99</v>
      </c>
    </row>
    <row r="12" spans="1:16" x14ac:dyDescent="0.25">
      <c r="A12">
        <v>10</v>
      </c>
      <c r="B12" s="1">
        <v>21165</v>
      </c>
      <c r="C12" s="1">
        <v>30704</v>
      </c>
      <c r="D12" s="1">
        <v>22132</v>
      </c>
      <c r="E12">
        <v>0.86207999999999996</v>
      </c>
      <c r="F12">
        <v>1.8530000000000001E-2</v>
      </c>
      <c r="G12">
        <v>1.133E-2</v>
      </c>
      <c r="H12">
        <v>2.8999999999999998E-3</v>
      </c>
      <c r="I12" s="1">
        <v>36094</v>
      </c>
      <c r="J12" s="1">
        <v>51443</v>
      </c>
      <c r="K12" s="1">
        <v>44065</v>
      </c>
      <c r="L12">
        <v>9.1089999999999997E-4</v>
      </c>
      <c r="M12">
        <v>9.1089999999999997E-4</v>
      </c>
      <c r="N12">
        <v>9.1089999999999997E-4</v>
      </c>
    </row>
    <row r="13" spans="1:16" x14ac:dyDescent="0.25">
      <c r="A13">
        <v>11</v>
      </c>
      <c r="B13" s="1">
        <v>21053</v>
      </c>
      <c r="C13" s="1">
        <v>30481</v>
      </c>
      <c r="D13" s="1">
        <v>22212</v>
      </c>
      <c r="E13">
        <v>2.9099999999999998E-3</v>
      </c>
      <c r="F13">
        <v>0.37637999999999999</v>
      </c>
      <c r="G13">
        <v>1.163E-2</v>
      </c>
      <c r="H13">
        <v>3.3E-3</v>
      </c>
      <c r="I13" s="1">
        <v>3444</v>
      </c>
      <c r="J13" s="1">
        <v>43527</v>
      </c>
      <c r="K13" s="1">
        <v>35497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 s="1">
        <v>20748</v>
      </c>
      <c r="C14" s="1">
        <v>30157</v>
      </c>
      <c r="D14" s="1">
        <v>22158</v>
      </c>
      <c r="E14">
        <v>0.86331999999999998</v>
      </c>
      <c r="F14">
        <v>2.8889999999999999E-2</v>
      </c>
      <c r="G14">
        <v>1.8100000000000002E-2</v>
      </c>
      <c r="H14">
        <v>4.47E-3</v>
      </c>
      <c r="I14" s="1">
        <v>30001</v>
      </c>
      <c r="J14" s="1">
        <v>40889</v>
      </c>
      <c r="K14" s="1">
        <v>32023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 s="1">
        <v>20503</v>
      </c>
      <c r="C15" s="1">
        <v>30009</v>
      </c>
      <c r="D15" s="1">
        <v>21959</v>
      </c>
      <c r="E15">
        <v>3.15E-3</v>
      </c>
      <c r="F15">
        <v>9.0920000000000001E-2</v>
      </c>
      <c r="G15">
        <v>1.72E-3</v>
      </c>
      <c r="H15">
        <v>7.1000000000000002E-4</v>
      </c>
      <c r="I15" s="1">
        <v>29354</v>
      </c>
      <c r="J15" s="1">
        <v>9559</v>
      </c>
      <c r="K15" s="1">
        <v>29209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 s="1">
        <v>20407</v>
      </c>
      <c r="C16" s="1">
        <v>29312</v>
      </c>
      <c r="D16" s="1">
        <v>21814</v>
      </c>
      <c r="E16">
        <v>0.35863</v>
      </c>
      <c r="F16">
        <v>1.6670000000000001E-2</v>
      </c>
      <c r="G16">
        <v>1.223E-2</v>
      </c>
      <c r="H16">
        <v>3.4399999999999999E-3</v>
      </c>
      <c r="I16" s="1">
        <v>31167</v>
      </c>
      <c r="J16" s="1">
        <v>17021</v>
      </c>
      <c r="K16" s="1">
        <v>32414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 s="1">
        <v>20562</v>
      </c>
      <c r="C17" s="1">
        <v>29058</v>
      </c>
      <c r="D17" s="1">
        <v>21669</v>
      </c>
      <c r="E17">
        <v>0.67042999999999997</v>
      </c>
      <c r="F17">
        <v>0.12427000000000001</v>
      </c>
      <c r="G17">
        <v>4.6899999999999997E-3</v>
      </c>
      <c r="H17">
        <v>1.0300000000000001E-3</v>
      </c>
      <c r="I17" s="1">
        <v>33744</v>
      </c>
      <c r="J17" s="1">
        <v>20078</v>
      </c>
      <c r="K17" s="1">
        <v>43199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 s="1">
        <v>20214</v>
      </c>
      <c r="C18" s="1">
        <v>29104</v>
      </c>
      <c r="D18" s="1">
        <v>21539</v>
      </c>
      <c r="E18">
        <v>3.79E-3</v>
      </c>
      <c r="F18">
        <v>0.254</v>
      </c>
      <c r="G18">
        <v>3.2499999999999999E-3</v>
      </c>
      <c r="H18">
        <v>8.1999999999999998E-4</v>
      </c>
      <c r="I18" s="1">
        <v>33373</v>
      </c>
      <c r="J18" s="1">
        <v>4322</v>
      </c>
      <c r="K18" s="1">
        <v>28867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 s="1">
        <v>19849</v>
      </c>
      <c r="C19" s="1">
        <v>28744</v>
      </c>
      <c r="D19" s="1">
        <v>21376</v>
      </c>
      <c r="E19">
        <v>0.53576999999999997</v>
      </c>
      <c r="F19">
        <v>1.528E-2</v>
      </c>
      <c r="G19">
        <v>7.0000000000000001E-3</v>
      </c>
      <c r="H19">
        <v>2.7000000000000001E-3</v>
      </c>
      <c r="I19" s="1">
        <v>36855</v>
      </c>
      <c r="J19" s="1">
        <v>46444</v>
      </c>
      <c r="K19" s="1">
        <v>49301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 s="1">
        <v>19958</v>
      </c>
      <c r="C20" s="1">
        <v>28611</v>
      </c>
      <c r="D20" s="1">
        <v>21339</v>
      </c>
      <c r="E20">
        <v>2.8500000000000001E-3</v>
      </c>
      <c r="F20">
        <v>6.087E-2</v>
      </c>
      <c r="G20">
        <v>1.81E-3</v>
      </c>
      <c r="H20">
        <v>5.5999999999999995E-4</v>
      </c>
      <c r="I20" s="1">
        <v>33259</v>
      </c>
      <c r="J20" s="1">
        <v>60213</v>
      </c>
      <c r="K20" s="1">
        <v>36878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 s="1">
        <v>19906</v>
      </c>
      <c r="C21" s="1">
        <v>28217</v>
      </c>
      <c r="D21" s="1">
        <v>21178</v>
      </c>
      <c r="E21">
        <v>0.86373</v>
      </c>
      <c r="F21">
        <v>3.2219999999999999E-2</v>
      </c>
      <c r="G21">
        <v>4.1759999999999999E-2</v>
      </c>
      <c r="H21">
        <v>1.1270000000000001E-2</v>
      </c>
      <c r="I21" s="1">
        <v>26443</v>
      </c>
      <c r="J21" s="1">
        <v>4448</v>
      </c>
      <c r="K21">
        <v>3.08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 s="1">
        <v>19664</v>
      </c>
      <c r="C22" s="1">
        <v>28127</v>
      </c>
      <c r="D22" s="1">
        <v>20878</v>
      </c>
      <c r="E22">
        <v>0.36925000000000002</v>
      </c>
      <c r="F22">
        <v>6.7540000000000003E-2</v>
      </c>
      <c r="G22">
        <v>1.789E-2</v>
      </c>
      <c r="H22">
        <v>5.6600000000000001E-3</v>
      </c>
      <c r="I22" s="1">
        <v>31844</v>
      </c>
      <c r="J22" s="1">
        <v>47638</v>
      </c>
      <c r="K22" s="1">
        <v>34933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 s="1">
        <v>19579</v>
      </c>
      <c r="C23" s="1">
        <v>27912</v>
      </c>
      <c r="D23" s="1">
        <v>20785</v>
      </c>
      <c r="E23">
        <v>4.3499999999999997E-2</v>
      </c>
      <c r="F23">
        <v>0.19466</v>
      </c>
      <c r="G23">
        <v>1.8919999999999999E-2</v>
      </c>
      <c r="H23">
        <v>6.1000000000000004E-3</v>
      </c>
      <c r="I23" s="1">
        <v>30185</v>
      </c>
      <c r="J23" s="1">
        <v>7218</v>
      </c>
      <c r="K23" s="1">
        <v>32483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 s="1">
        <v>19573</v>
      </c>
      <c r="C24" s="1">
        <v>27656</v>
      </c>
      <c r="D24" s="1">
        <v>2074</v>
      </c>
      <c r="E24">
        <v>2.9659999999999999E-2</v>
      </c>
      <c r="F24">
        <v>8.3610000000000004E-2</v>
      </c>
      <c r="G24">
        <v>6.4599999999999996E-3</v>
      </c>
      <c r="H24">
        <v>2.97E-3</v>
      </c>
      <c r="I24" s="1">
        <v>35694</v>
      </c>
      <c r="J24">
        <v>14.93</v>
      </c>
      <c r="K24" s="1">
        <v>39184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 s="1">
        <v>19488</v>
      </c>
      <c r="C25" s="1">
        <v>27341</v>
      </c>
      <c r="D25" s="1">
        <v>20734</v>
      </c>
      <c r="E25">
        <v>0.85836000000000001</v>
      </c>
      <c r="F25">
        <v>2.6669999999999999E-2</v>
      </c>
      <c r="G25">
        <v>1.8800000000000001E-2</v>
      </c>
      <c r="H25">
        <v>6.4400000000000004E-3</v>
      </c>
      <c r="I25" s="1">
        <v>28656</v>
      </c>
      <c r="J25" s="1">
        <v>77804</v>
      </c>
      <c r="K25" s="1">
        <v>34331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 s="1">
        <v>19376</v>
      </c>
      <c r="C26" s="1">
        <v>27115</v>
      </c>
      <c r="D26" s="1">
        <v>20573</v>
      </c>
      <c r="E26">
        <v>4.1820000000000003E-2</v>
      </c>
      <c r="F26">
        <v>0.25336999999999998</v>
      </c>
      <c r="G26">
        <v>3.3489999999999999E-2</v>
      </c>
      <c r="H26">
        <v>8.9499999999999996E-3</v>
      </c>
      <c r="I26" s="1">
        <v>26969</v>
      </c>
      <c r="J26">
        <v>12.71</v>
      </c>
      <c r="K26" s="1">
        <v>31459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 s="1">
        <v>19332</v>
      </c>
      <c r="C27" s="1">
        <v>26807</v>
      </c>
      <c r="D27" s="1">
        <v>20278</v>
      </c>
      <c r="E27">
        <v>0.86346999999999996</v>
      </c>
      <c r="F27">
        <v>3.5560000000000001E-2</v>
      </c>
      <c r="G27">
        <v>2.1579999999999998E-2</v>
      </c>
      <c r="H27">
        <v>8.09E-3</v>
      </c>
      <c r="I27" s="1">
        <v>30077</v>
      </c>
      <c r="J27" s="1">
        <v>10303</v>
      </c>
      <c r="K27" s="1">
        <v>37505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 s="1">
        <v>19015</v>
      </c>
      <c r="C28" s="1">
        <v>26523</v>
      </c>
      <c r="D28" s="1">
        <v>20266</v>
      </c>
      <c r="E28">
        <v>0.19595000000000001</v>
      </c>
      <c r="F28">
        <v>1.5559999999999999E-2</v>
      </c>
      <c r="G28">
        <v>6.1199999999999996E-3</v>
      </c>
      <c r="H28">
        <v>3.1800000000000001E-3</v>
      </c>
      <c r="I28" s="1">
        <v>32967</v>
      </c>
      <c r="J28" s="1">
        <v>61605</v>
      </c>
      <c r="K28" s="1">
        <v>38776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 s="1">
        <v>19067</v>
      </c>
      <c r="C29" s="1">
        <v>2651</v>
      </c>
      <c r="D29" s="1">
        <v>20342</v>
      </c>
      <c r="E29">
        <v>0.85619000000000001</v>
      </c>
      <c r="F29">
        <v>5.3330000000000002E-2</v>
      </c>
      <c r="G29">
        <v>4.8059999999999999E-2</v>
      </c>
      <c r="H29">
        <v>1.353E-2</v>
      </c>
      <c r="I29" s="1">
        <v>29221</v>
      </c>
      <c r="J29" s="1">
        <v>11997</v>
      </c>
      <c r="K29" s="1">
        <v>36369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 s="1">
        <v>18747</v>
      </c>
      <c r="C30" s="1">
        <v>25816</v>
      </c>
      <c r="D30" s="1">
        <v>20084</v>
      </c>
      <c r="E30">
        <v>6.5809999999999994E-2</v>
      </c>
      <c r="F30">
        <v>6.8129999999999996E-2</v>
      </c>
      <c r="G30">
        <v>1.9730000000000001E-2</v>
      </c>
      <c r="H30">
        <v>7.6899999999999998E-3</v>
      </c>
      <c r="I30" s="1">
        <v>31756</v>
      </c>
      <c r="J30" s="1">
        <v>51488</v>
      </c>
      <c r="K30" s="1">
        <v>40124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 s="1">
        <v>18915</v>
      </c>
      <c r="C31" s="1">
        <v>26133</v>
      </c>
      <c r="D31" s="1">
        <v>20143</v>
      </c>
      <c r="E31">
        <v>0.36897000000000002</v>
      </c>
      <c r="F31">
        <v>1.9290000000000002E-2</v>
      </c>
      <c r="G31">
        <v>8.4200000000000004E-3</v>
      </c>
      <c r="H31">
        <v>1.65E-3</v>
      </c>
      <c r="I31" s="1">
        <v>3107</v>
      </c>
      <c r="J31" s="1">
        <v>44956</v>
      </c>
      <c r="K31" s="1">
        <v>3122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 s="1">
        <v>18602</v>
      </c>
      <c r="C32" s="1">
        <v>2561</v>
      </c>
      <c r="D32" s="1">
        <v>19857</v>
      </c>
      <c r="E32">
        <v>0.74644999999999995</v>
      </c>
      <c r="F32">
        <v>4.0829999999999998E-2</v>
      </c>
      <c r="G32">
        <v>2.7560000000000001E-2</v>
      </c>
      <c r="H32">
        <v>9.8499999999999994E-3</v>
      </c>
      <c r="I32" s="1">
        <v>28171</v>
      </c>
      <c r="J32" s="1">
        <v>8015</v>
      </c>
      <c r="K32" s="1">
        <v>31362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 s="1">
        <v>18538</v>
      </c>
      <c r="C33" s="1">
        <v>2562</v>
      </c>
      <c r="D33" s="1">
        <v>19896</v>
      </c>
      <c r="E33">
        <v>0.32723999999999998</v>
      </c>
      <c r="F33">
        <v>8.4720000000000004E-2</v>
      </c>
      <c r="G33">
        <v>7.4450000000000002E-2</v>
      </c>
      <c r="H33">
        <v>2.9790000000000001E-2</v>
      </c>
      <c r="I33" s="1">
        <v>26854</v>
      </c>
      <c r="J33" s="1">
        <v>39089</v>
      </c>
      <c r="K33" s="1">
        <v>28085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 s="1">
        <v>18476</v>
      </c>
      <c r="C34" s="1">
        <v>25507</v>
      </c>
      <c r="D34" s="1">
        <v>19927</v>
      </c>
      <c r="E34">
        <v>0.69338999999999995</v>
      </c>
      <c r="F34">
        <v>2.5000000000000001E-2</v>
      </c>
      <c r="G34">
        <v>1.5180000000000001E-2</v>
      </c>
      <c r="H34">
        <v>4.5300000000000002E-3</v>
      </c>
      <c r="I34" s="1">
        <v>31417</v>
      </c>
      <c r="J34" s="1">
        <v>70698</v>
      </c>
      <c r="K34" s="1">
        <v>45247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 s="1">
        <v>18567</v>
      </c>
      <c r="C35" s="1">
        <v>25309</v>
      </c>
      <c r="D35" s="1">
        <v>19744</v>
      </c>
      <c r="E35">
        <v>0.68964999999999999</v>
      </c>
      <c r="F35">
        <v>2.1870000000000001E-2</v>
      </c>
      <c r="G35">
        <v>1.115E-2</v>
      </c>
      <c r="H35">
        <v>3.7799999999999999E-3</v>
      </c>
      <c r="I35" s="1">
        <v>28915</v>
      </c>
      <c r="J35" s="1">
        <v>59417</v>
      </c>
      <c r="K35" s="1">
        <v>33427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 s="1">
        <v>18329</v>
      </c>
      <c r="C36" s="1">
        <v>25269</v>
      </c>
      <c r="D36" s="1">
        <v>19716</v>
      </c>
      <c r="E36">
        <v>4.9110000000000001E-2</v>
      </c>
      <c r="F36">
        <v>5.8909999999999997E-2</v>
      </c>
      <c r="G36">
        <v>1.426E-2</v>
      </c>
      <c r="H36">
        <v>4.7400000000000003E-3</v>
      </c>
      <c r="I36" s="1">
        <v>3033</v>
      </c>
      <c r="J36" s="1">
        <v>42576</v>
      </c>
      <c r="K36" s="1">
        <v>31633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 s="1">
        <v>18285</v>
      </c>
      <c r="C37" s="1">
        <v>25158</v>
      </c>
      <c r="D37" s="1">
        <v>19897</v>
      </c>
      <c r="E37">
        <v>0.20498</v>
      </c>
      <c r="F37">
        <v>0.11677</v>
      </c>
      <c r="G37">
        <v>2.5659999999999999E-2</v>
      </c>
      <c r="H37">
        <v>6.5700000000000003E-3</v>
      </c>
      <c r="I37" s="1">
        <v>26301</v>
      </c>
      <c r="J37" s="1">
        <v>42625</v>
      </c>
      <c r="K37" s="1">
        <v>30334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 s="1">
        <v>18336</v>
      </c>
      <c r="C38" s="1">
        <v>25144</v>
      </c>
      <c r="D38" s="1">
        <v>19696</v>
      </c>
      <c r="E38">
        <v>1.111E-2</v>
      </c>
      <c r="F38">
        <v>5.7140000000000003E-2</v>
      </c>
      <c r="G38">
        <v>4.3899999999999998E-3</v>
      </c>
      <c r="H38">
        <v>1.2899999999999999E-3</v>
      </c>
      <c r="I38" s="1">
        <v>30989</v>
      </c>
      <c r="J38" s="1">
        <v>41452</v>
      </c>
      <c r="K38" s="1">
        <v>2823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 s="1">
        <v>18307</v>
      </c>
      <c r="C39" s="1">
        <v>24653</v>
      </c>
      <c r="D39" s="1">
        <v>19615</v>
      </c>
      <c r="E39">
        <v>0.23416999999999999</v>
      </c>
      <c r="F39">
        <v>8.0339999999999995E-2</v>
      </c>
      <c r="G39">
        <v>4.7800000000000002E-2</v>
      </c>
      <c r="H39">
        <v>1.2359999999999999E-2</v>
      </c>
      <c r="I39" s="1">
        <v>3248</v>
      </c>
      <c r="J39" s="1">
        <v>10992</v>
      </c>
      <c r="K39" s="1">
        <v>34566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 s="1">
        <v>18162</v>
      </c>
      <c r="C40" s="1">
        <v>24608</v>
      </c>
      <c r="D40" s="1">
        <v>19517</v>
      </c>
      <c r="E40">
        <v>0.17904</v>
      </c>
      <c r="F40">
        <v>5.6210000000000003E-2</v>
      </c>
      <c r="G40">
        <v>8.8599999999999998E-3</v>
      </c>
      <c r="H40">
        <v>3.13E-3</v>
      </c>
      <c r="I40" s="1">
        <v>36674</v>
      </c>
      <c r="J40" s="1">
        <v>49837</v>
      </c>
      <c r="K40" s="1">
        <v>42552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 s="1">
        <v>18198</v>
      </c>
      <c r="C41" s="1">
        <v>24809</v>
      </c>
      <c r="D41" s="1">
        <v>19405</v>
      </c>
      <c r="E41">
        <v>0.74505999999999994</v>
      </c>
      <c r="F41">
        <v>3.7499999999999999E-2</v>
      </c>
      <c r="G41">
        <v>3.8100000000000002E-2</v>
      </c>
      <c r="H41">
        <v>1.7479999999999999E-2</v>
      </c>
      <c r="I41" s="1">
        <v>35709</v>
      </c>
      <c r="J41" s="1">
        <v>47194</v>
      </c>
      <c r="K41" s="1">
        <v>42568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 s="1">
        <v>17946</v>
      </c>
      <c r="C42" s="1">
        <v>24517</v>
      </c>
      <c r="D42" s="1">
        <v>19559</v>
      </c>
      <c r="E42">
        <v>0.24556</v>
      </c>
      <c r="F42">
        <v>0.11650000000000001</v>
      </c>
      <c r="G42">
        <v>5.389E-2</v>
      </c>
      <c r="H42">
        <v>1.9820000000000001E-2</v>
      </c>
      <c r="I42" s="1">
        <v>2611</v>
      </c>
      <c r="J42" s="1">
        <v>41385</v>
      </c>
      <c r="K42" s="1">
        <v>2707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 s="1">
        <v>17936</v>
      </c>
      <c r="C43" s="1">
        <v>24112</v>
      </c>
      <c r="D43" s="1">
        <v>19155</v>
      </c>
      <c r="E43">
        <v>0.26748</v>
      </c>
      <c r="F43">
        <v>0.10373</v>
      </c>
      <c r="G43">
        <v>3.2329999999999998E-2</v>
      </c>
      <c r="H43">
        <v>7.6699999999999997E-3</v>
      </c>
      <c r="I43" s="1">
        <v>31534</v>
      </c>
      <c r="J43" s="1">
        <v>68069</v>
      </c>
      <c r="K43" s="1">
        <v>36987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 s="1">
        <v>17832</v>
      </c>
      <c r="C44" s="1">
        <v>24087</v>
      </c>
      <c r="D44" s="1">
        <v>19304</v>
      </c>
      <c r="E44">
        <v>0.54042999999999997</v>
      </c>
      <c r="F44">
        <v>1.5559999999999999E-2</v>
      </c>
      <c r="G44">
        <v>1.436E-2</v>
      </c>
      <c r="H44">
        <v>4.5900000000000003E-3</v>
      </c>
      <c r="I44" s="1">
        <v>30047</v>
      </c>
      <c r="J44" s="1">
        <v>15309</v>
      </c>
      <c r="K44" s="1">
        <v>28742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 s="1">
        <v>17916</v>
      </c>
      <c r="C45" s="1">
        <v>2401</v>
      </c>
      <c r="D45" s="1">
        <v>19373</v>
      </c>
      <c r="E45">
        <v>0.35043999999999997</v>
      </c>
      <c r="F45">
        <v>0.11005</v>
      </c>
      <c r="G45">
        <v>8.9300000000000004E-3</v>
      </c>
      <c r="H45">
        <v>2.1700000000000001E-3</v>
      </c>
      <c r="I45" s="1">
        <v>33587</v>
      </c>
      <c r="J45" s="1">
        <v>8886</v>
      </c>
      <c r="K45" s="1">
        <v>47913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 s="1">
        <v>17843</v>
      </c>
      <c r="C46" s="1">
        <v>24104</v>
      </c>
      <c r="D46" s="1">
        <v>19395</v>
      </c>
      <c r="E46">
        <v>4.3189999999999999E-2</v>
      </c>
      <c r="F46">
        <v>4.9770000000000002E-2</v>
      </c>
      <c r="G46">
        <v>8.5599999999999999E-3</v>
      </c>
      <c r="H46">
        <v>2.2300000000000002E-3</v>
      </c>
      <c r="I46" s="1">
        <v>27848</v>
      </c>
      <c r="J46" s="1">
        <v>57652</v>
      </c>
      <c r="K46" s="1">
        <v>29117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 s="1">
        <v>1764</v>
      </c>
      <c r="C47" s="1">
        <v>23653</v>
      </c>
      <c r="D47" s="1">
        <v>19251</v>
      </c>
      <c r="E47">
        <v>0.24315000000000001</v>
      </c>
      <c r="F47">
        <v>0.12242</v>
      </c>
      <c r="G47">
        <v>4.4490000000000002E-2</v>
      </c>
      <c r="H47">
        <v>1.3899999999999999E-2</v>
      </c>
      <c r="I47" s="1">
        <v>28864</v>
      </c>
      <c r="J47" s="1">
        <v>59708</v>
      </c>
      <c r="K47" s="1">
        <v>3046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 s="1">
        <v>17673</v>
      </c>
      <c r="C48" s="1">
        <v>23566</v>
      </c>
      <c r="D48" s="1">
        <v>19258</v>
      </c>
      <c r="E48">
        <v>0.38706000000000002</v>
      </c>
      <c r="F48">
        <v>6.25E-2</v>
      </c>
      <c r="G48">
        <v>2.7699999999999999E-2</v>
      </c>
      <c r="H48">
        <v>7.5300000000000002E-3</v>
      </c>
      <c r="I48" s="1">
        <v>26789</v>
      </c>
      <c r="J48" s="1">
        <v>48975</v>
      </c>
      <c r="K48" s="1">
        <v>32609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 s="1">
        <v>17475</v>
      </c>
      <c r="C49" s="1">
        <v>23326</v>
      </c>
      <c r="D49" s="1">
        <v>19098</v>
      </c>
      <c r="E49">
        <v>5.7499999999999999E-3</v>
      </c>
      <c r="F49">
        <v>0.12678</v>
      </c>
      <c r="G49">
        <v>5.9300000000000004E-3</v>
      </c>
      <c r="H49">
        <v>2.3800000000000002E-3</v>
      </c>
      <c r="I49" s="1">
        <v>27029</v>
      </c>
      <c r="J49" s="1">
        <v>5173</v>
      </c>
      <c r="K49" s="1">
        <v>27946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 s="1">
        <v>17353</v>
      </c>
      <c r="C50" s="1">
        <v>23333</v>
      </c>
      <c r="D50" s="1">
        <v>19041</v>
      </c>
      <c r="E50">
        <v>0.28691</v>
      </c>
      <c r="F50">
        <v>5.738E-2</v>
      </c>
      <c r="G50">
        <v>2.9319999999999999E-2</v>
      </c>
      <c r="H50">
        <v>1.4789999999999999E-2</v>
      </c>
      <c r="I50" s="1">
        <v>30057</v>
      </c>
      <c r="J50" s="1">
        <v>4944</v>
      </c>
      <c r="K50" s="1">
        <v>30468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 s="1">
        <v>17333</v>
      </c>
      <c r="C51" s="1">
        <v>23359</v>
      </c>
      <c r="D51" s="1">
        <v>19008</v>
      </c>
      <c r="E51">
        <v>0.16681000000000001</v>
      </c>
      <c r="F51">
        <v>0.12379</v>
      </c>
      <c r="G51">
        <v>7.7499999999999999E-2</v>
      </c>
      <c r="H51">
        <v>3.3410000000000002E-2</v>
      </c>
      <c r="I51" s="1">
        <v>26635</v>
      </c>
      <c r="J51" s="1">
        <v>35526</v>
      </c>
      <c r="K51" s="1">
        <v>28012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 s="1">
        <v>17451</v>
      </c>
      <c r="C52" s="1">
        <v>23141</v>
      </c>
      <c r="D52" s="1">
        <v>19034</v>
      </c>
      <c r="E52">
        <v>5.2409999999999998E-2</v>
      </c>
      <c r="F52">
        <v>5.1540000000000002E-2</v>
      </c>
      <c r="G52">
        <v>1.155E-2</v>
      </c>
      <c r="H52">
        <v>4.9800000000000001E-3</v>
      </c>
      <c r="I52" s="1">
        <v>26896</v>
      </c>
      <c r="J52">
        <v>4.97</v>
      </c>
      <c r="K52" s="1">
        <v>24421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 s="1">
        <v>17398</v>
      </c>
      <c r="C53" s="1">
        <v>23144</v>
      </c>
      <c r="D53" s="1">
        <v>1899</v>
      </c>
      <c r="E53">
        <v>0.11550000000000001</v>
      </c>
      <c r="F53">
        <v>0.16789000000000001</v>
      </c>
      <c r="G53">
        <v>6.9040000000000004E-2</v>
      </c>
      <c r="H53">
        <v>2.5080000000000002E-2</v>
      </c>
      <c r="I53" s="1">
        <v>25133</v>
      </c>
      <c r="J53" s="1">
        <v>35541</v>
      </c>
      <c r="K53" s="1">
        <v>26419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 s="1">
        <v>17198</v>
      </c>
      <c r="C54" s="1">
        <v>22835</v>
      </c>
      <c r="D54" s="1">
        <v>18818</v>
      </c>
      <c r="E54">
        <v>0.20164000000000001</v>
      </c>
      <c r="F54">
        <v>0.14176</v>
      </c>
      <c r="G54">
        <v>8.5680000000000006E-2</v>
      </c>
      <c r="H54">
        <v>3.1780000000000003E-2</v>
      </c>
      <c r="I54" s="1">
        <v>25995</v>
      </c>
      <c r="J54" s="1">
        <v>41455</v>
      </c>
      <c r="K54" s="1">
        <v>28807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 s="1">
        <v>17211</v>
      </c>
      <c r="C55" s="1">
        <v>23128</v>
      </c>
      <c r="D55" s="1">
        <v>18861</v>
      </c>
      <c r="E55">
        <v>0.25383</v>
      </c>
      <c r="F55">
        <v>9.5350000000000004E-2</v>
      </c>
      <c r="G55">
        <v>3.5249999999999997E-2</v>
      </c>
      <c r="H55">
        <v>1.285E-2</v>
      </c>
      <c r="I55" s="1">
        <v>30019</v>
      </c>
      <c r="J55" s="1">
        <v>37028</v>
      </c>
      <c r="K55" s="1">
        <v>32007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 s="1">
        <v>17263</v>
      </c>
      <c r="C56" s="1">
        <v>23032</v>
      </c>
      <c r="D56" s="1">
        <v>18954</v>
      </c>
      <c r="E56">
        <v>0.67879999999999996</v>
      </c>
      <c r="F56">
        <v>1.444E-2</v>
      </c>
      <c r="G56">
        <v>3.3400000000000001E-3</v>
      </c>
      <c r="H56">
        <v>1.17E-3</v>
      </c>
      <c r="I56" s="1">
        <v>36184</v>
      </c>
      <c r="J56" s="1">
        <v>55211</v>
      </c>
      <c r="K56" s="1">
        <v>42363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 s="1">
        <v>17095</v>
      </c>
      <c r="C57" s="1">
        <v>22757</v>
      </c>
      <c r="D57" s="1">
        <v>18812</v>
      </c>
      <c r="E57">
        <v>0.40172999999999998</v>
      </c>
      <c r="F57">
        <v>8.3019999999999997E-2</v>
      </c>
      <c r="G57">
        <v>3.2890000000000003E-2</v>
      </c>
      <c r="H57">
        <v>1.265E-2</v>
      </c>
      <c r="I57" s="1">
        <v>28367</v>
      </c>
      <c r="J57" s="1">
        <v>59199</v>
      </c>
      <c r="K57" s="1">
        <v>33779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 s="1">
        <v>17259</v>
      </c>
      <c r="C58" s="1">
        <v>22788</v>
      </c>
      <c r="D58" s="1">
        <v>18762</v>
      </c>
      <c r="E58">
        <v>0.10464</v>
      </c>
      <c r="F58">
        <v>0.13539999999999999</v>
      </c>
      <c r="G58">
        <v>4.4510000000000001E-2</v>
      </c>
      <c r="H58">
        <v>2.035E-2</v>
      </c>
      <c r="I58" s="1">
        <v>25928</v>
      </c>
      <c r="J58" s="1">
        <v>79699</v>
      </c>
      <c r="K58" s="1">
        <v>29274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 s="1">
        <v>17137</v>
      </c>
      <c r="C59" s="1">
        <v>22426</v>
      </c>
      <c r="D59" s="1">
        <v>18605</v>
      </c>
      <c r="E59">
        <v>0.27812999999999999</v>
      </c>
      <c r="F59">
        <v>0.14845</v>
      </c>
      <c r="G59">
        <v>9.5369999999999996E-2</v>
      </c>
      <c r="H59">
        <v>3.2930000000000001E-2</v>
      </c>
      <c r="I59" s="1">
        <v>23538</v>
      </c>
      <c r="J59" s="1">
        <v>36701</v>
      </c>
      <c r="K59" s="1">
        <v>25412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 s="1">
        <v>16998</v>
      </c>
      <c r="C60" s="1">
        <v>2235</v>
      </c>
      <c r="D60" s="1">
        <v>18733</v>
      </c>
      <c r="E60">
        <v>0.36542999999999998</v>
      </c>
      <c r="F60">
        <v>0.11591</v>
      </c>
      <c r="G60">
        <v>5.391E-2</v>
      </c>
      <c r="H60">
        <v>1.9910000000000001E-2</v>
      </c>
      <c r="I60" s="1">
        <v>26082</v>
      </c>
      <c r="J60" s="1">
        <v>39777</v>
      </c>
      <c r="K60" s="1">
        <v>26863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 s="1">
        <v>16942</v>
      </c>
      <c r="C61" s="1">
        <v>22423</v>
      </c>
      <c r="D61" s="1">
        <v>18699</v>
      </c>
      <c r="E61">
        <v>0.23386999999999999</v>
      </c>
      <c r="F61">
        <v>0.13754</v>
      </c>
      <c r="G61">
        <v>0.11749999999999999</v>
      </c>
      <c r="H61">
        <v>5.2549999999999999E-2</v>
      </c>
      <c r="I61" s="1">
        <v>21642</v>
      </c>
      <c r="J61" s="1">
        <v>36634</v>
      </c>
      <c r="K61" s="1">
        <v>2265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 s="1">
        <v>16738</v>
      </c>
      <c r="C62" s="1">
        <v>22244</v>
      </c>
      <c r="D62" s="1">
        <v>18472</v>
      </c>
      <c r="E62">
        <v>1.678E-2</v>
      </c>
      <c r="F62">
        <v>0.13131999999999999</v>
      </c>
      <c r="G62">
        <v>2.138E-2</v>
      </c>
      <c r="H62">
        <v>6.28E-3</v>
      </c>
      <c r="I62" s="1">
        <v>24353</v>
      </c>
      <c r="J62">
        <v>5.07</v>
      </c>
      <c r="K62" s="1">
        <v>26039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 s="1">
        <v>16961</v>
      </c>
      <c r="C63" s="1">
        <v>22221</v>
      </c>
      <c r="D63" s="1">
        <v>18568</v>
      </c>
      <c r="E63">
        <v>0.33918999999999999</v>
      </c>
      <c r="F63">
        <v>0.13915</v>
      </c>
      <c r="G63">
        <v>7.077E-2</v>
      </c>
      <c r="H63">
        <v>2.7119999999999998E-2</v>
      </c>
      <c r="I63" s="1">
        <v>2841</v>
      </c>
      <c r="J63" s="1">
        <v>36773</v>
      </c>
      <c r="K63" s="1">
        <v>28059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 s="1">
        <v>17028</v>
      </c>
      <c r="C64" s="1">
        <v>22183</v>
      </c>
      <c r="D64" s="1">
        <v>18635</v>
      </c>
      <c r="E64">
        <v>0.54737999999999998</v>
      </c>
      <c r="F64">
        <v>9.9760000000000001E-2</v>
      </c>
      <c r="G64">
        <v>6.0600000000000001E-2</v>
      </c>
      <c r="H64">
        <v>2.4410000000000001E-2</v>
      </c>
      <c r="I64" s="1">
        <v>27547</v>
      </c>
      <c r="J64" s="1">
        <v>52979</v>
      </c>
      <c r="K64" s="1">
        <v>29971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 s="1">
        <v>16747</v>
      </c>
      <c r="C65" s="1">
        <v>21936</v>
      </c>
      <c r="D65" s="1">
        <v>18405</v>
      </c>
      <c r="E65">
        <v>0.15164</v>
      </c>
      <c r="F65">
        <v>0.1348</v>
      </c>
      <c r="G65">
        <v>8.0119999999999997E-2</v>
      </c>
      <c r="H65">
        <v>3.7220000000000003E-2</v>
      </c>
      <c r="I65" s="1">
        <v>25181</v>
      </c>
      <c r="J65" s="1">
        <v>33962</v>
      </c>
      <c r="K65" s="1">
        <v>24489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 s="1">
        <v>16856</v>
      </c>
      <c r="C66" s="1">
        <v>2226</v>
      </c>
      <c r="D66" s="1">
        <v>18649</v>
      </c>
      <c r="E66">
        <v>0.40037</v>
      </c>
      <c r="F66">
        <v>0.13394</v>
      </c>
      <c r="G66">
        <v>0.13414000000000001</v>
      </c>
      <c r="H66">
        <v>4.9070000000000003E-2</v>
      </c>
      <c r="I66" s="1">
        <v>23005</v>
      </c>
      <c r="J66" s="1">
        <v>36594</v>
      </c>
      <c r="K66" s="1">
        <v>25589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 s="1">
        <v>16795</v>
      </c>
      <c r="C67" s="1">
        <v>21858</v>
      </c>
      <c r="D67" s="1">
        <v>18571</v>
      </c>
      <c r="E67">
        <v>0.22459000000000001</v>
      </c>
      <c r="F67">
        <v>0.23821999999999999</v>
      </c>
      <c r="G67">
        <v>0.14271</v>
      </c>
      <c r="H67">
        <v>5.5539999999999999E-2</v>
      </c>
      <c r="I67" s="1">
        <v>23528</v>
      </c>
      <c r="J67" s="1">
        <v>30875</v>
      </c>
      <c r="K67" s="1">
        <v>24931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 s="1">
        <v>16705</v>
      </c>
      <c r="C68" s="1">
        <v>21456</v>
      </c>
      <c r="D68" s="1">
        <v>18398</v>
      </c>
      <c r="E68">
        <v>0.26565</v>
      </c>
      <c r="F68">
        <v>0.18217</v>
      </c>
      <c r="G68">
        <v>0.13747999999999999</v>
      </c>
      <c r="H68">
        <v>5.9909999999999998E-2</v>
      </c>
      <c r="I68" s="1">
        <v>20898</v>
      </c>
      <c r="J68" s="1">
        <v>31072</v>
      </c>
      <c r="K68" s="1">
        <v>23415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 s="1">
        <v>16613</v>
      </c>
      <c r="C69" s="1">
        <v>21647</v>
      </c>
      <c r="D69" s="1">
        <v>18417</v>
      </c>
      <c r="E69">
        <v>0.18046999999999999</v>
      </c>
      <c r="F69">
        <v>0.25384000000000001</v>
      </c>
      <c r="G69">
        <v>0.12923000000000001</v>
      </c>
      <c r="H69">
        <v>5.8340000000000003E-2</v>
      </c>
      <c r="I69" s="1">
        <v>22335</v>
      </c>
      <c r="J69" s="1">
        <v>37559</v>
      </c>
      <c r="K69" s="1">
        <v>23933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 s="1">
        <v>16503</v>
      </c>
      <c r="C70" s="1">
        <v>21672</v>
      </c>
      <c r="D70" s="1">
        <v>18214</v>
      </c>
      <c r="E70">
        <v>8.7279999999999996E-2</v>
      </c>
      <c r="F70">
        <v>0.15196000000000001</v>
      </c>
      <c r="G70">
        <v>3.8280000000000002E-2</v>
      </c>
      <c r="H70">
        <v>1.3679999999999999E-2</v>
      </c>
      <c r="I70" s="1">
        <v>25362</v>
      </c>
      <c r="J70" s="1">
        <v>58946</v>
      </c>
      <c r="K70" s="1">
        <v>3058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 s="1">
        <v>16621</v>
      </c>
      <c r="C71" s="1">
        <v>21215</v>
      </c>
      <c r="D71" s="1">
        <v>18501</v>
      </c>
      <c r="E71">
        <v>0.26044</v>
      </c>
      <c r="F71">
        <v>0.22078</v>
      </c>
      <c r="G71">
        <v>0.13486999999999999</v>
      </c>
      <c r="H71">
        <v>5.6120000000000003E-2</v>
      </c>
      <c r="I71" s="1">
        <v>21494</v>
      </c>
      <c r="J71" s="1">
        <v>41251</v>
      </c>
      <c r="K71" s="1">
        <v>24216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 s="1">
        <v>16361</v>
      </c>
      <c r="C72" s="1">
        <v>21263</v>
      </c>
      <c r="D72" s="1">
        <v>18146</v>
      </c>
      <c r="E72">
        <v>0.19139</v>
      </c>
      <c r="F72">
        <v>0.24132999999999999</v>
      </c>
      <c r="G72">
        <v>0.16944999999999999</v>
      </c>
      <c r="H72">
        <v>7.1980000000000002E-2</v>
      </c>
      <c r="I72" s="1">
        <v>21828</v>
      </c>
      <c r="J72" s="1">
        <v>28328</v>
      </c>
      <c r="K72" s="1">
        <v>23353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 s="1">
        <v>16439</v>
      </c>
      <c r="C73" s="1">
        <v>21193</v>
      </c>
      <c r="D73" s="1">
        <v>1825</v>
      </c>
      <c r="E73">
        <v>0.15878999999999999</v>
      </c>
      <c r="F73">
        <v>0.22750000000000001</v>
      </c>
      <c r="G73">
        <v>0.11713</v>
      </c>
      <c r="H73">
        <v>4.2189999999999998E-2</v>
      </c>
      <c r="I73" s="1">
        <v>24579</v>
      </c>
      <c r="J73" s="1">
        <v>36879</v>
      </c>
      <c r="K73" s="1">
        <v>26605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 s="1">
        <v>16655</v>
      </c>
      <c r="C74" s="1">
        <v>21352</v>
      </c>
      <c r="D74" s="1">
        <v>18386</v>
      </c>
      <c r="E74">
        <v>0.27609</v>
      </c>
      <c r="F74">
        <v>0.25240000000000001</v>
      </c>
      <c r="G74">
        <v>0.21196999999999999</v>
      </c>
      <c r="H74">
        <v>0.10206999999999999</v>
      </c>
      <c r="I74" s="1">
        <v>1881</v>
      </c>
      <c r="J74" s="1">
        <v>31428</v>
      </c>
      <c r="K74" s="1">
        <v>20759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 s="1">
        <v>16577</v>
      </c>
      <c r="C75" s="1">
        <v>21239</v>
      </c>
      <c r="D75" s="1">
        <v>18358</v>
      </c>
      <c r="E75">
        <v>0.34304000000000001</v>
      </c>
      <c r="F75">
        <v>0.11743000000000001</v>
      </c>
      <c r="G75">
        <v>6.5670000000000006E-2</v>
      </c>
      <c r="H75">
        <v>2.545E-2</v>
      </c>
      <c r="I75" s="1">
        <v>26497</v>
      </c>
      <c r="J75" s="1">
        <v>40574</v>
      </c>
      <c r="K75" s="1">
        <v>28901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 s="1">
        <v>1627</v>
      </c>
      <c r="C76" s="1">
        <v>21084</v>
      </c>
      <c r="D76" s="1">
        <v>18064</v>
      </c>
      <c r="E76">
        <v>0.19993</v>
      </c>
      <c r="F76">
        <v>9.0260000000000007E-2</v>
      </c>
      <c r="G76">
        <v>5.0160000000000003E-2</v>
      </c>
      <c r="H76">
        <v>2.111E-2</v>
      </c>
      <c r="I76" s="1">
        <v>27658</v>
      </c>
      <c r="J76" s="1">
        <v>38595</v>
      </c>
      <c r="K76" s="1">
        <v>30301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 s="1">
        <v>16434</v>
      </c>
      <c r="C77" s="1">
        <v>21043</v>
      </c>
      <c r="D77" s="1">
        <v>18223</v>
      </c>
      <c r="E77">
        <v>0.28544999999999998</v>
      </c>
      <c r="F77">
        <v>0.32102999999999998</v>
      </c>
      <c r="G77">
        <v>0.26318000000000003</v>
      </c>
      <c r="H77">
        <v>0.13492999999999999</v>
      </c>
      <c r="I77" s="1">
        <v>17547</v>
      </c>
      <c r="J77" s="1">
        <v>24785</v>
      </c>
      <c r="K77" s="1">
        <v>19764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 s="1">
        <v>16379</v>
      </c>
      <c r="C78" s="1">
        <v>21202</v>
      </c>
      <c r="D78" s="1">
        <v>18145</v>
      </c>
      <c r="E78">
        <v>0.17893000000000001</v>
      </c>
      <c r="F78">
        <v>0.26468999999999998</v>
      </c>
      <c r="G78">
        <v>0.16286</v>
      </c>
      <c r="H78">
        <v>7.1099999999999997E-2</v>
      </c>
      <c r="I78" s="1">
        <v>22138</v>
      </c>
      <c r="J78" s="1">
        <v>32229</v>
      </c>
      <c r="K78" s="1">
        <v>24238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 s="1">
        <v>16148</v>
      </c>
      <c r="C79" s="1">
        <v>20663</v>
      </c>
      <c r="D79" s="1">
        <v>17935</v>
      </c>
      <c r="E79">
        <v>0.32039000000000001</v>
      </c>
      <c r="F79">
        <v>0.22846</v>
      </c>
      <c r="G79">
        <v>0.18432999999999999</v>
      </c>
      <c r="H79">
        <v>7.979E-2</v>
      </c>
      <c r="I79" s="1">
        <v>21472</v>
      </c>
      <c r="J79" s="1">
        <v>2896</v>
      </c>
      <c r="K79" s="1">
        <v>2266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 s="1">
        <v>16165</v>
      </c>
      <c r="C80" s="1">
        <v>20597</v>
      </c>
      <c r="D80" s="1">
        <v>18064</v>
      </c>
      <c r="E80">
        <v>0.33339999999999997</v>
      </c>
      <c r="F80">
        <v>0.30847999999999998</v>
      </c>
      <c r="G80">
        <v>0.27944000000000002</v>
      </c>
      <c r="H80">
        <v>0.12514</v>
      </c>
      <c r="I80" s="1">
        <v>19738</v>
      </c>
      <c r="J80" s="1">
        <v>24071</v>
      </c>
      <c r="K80" s="1">
        <v>21147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 s="1">
        <v>16134</v>
      </c>
      <c r="C81" s="1">
        <v>20653</v>
      </c>
      <c r="D81" s="1">
        <v>18013</v>
      </c>
      <c r="E81">
        <v>0.36446000000000001</v>
      </c>
      <c r="F81">
        <v>0.28043000000000001</v>
      </c>
      <c r="G81">
        <v>0.22503000000000001</v>
      </c>
      <c r="H81">
        <v>0.10526000000000001</v>
      </c>
      <c r="I81" s="1">
        <v>18989</v>
      </c>
      <c r="J81" s="1">
        <v>31793</v>
      </c>
      <c r="K81">
        <v>2.11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1.61</v>
      </c>
      <c r="C82" s="1">
        <v>20765</v>
      </c>
      <c r="D82" s="1">
        <v>17875</v>
      </c>
      <c r="E82">
        <v>0.36215000000000003</v>
      </c>
      <c r="F82">
        <v>0.28000999999999998</v>
      </c>
      <c r="G82">
        <v>0.25216</v>
      </c>
      <c r="H82">
        <v>0.12494</v>
      </c>
      <c r="I82" s="1">
        <v>1975</v>
      </c>
      <c r="J82" s="1">
        <v>31566</v>
      </c>
      <c r="K82" s="1">
        <v>21465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 s="1">
        <v>16242</v>
      </c>
      <c r="C83" s="1">
        <v>20603</v>
      </c>
      <c r="D83" s="1">
        <v>17975</v>
      </c>
      <c r="E83">
        <v>0.22550999999999999</v>
      </c>
      <c r="F83">
        <v>0.37190000000000001</v>
      </c>
      <c r="G83">
        <v>0.25405</v>
      </c>
      <c r="H83">
        <v>0.1226</v>
      </c>
      <c r="I83" s="1">
        <v>19752</v>
      </c>
      <c r="J83" s="1">
        <v>25501</v>
      </c>
      <c r="K83" s="1">
        <v>20457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 s="1">
        <v>16056</v>
      </c>
      <c r="C84" s="1">
        <v>20473</v>
      </c>
      <c r="D84" s="1">
        <v>18015</v>
      </c>
      <c r="E84">
        <v>0.32166</v>
      </c>
      <c r="F84">
        <v>0.32874999999999999</v>
      </c>
      <c r="G84">
        <v>0.28472999999999998</v>
      </c>
      <c r="H84">
        <v>0.13733000000000001</v>
      </c>
      <c r="I84" s="1">
        <v>18103</v>
      </c>
      <c r="J84" s="1">
        <v>24535</v>
      </c>
      <c r="K84" s="1">
        <v>19628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 s="1">
        <v>16203</v>
      </c>
      <c r="C85" s="1">
        <v>20483</v>
      </c>
      <c r="D85" s="1">
        <v>18059</v>
      </c>
      <c r="E85">
        <v>0.36509000000000003</v>
      </c>
      <c r="F85">
        <v>0.29010000000000002</v>
      </c>
      <c r="G85">
        <v>0.28392000000000001</v>
      </c>
      <c r="H85">
        <v>0.12753</v>
      </c>
      <c r="I85" s="1">
        <v>20987</v>
      </c>
      <c r="J85" s="1">
        <v>27574</v>
      </c>
      <c r="K85" s="1">
        <v>22319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 s="1">
        <v>16037</v>
      </c>
      <c r="C86" s="1">
        <v>20375</v>
      </c>
      <c r="D86" s="1">
        <v>17857</v>
      </c>
      <c r="E86">
        <v>0.30908000000000002</v>
      </c>
      <c r="F86">
        <v>0.25118000000000001</v>
      </c>
      <c r="G86">
        <v>0.18361</v>
      </c>
      <c r="H86">
        <v>6.3369999999999996E-2</v>
      </c>
      <c r="I86" s="1">
        <v>23505</v>
      </c>
      <c r="J86" s="1">
        <v>2826</v>
      </c>
      <c r="K86" s="1">
        <v>24974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 s="1">
        <v>15862</v>
      </c>
      <c r="C87" s="1">
        <v>2012</v>
      </c>
      <c r="D87" s="1">
        <v>1776</v>
      </c>
      <c r="E87">
        <v>0.28586</v>
      </c>
      <c r="F87">
        <v>0.16347</v>
      </c>
      <c r="G87">
        <v>0.13002</v>
      </c>
      <c r="H87">
        <v>7.0379999999999998E-2</v>
      </c>
      <c r="I87" s="1">
        <v>19289</v>
      </c>
      <c r="J87" s="1">
        <v>2944</v>
      </c>
      <c r="K87" s="1">
        <v>19789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 s="1">
        <v>15893</v>
      </c>
      <c r="C88" s="1">
        <v>19929</v>
      </c>
      <c r="D88" s="1">
        <v>17675</v>
      </c>
      <c r="E88">
        <v>0.29751</v>
      </c>
      <c r="F88">
        <v>0.29694999999999999</v>
      </c>
      <c r="G88">
        <v>0.20527999999999999</v>
      </c>
      <c r="H88">
        <v>8.6830000000000004E-2</v>
      </c>
      <c r="I88" s="1">
        <v>22433</v>
      </c>
      <c r="J88" s="1">
        <v>27136</v>
      </c>
      <c r="K88">
        <v>2.34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 s="1">
        <v>15975</v>
      </c>
      <c r="C89" s="1">
        <v>20052</v>
      </c>
      <c r="D89" s="1">
        <v>17798</v>
      </c>
      <c r="E89">
        <v>0.31924000000000002</v>
      </c>
      <c r="F89">
        <v>0.30976999999999999</v>
      </c>
      <c r="G89">
        <v>0.21471999999999999</v>
      </c>
      <c r="H89">
        <v>0.10203</v>
      </c>
      <c r="I89" s="1">
        <v>19234</v>
      </c>
      <c r="J89" s="1">
        <v>30582</v>
      </c>
      <c r="K89" s="1">
        <v>21658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 s="1">
        <v>16093</v>
      </c>
      <c r="C90" s="1">
        <v>19978</v>
      </c>
      <c r="D90" s="1">
        <v>17734</v>
      </c>
      <c r="E90">
        <v>0.24474000000000001</v>
      </c>
      <c r="F90">
        <v>0.37402999999999997</v>
      </c>
      <c r="G90">
        <v>0.23552000000000001</v>
      </c>
      <c r="H90">
        <v>0.11496000000000001</v>
      </c>
      <c r="I90" s="1">
        <v>18361</v>
      </c>
      <c r="J90" s="1">
        <v>3194</v>
      </c>
      <c r="K90" s="1">
        <v>20333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 s="1">
        <v>1582</v>
      </c>
      <c r="C91" s="1">
        <v>19793</v>
      </c>
      <c r="D91" s="1">
        <v>17708</v>
      </c>
      <c r="E91">
        <v>0.45306000000000002</v>
      </c>
      <c r="F91">
        <v>0.42924000000000001</v>
      </c>
      <c r="G91">
        <v>0.41210000000000002</v>
      </c>
      <c r="H91">
        <v>0.20655999999999999</v>
      </c>
      <c r="I91" s="1">
        <v>16921</v>
      </c>
      <c r="J91" s="1">
        <v>22097</v>
      </c>
      <c r="K91" s="1">
        <v>18437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 s="1">
        <v>15047</v>
      </c>
      <c r="C92" s="1">
        <v>19761</v>
      </c>
      <c r="D92" s="1">
        <v>1786</v>
      </c>
      <c r="E92">
        <v>0.39402999999999999</v>
      </c>
      <c r="F92">
        <v>0.27416000000000001</v>
      </c>
      <c r="G92">
        <v>0.23025000000000001</v>
      </c>
      <c r="H92">
        <v>0.10281</v>
      </c>
      <c r="I92" s="1">
        <v>19831</v>
      </c>
      <c r="J92" s="1">
        <v>29192</v>
      </c>
      <c r="K92" s="1">
        <v>21551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 s="1">
        <v>1482</v>
      </c>
      <c r="C93" s="1">
        <v>18402</v>
      </c>
      <c r="D93" s="1">
        <v>17707</v>
      </c>
      <c r="E93">
        <v>0.37706000000000001</v>
      </c>
      <c r="F93">
        <v>0.42801</v>
      </c>
      <c r="G93">
        <v>0.33660000000000001</v>
      </c>
      <c r="H93">
        <v>0.17071</v>
      </c>
      <c r="I93" s="1">
        <v>16899</v>
      </c>
      <c r="J93" s="1">
        <v>2166</v>
      </c>
      <c r="K93" s="1">
        <v>18406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 s="1">
        <v>14761</v>
      </c>
      <c r="C94" s="1">
        <v>17827</v>
      </c>
      <c r="D94" s="1">
        <v>17542</v>
      </c>
      <c r="E94">
        <v>0.51473999999999998</v>
      </c>
      <c r="F94">
        <v>0.33118999999999998</v>
      </c>
      <c r="G94">
        <v>0.32061000000000001</v>
      </c>
      <c r="H94">
        <v>0.17063999999999999</v>
      </c>
      <c r="I94" s="1">
        <v>17349</v>
      </c>
      <c r="J94" s="1">
        <v>24939</v>
      </c>
      <c r="K94" s="1">
        <v>1918</v>
      </c>
      <c r="L94" s="3">
        <v>9.9099999999999996E-5</v>
      </c>
      <c r="M94" s="3">
        <v>9.9099999999999996E-5</v>
      </c>
      <c r="N94" s="3">
        <v>9.9099999999999996E-5</v>
      </c>
    </row>
    <row r="95" spans="1:14" x14ac:dyDescent="0.25">
      <c r="A95">
        <v>93</v>
      </c>
      <c r="B95" s="1">
        <v>14687</v>
      </c>
      <c r="C95" s="1">
        <v>18129</v>
      </c>
      <c r="D95" s="1">
        <v>17595</v>
      </c>
      <c r="E95">
        <v>0.38672000000000001</v>
      </c>
      <c r="F95">
        <v>0.36297000000000001</v>
      </c>
      <c r="G95">
        <v>0.36137000000000002</v>
      </c>
      <c r="H95">
        <v>0.16693</v>
      </c>
      <c r="I95" s="1">
        <v>20021</v>
      </c>
      <c r="J95" s="1">
        <v>2322</v>
      </c>
      <c r="K95" s="1">
        <v>21656</v>
      </c>
      <c r="L95" s="3">
        <v>8.92E-5</v>
      </c>
      <c r="M95" s="3">
        <v>8.92E-5</v>
      </c>
      <c r="N95" s="3">
        <v>8.92E-5</v>
      </c>
    </row>
    <row r="96" spans="1:14" x14ac:dyDescent="0.25">
      <c r="A96">
        <v>94</v>
      </c>
      <c r="B96" s="1">
        <v>14565</v>
      </c>
      <c r="C96" s="1">
        <v>17605</v>
      </c>
      <c r="D96" s="1">
        <v>17404</v>
      </c>
      <c r="E96">
        <v>0.35807</v>
      </c>
      <c r="F96">
        <v>0.29358000000000001</v>
      </c>
      <c r="G96">
        <v>0.2374</v>
      </c>
      <c r="H96">
        <v>0.11892</v>
      </c>
      <c r="I96" s="1">
        <v>19104</v>
      </c>
      <c r="J96" s="1">
        <v>27092</v>
      </c>
      <c r="K96" s="1">
        <v>2003</v>
      </c>
      <c r="L96" s="3">
        <v>7.9300000000000003E-5</v>
      </c>
      <c r="M96" s="3">
        <v>7.9300000000000003E-5</v>
      </c>
      <c r="N96" s="3">
        <v>7.9300000000000003E-5</v>
      </c>
    </row>
    <row r="97" spans="1:14" x14ac:dyDescent="0.25">
      <c r="A97">
        <v>95</v>
      </c>
      <c r="B97" s="1">
        <v>14533</v>
      </c>
      <c r="C97" s="1">
        <v>17607</v>
      </c>
      <c r="D97" s="1">
        <v>17377</v>
      </c>
      <c r="E97">
        <v>0.37262000000000001</v>
      </c>
      <c r="F97">
        <v>0.34499000000000002</v>
      </c>
      <c r="G97">
        <v>0.27934999999999999</v>
      </c>
      <c r="H97">
        <v>0.14416999999999999</v>
      </c>
      <c r="I97" s="1">
        <v>1823</v>
      </c>
      <c r="J97" s="1">
        <v>29907</v>
      </c>
      <c r="K97" s="1">
        <v>20152</v>
      </c>
      <c r="L97" s="3">
        <v>6.9400000000000006E-5</v>
      </c>
      <c r="M97" s="3">
        <v>6.9400000000000006E-5</v>
      </c>
      <c r="N97" s="3">
        <v>6.9400000000000006E-5</v>
      </c>
    </row>
    <row r="98" spans="1:14" x14ac:dyDescent="0.25">
      <c r="A98">
        <v>96</v>
      </c>
      <c r="B98" s="1">
        <v>14458</v>
      </c>
      <c r="C98" s="1">
        <v>17365</v>
      </c>
      <c r="D98" s="1">
        <v>17441</v>
      </c>
      <c r="E98">
        <v>0.37807000000000002</v>
      </c>
      <c r="F98">
        <v>0.36435000000000001</v>
      </c>
      <c r="G98">
        <v>0.33509</v>
      </c>
      <c r="H98">
        <v>0.16983000000000001</v>
      </c>
      <c r="I98" s="1">
        <v>20027</v>
      </c>
      <c r="J98" s="1">
        <v>24703</v>
      </c>
      <c r="K98" s="1">
        <v>21042</v>
      </c>
      <c r="L98" s="3">
        <v>5.9500000000000003E-5</v>
      </c>
      <c r="M98" s="3">
        <v>5.9500000000000003E-5</v>
      </c>
      <c r="N98" s="3">
        <v>5.9500000000000003E-5</v>
      </c>
    </row>
    <row r="99" spans="1:14" x14ac:dyDescent="0.25">
      <c r="A99">
        <v>97</v>
      </c>
      <c r="B99" s="1">
        <v>14205</v>
      </c>
      <c r="C99" s="1">
        <v>17311</v>
      </c>
      <c r="D99" s="1">
        <v>17127</v>
      </c>
      <c r="E99">
        <v>0.38046000000000002</v>
      </c>
      <c r="F99">
        <v>0.34232000000000001</v>
      </c>
      <c r="G99">
        <v>0.30864000000000003</v>
      </c>
      <c r="H99">
        <v>0.16588</v>
      </c>
      <c r="I99" s="1">
        <v>17221</v>
      </c>
      <c r="J99" s="1">
        <v>25093</v>
      </c>
      <c r="K99" s="1">
        <v>19163</v>
      </c>
      <c r="L99" s="3">
        <v>4.9599999999999999E-5</v>
      </c>
      <c r="M99" s="3">
        <v>4.9599999999999999E-5</v>
      </c>
      <c r="N99" s="3">
        <v>4.9599999999999999E-5</v>
      </c>
    </row>
    <row r="100" spans="1:14" x14ac:dyDescent="0.25">
      <c r="A100">
        <v>98</v>
      </c>
      <c r="B100" s="1">
        <v>14428</v>
      </c>
      <c r="C100" s="1">
        <v>17305</v>
      </c>
      <c r="D100" s="1">
        <v>17343</v>
      </c>
      <c r="E100">
        <v>0.37874999999999998</v>
      </c>
      <c r="F100">
        <v>0.28781000000000001</v>
      </c>
      <c r="G100">
        <v>0.24174000000000001</v>
      </c>
      <c r="H100">
        <v>0.12184</v>
      </c>
      <c r="I100" s="1">
        <v>2001</v>
      </c>
      <c r="J100" s="1">
        <v>27247</v>
      </c>
      <c r="K100" s="1">
        <v>20855</v>
      </c>
      <c r="L100" s="3">
        <v>3.9700000000000003E-5</v>
      </c>
      <c r="M100" s="3">
        <v>3.9700000000000003E-5</v>
      </c>
      <c r="N100" s="3">
        <v>3.9700000000000003E-5</v>
      </c>
    </row>
    <row r="101" spans="1:14" x14ac:dyDescent="0.25">
      <c r="A101">
        <v>99</v>
      </c>
      <c r="B101" s="1">
        <v>14349</v>
      </c>
      <c r="C101" s="1">
        <v>17427</v>
      </c>
      <c r="D101" s="1">
        <v>17288</v>
      </c>
      <c r="E101">
        <v>0.43201000000000001</v>
      </c>
      <c r="F101">
        <v>0.42879</v>
      </c>
      <c r="G101">
        <v>0.43691000000000002</v>
      </c>
      <c r="H101">
        <v>0.2356</v>
      </c>
      <c r="I101" s="1">
        <v>15961</v>
      </c>
      <c r="J101" s="1">
        <v>20534</v>
      </c>
      <c r="K101" s="1">
        <v>18013</v>
      </c>
      <c r="L101" s="3">
        <v>2.9799999999999999E-5</v>
      </c>
      <c r="M101" s="3">
        <v>2.9799999999999999E-5</v>
      </c>
      <c r="N101" s="3">
        <v>2.9799999999999999E-5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114A-5CBB-476D-8140-BFA37F6A504D}">
  <dimension ref="A1:P101"/>
  <sheetViews>
    <sheetView topLeftCell="F1" workbookViewId="0">
      <selection activeCell="P9" sqref="P9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6.28515625" bestFit="1" customWidth="1"/>
    <col min="13" max="14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13308</v>
      </c>
      <c r="C2" s="1">
        <v>16245</v>
      </c>
      <c r="D2" s="1">
        <v>13878</v>
      </c>
      <c r="E2">
        <v>0.69935999999999998</v>
      </c>
      <c r="F2">
        <v>0.64944999999999997</v>
      </c>
      <c r="G2">
        <v>0.70533000000000001</v>
      </c>
      <c r="H2">
        <v>0.44524999999999998</v>
      </c>
      <c r="I2" s="1">
        <v>12529</v>
      </c>
      <c r="J2" s="1">
        <v>12645</v>
      </c>
      <c r="K2" s="1">
        <v>13373</v>
      </c>
      <c r="L2">
        <v>6.7054000000000002E-2</v>
      </c>
      <c r="M2" s="3">
        <v>0.32979000000000003</v>
      </c>
      <c r="N2" s="3">
        <v>0.32979000000000003</v>
      </c>
    </row>
    <row r="3" spans="1:16" x14ac:dyDescent="0.25">
      <c r="A3">
        <v>1</v>
      </c>
      <c r="B3" s="1">
        <v>12317</v>
      </c>
      <c r="C3" s="1">
        <v>10787</v>
      </c>
      <c r="D3" s="1">
        <v>12995</v>
      </c>
      <c r="E3">
        <v>0.81852000000000003</v>
      </c>
      <c r="F3">
        <v>0.79539000000000004</v>
      </c>
      <c r="G3">
        <v>0.83092999999999995</v>
      </c>
      <c r="H3">
        <v>0.56825000000000003</v>
      </c>
      <c r="I3" s="1">
        <v>11012</v>
      </c>
      <c r="J3">
        <v>0.80857000000000001</v>
      </c>
      <c r="K3" s="1">
        <v>12223</v>
      </c>
      <c r="L3">
        <v>3.3753999999999999E-2</v>
      </c>
      <c r="M3" s="3">
        <v>0.65656000000000003</v>
      </c>
      <c r="N3" s="3">
        <v>0.65656000000000003</v>
      </c>
    </row>
    <row r="4" spans="1:16" x14ac:dyDescent="0.25">
      <c r="A4">
        <v>2</v>
      </c>
      <c r="B4" s="1">
        <v>11571</v>
      </c>
      <c r="C4">
        <v>0.95660999999999996</v>
      </c>
      <c r="D4" s="1">
        <v>12635</v>
      </c>
      <c r="E4">
        <v>0.78507000000000005</v>
      </c>
      <c r="F4">
        <v>0.82813999999999999</v>
      </c>
      <c r="G4">
        <v>0.82586999999999999</v>
      </c>
      <c r="H4">
        <v>0.58247000000000004</v>
      </c>
      <c r="I4" s="1">
        <v>10604</v>
      </c>
      <c r="J4">
        <v>0.80066999999999999</v>
      </c>
      <c r="K4" s="1">
        <v>11965</v>
      </c>
      <c r="L4">
        <v>4.5228E-4</v>
      </c>
      <c r="M4" s="3">
        <v>0.97672000000000003</v>
      </c>
      <c r="N4" s="3">
        <v>0.97672000000000003</v>
      </c>
    </row>
    <row r="5" spans="1:16" x14ac:dyDescent="0.25">
      <c r="A5">
        <v>3</v>
      </c>
      <c r="B5" s="1">
        <v>11319</v>
      </c>
      <c r="C5">
        <v>0.93420000000000003</v>
      </c>
      <c r="D5" s="1">
        <v>12596</v>
      </c>
      <c r="E5">
        <v>0.83987999999999996</v>
      </c>
      <c r="F5">
        <v>0.77952999999999995</v>
      </c>
      <c r="G5">
        <v>0.84038999999999997</v>
      </c>
      <c r="H5">
        <v>0.57023000000000001</v>
      </c>
      <c r="I5" s="1">
        <v>11159</v>
      </c>
      <c r="J5">
        <v>0.79986000000000002</v>
      </c>
      <c r="K5" s="1">
        <v>12388</v>
      </c>
      <c r="L5" s="3">
        <v>9.7030000000000005E-2</v>
      </c>
      <c r="M5" s="3">
        <v>9.7030000000000005E-2</v>
      </c>
      <c r="N5" s="3">
        <v>9.7030000000000005E-2</v>
      </c>
    </row>
    <row r="6" spans="1:16" x14ac:dyDescent="0.25">
      <c r="A6">
        <v>4</v>
      </c>
      <c r="B6" s="1">
        <v>11193</v>
      </c>
      <c r="C6">
        <v>0.90947</v>
      </c>
      <c r="D6" s="1">
        <v>12624</v>
      </c>
      <c r="E6">
        <v>0.78873000000000004</v>
      </c>
      <c r="F6">
        <v>0.81416999999999995</v>
      </c>
      <c r="G6">
        <v>0.83518000000000003</v>
      </c>
      <c r="H6">
        <v>0.59836999999999996</v>
      </c>
      <c r="I6" s="1">
        <v>10452</v>
      </c>
      <c r="J6">
        <v>0.77390000000000003</v>
      </c>
      <c r="K6" s="1">
        <v>12307</v>
      </c>
      <c r="L6" s="3">
        <v>9.7030000000000005E-2</v>
      </c>
      <c r="M6" s="3">
        <v>9.7030000000000005E-2</v>
      </c>
      <c r="N6" s="3">
        <v>9.7030000000000005E-2</v>
      </c>
    </row>
    <row r="7" spans="1:16" x14ac:dyDescent="0.25">
      <c r="A7">
        <v>5</v>
      </c>
      <c r="B7" s="1">
        <v>11063</v>
      </c>
      <c r="C7">
        <v>0.87095</v>
      </c>
      <c r="D7" s="1">
        <v>12475</v>
      </c>
      <c r="E7">
        <v>0.81123000000000001</v>
      </c>
      <c r="F7">
        <v>0.84082000000000001</v>
      </c>
      <c r="G7">
        <v>0.8538</v>
      </c>
      <c r="H7">
        <v>0.60721000000000003</v>
      </c>
      <c r="I7" s="1">
        <v>10561</v>
      </c>
      <c r="J7">
        <v>0.77237999999999996</v>
      </c>
      <c r="K7" s="1">
        <v>12141</v>
      </c>
      <c r="L7" s="3">
        <v>9.604E-2</v>
      </c>
      <c r="M7" s="3">
        <v>9.604E-2</v>
      </c>
      <c r="N7" s="3">
        <v>9.604E-2</v>
      </c>
    </row>
    <row r="8" spans="1:16" x14ac:dyDescent="0.25">
      <c r="A8">
        <v>6</v>
      </c>
      <c r="B8" s="1">
        <v>10575</v>
      </c>
      <c r="C8">
        <v>0.80430000000000001</v>
      </c>
      <c r="D8" s="1">
        <v>12084</v>
      </c>
      <c r="E8">
        <v>0.85916000000000003</v>
      </c>
      <c r="F8">
        <v>0.81396999999999997</v>
      </c>
      <c r="G8">
        <v>0.84458999999999995</v>
      </c>
      <c r="H8">
        <v>0.60563999999999996</v>
      </c>
      <c r="I8" s="1">
        <v>10535</v>
      </c>
      <c r="J8">
        <v>0.72746999999999995</v>
      </c>
      <c r="K8" s="1">
        <v>12404</v>
      </c>
      <c r="L8" s="3">
        <v>9.5049999999999996E-2</v>
      </c>
      <c r="M8" s="3">
        <v>9.5049999999999996E-2</v>
      </c>
      <c r="N8" s="3">
        <v>9.5049999999999996E-2</v>
      </c>
    </row>
    <row r="9" spans="1:16" x14ac:dyDescent="0.25">
      <c r="A9">
        <v>7</v>
      </c>
      <c r="B9" s="1">
        <v>10523</v>
      </c>
      <c r="C9">
        <v>0.79537999999999998</v>
      </c>
      <c r="D9" s="1">
        <v>12079</v>
      </c>
      <c r="E9">
        <v>0.82681000000000004</v>
      </c>
      <c r="F9">
        <v>0.81808000000000003</v>
      </c>
      <c r="G9">
        <v>0.83628000000000002</v>
      </c>
      <c r="H9">
        <v>0.59762999999999999</v>
      </c>
      <c r="I9" s="1">
        <v>10565</v>
      </c>
      <c r="J9">
        <v>0.78661999999999999</v>
      </c>
      <c r="K9" s="1">
        <v>12326</v>
      </c>
      <c r="L9" s="3">
        <v>9.4060000000000005E-2</v>
      </c>
      <c r="M9" s="3">
        <v>9.4060000000000005E-2</v>
      </c>
      <c r="N9" s="3">
        <v>9.4060000000000005E-2</v>
      </c>
      <c r="P9">
        <f>MAX(G:G)</f>
        <v>0.87112000000000001</v>
      </c>
    </row>
    <row r="10" spans="1:16" x14ac:dyDescent="0.25">
      <c r="A10">
        <v>8</v>
      </c>
      <c r="B10" s="1">
        <v>10387</v>
      </c>
      <c r="C10">
        <v>0.77742</v>
      </c>
      <c r="D10" s="1">
        <v>11972</v>
      </c>
      <c r="E10">
        <v>0.84263999999999994</v>
      </c>
      <c r="F10">
        <v>0.78981000000000001</v>
      </c>
      <c r="G10">
        <v>0.83148</v>
      </c>
      <c r="H10">
        <v>0.57320000000000004</v>
      </c>
      <c r="I10" s="1">
        <v>10827</v>
      </c>
      <c r="J10">
        <v>0.75236999999999998</v>
      </c>
      <c r="K10" s="1">
        <v>12324</v>
      </c>
      <c r="L10" s="3">
        <v>9.307E-2</v>
      </c>
      <c r="M10" s="3">
        <v>9.307E-2</v>
      </c>
      <c r="N10" s="3">
        <v>9.307E-2</v>
      </c>
      <c r="P10">
        <f>INDEX(A:A, MATCH(MAX(G:G), G:G, 0))</f>
        <v>40</v>
      </c>
    </row>
    <row r="11" spans="1:16" x14ac:dyDescent="0.25">
      <c r="A11">
        <v>9</v>
      </c>
      <c r="B11" s="1">
        <v>10259</v>
      </c>
      <c r="C11">
        <v>0.77149000000000001</v>
      </c>
      <c r="D11" s="1">
        <v>1192</v>
      </c>
      <c r="E11">
        <v>0.85901000000000005</v>
      </c>
      <c r="F11">
        <v>0.80976000000000004</v>
      </c>
      <c r="G11">
        <v>0.85936999999999997</v>
      </c>
      <c r="H11">
        <v>0.61531000000000002</v>
      </c>
      <c r="I11" s="1">
        <v>10694</v>
      </c>
      <c r="J11">
        <v>0.73777999999999999</v>
      </c>
      <c r="K11" s="1">
        <v>12363</v>
      </c>
      <c r="L11" s="3">
        <v>9.2079999999999995E-2</v>
      </c>
      <c r="M11" s="3">
        <v>9.2079999999999995E-2</v>
      </c>
      <c r="N11" s="3">
        <v>9.2079999999999995E-2</v>
      </c>
    </row>
    <row r="12" spans="1:16" x14ac:dyDescent="0.25">
      <c r="A12">
        <v>10</v>
      </c>
      <c r="B12" s="1">
        <v>10101</v>
      </c>
      <c r="C12">
        <v>0.76380999999999999</v>
      </c>
      <c r="D12" s="1">
        <v>1188</v>
      </c>
      <c r="E12">
        <v>0.82489999999999997</v>
      </c>
      <c r="F12">
        <v>0.81072</v>
      </c>
      <c r="G12">
        <v>0.83416999999999997</v>
      </c>
      <c r="H12">
        <v>0.59126999999999996</v>
      </c>
      <c r="I12" s="1">
        <v>10442</v>
      </c>
      <c r="J12">
        <v>0.75685999999999998</v>
      </c>
      <c r="K12" s="1">
        <v>1239</v>
      </c>
      <c r="L12" s="3">
        <v>9.1090000000000004E-2</v>
      </c>
      <c r="M12" s="3">
        <v>9.1090000000000004E-2</v>
      </c>
      <c r="N12" s="3">
        <v>9.1090000000000004E-2</v>
      </c>
    </row>
    <row r="13" spans="1:16" x14ac:dyDescent="0.25">
      <c r="A13">
        <v>11</v>
      </c>
      <c r="B13">
        <v>0.99185000000000001</v>
      </c>
      <c r="C13">
        <v>0.74490999999999996</v>
      </c>
      <c r="D13" s="1">
        <v>11816</v>
      </c>
      <c r="E13">
        <v>0.82982999999999996</v>
      </c>
      <c r="F13">
        <v>0.82469000000000003</v>
      </c>
      <c r="G13">
        <v>0.84079999999999999</v>
      </c>
      <c r="H13">
        <v>0.60204999999999997</v>
      </c>
      <c r="I13" s="1">
        <v>10051</v>
      </c>
      <c r="J13">
        <v>0.75341000000000002</v>
      </c>
      <c r="K13" s="1">
        <v>12079</v>
      </c>
      <c r="L13" s="3">
        <v>9.0099999999999995E-5</v>
      </c>
      <c r="M13" s="3">
        <v>9.0099999999999995E-5</v>
      </c>
      <c r="N13" s="3">
        <v>9.0099999999999995E-5</v>
      </c>
    </row>
    <row r="14" spans="1:16" x14ac:dyDescent="0.25">
      <c r="A14">
        <v>12</v>
      </c>
      <c r="B14">
        <v>0.97916999999999998</v>
      </c>
      <c r="C14">
        <v>0.73272999999999999</v>
      </c>
      <c r="D14" s="1">
        <v>11732</v>
      </c>
      <c r="E14">
        <v>0.82143999999999995</v>
      </c>
      <c r="F14">
        <v>0.83609</v>
      </c>
      <c r="G14">
        <v>0.86146999999999996</v>
      </c>
      <c r="H14">
        <v>0.61997999999999998</v>
      </c>
      <c r="I14" s="1">
        <v>10227</v>
      </c>
      <c r="J14">
        <v>0.73311999999999999</v>
      </c>
      <c r="K14" s="1">
        <v>11937</v>
      </c>
      <c r="L14" s="3">
        <v>8.9109999999999995E-2</v>
      </c>
      <c r="M14" s="3">
        <v>8.9109999999999995E-2</v>
      </c>
      <c r="N14" s="3">
        <v>8.9109999999999995E-2</v>
      </c>
    </row>
    <row r="15" spans="1:16" x14ac:dyDescent="0.25">
      <c r="A15">
        <v>13</v>
      </c>
      <c r="B15">
        <v>0.95528999999999997</v>
      </c>
      <c r="C15">
        <v>0.71314</v>
      </c>
      <c r="D15" s="1">
        <v>11646</v>
      </c>
      <c r="E15">
        <v>0.84245000000000003</v>
      </c>
      <c r="F15">
        <v>0.78954000000000002</v>
      </c>
      <c r="G15">
        <v>0.83770999999999995</v>
      </c>
      <c r="H15">
        <v>0.62414000000000003</v>
      </c>
      <c r="I15">
        <v>0.99394000000000005</v>
      </c>
      <c r="J15">
        <v>0.78049000000000002</v>
      </c>
      <c r="K15" s="1">
        <v>11756</v>
      </c>
      <c r="L15" s="3">
        <v>8.8120000000000004E-2</v>
      </c>
      <c r="M15" s="3">
        <v>8.8120000000000004E-2</v>
      </c>
      <c r="N15" s="3">
        <v>8.8120000000000004E-2</v>
      </c>
    </row>
    <row r="16" spans="1:16" x14ac:dyDescent="0.25">
      <c r="A16">
        <v>14</v>
      </c>
      <c r="B16">
        <v>0.95447000000000004</v>
      </c>
      <c r="C16">
        <v>0.68525999999999998</v>
      </c>
      <c r="D16" s="1">
        <v>11498</v>
      </c>
      <c r="E16">
        <v>0.85446999999999995</v>
      </c>
      <c r="F16">
        <v>0.81294999999999995</v>
      </c>
      <c r="G16">
        <v>0.84426000000000001</v>
      </c>
      <c r="H16">
        <v>0.61872000000000005</v>
      </c>
      <c r="I16" s="1">
        <v>10341</v>
      </c>
      <c r="J16">
        <v>0.74570999999999998</v>
      </c>
      <c r="K16" s="1">
        <v>1224</v>
      </c>
      <c r="L16" s="3">
        <v>8.7129999999999999E-2</v>
      </c>
      <c r="M16" s="3">
        <v>8.7129999999999999E-2</v>
      </c>
      <c r="N16" s="3">
        <v>8.7129999999999999E-2</v>
      </c>
    </row>
    <row r="17" spans="1:14" x14ac:dyDescent="0.25">
      <c r="A17">
        <v>15</v>
      </c>
      <c r="B17">
        <v>0.95401000000000002</v>
      </c>
      <c r="C17">
        <v>0.69318000000000002</v>
      </c>
      <c r="D17" s="1">
        <v>11495</v>
      </c>
      <c r="E17">
        <v>0.82911000000000001</v>
      </c>
      <c r="F17">
        <v>0.83477000000000001</v>
      </c>
      <c r="G17">
        <v>0.84848999999999997</v>
      </c>
      <c r="H17">
        <v>0.62353000000000003</v>
      </c>
      <c r="I17" s="1">
        <v>10336</v>
      </c>
      <c r="J17">
        <v>0.73399000000000003</v>
      </c>
      <c r="K17" s="1">
        <v>1231</v>
      </c>
      <c r="L17" s="3">
        <v>8.6139999999999994E-2</v>
      </c>
      <c r="M17" s="3">
        <v>8.6139999999999994E-2</v>
      </c>
      <c r="N17" s="3">
        <v>8.6139999999999994E-2</v>
      </c>
    </row>
    <row r="18" spans="1:14" x14ac:dyDescent="0.25">
      <c r="A18">
        <v>16</v>
      </c>
      <c r="B18">
        <v>0.94938</v>
      </c>
      <c r="C18">
        <v>0.67764000000000002</v>
      </c>
      <c r="D18" s="1">
        <v>11539</v>
      </c>
      <c r="E18">
        <v>0.86895999999999995</v>
      </c>
      <c r="F18">
        <v>0.81166000000000005</v>
      </c>
      <c r="G18">
        <v>0.85360999999999998</v>
      </c>
      <c r="H18">
        <v>0.62627999999999995</v>
      </c>
      <c r="I18" s="1">
        <v>1039</v>
      </c>
      <c r="J18">
        <v>0.74687999999999999</v>
      </c>
      <c r="K18" s="1">
        <v>12299</v>
      </c>
      <c r="L18" s="3">
        <v>8.5150000000000003E-2</v>
      </c>
      <c r="M18" s="3">
        <v>8.5150000000000003E-2</v>
      </c>
      <c r="N18" s="3">
        <v>8.5150000000000003E-2</v>
      </c>
    </row>
    <row r="19" spans="1:14" x14ac:dyDescent="0.25">
      <c r="A19">
        <v>17</v>
      </c>
      <c r="B19">
        <v>0.91627000000000003</v>
      </c>
      <c r="C19">
        <v>0.66027000000000002</v>
      </c>
      <c r="D19" s="1">
        <v>11441</v>
      </c>
      <c r="E19">
        <v>0.86194999999999999</v>
      </c>
      <c r="F19">
        <v>0.79529000000000005</v>
      </c>
      <c r="G19">
        <v>0.84899000000000002</v>
      </c>
      <c r="H19">
        <v>0.62680000000000002</v>
      </c>
      <c r="I19">
        <v>0.98638000000000003</v>
      </c>
      <c r="J19">
        <v>0.75121000000000004</v>
      </c>
      <c r="K19" s="1">
        <v>12154</v>
      </c>
      <c r="L19" s="3">
        <v>8.4159999999999999E-2</v>
      </c>
      <c r="M19" s="3">
        <v>8.4159999999999999E-2</v>
      </c>
      <c r="N19" s="3">
        <v>8.4159999999999999E-2</v>
      </c>
    </row>
    <row r="20" spans="1:14" x14ac:dyDescent="0.25">
      <c r="A20">
        <v>18</v>
      </c>
      <c r="B20">
        <v>0.92384999999999995</v>
      </c>
      <c r="C20">
        <v>0.66846000000000005</v>
      </c>
      <c r="D20" s="1">
        <v>11337</v>
      </c>
      <c r="E20">
        <v>0.84992000000000001</v>
      </c>
      <c r="F20">
        <v>0.81716</v>
      </c>
      <c r="G20">
        <v>0.84841999999999995</v>
      </c>
      <c r="H20">
        <v>0.62063999999999997</v>
      </c>
      <c r="I20" s="1">
        <v>10354</v>
      </c>
      <c r="J20">
        <v>0.73392999999999997</v>
      </c>
      <c r="K20" s="1">
        <v>12381</v>
      </c>
      <c r="L20" s="3">
        <v>8.3169999999999994E-2</v>
      </c>
      <c r="M20" s="3">
        <v>8.3169999999999994E-2</v>
      </c>
      <c r="N20" s="3">
        <v>8.3169999999999994E-2</v>
      </c>
    </row>
    <row r="21" spans="1:14" x14ac:dyDescent="0.25">
      <c r="A21">
        <v>19</v>
      </c>
      <c r="B21">
        <v>0.91268000000000005</v>
      </c>
      <c r="C21">
        <v>0.65624000000000005</v>
      </c>
      <c r="D21" s="1">
        <v>11334</v>
      </c>
      <c r="E21">
        <v>0.84025000000000005</v>
      </c>
      <c r="F21">
        <v>0.81896000000000002</v>
      </c>
      <c r="G21">
        <v>0.85977000000000003</v>
      </c>
      <c r="H21">
        <v>0.63507999999999998</v>
      </c>
      <c r="I21" s="1">
        <v>10179</v>
      </c>
      <c r="J21">
        <v>0.74917999999999996</v>
      </c>
      <c r="K21" s="1">
        <v>12263</v>
      </c>
      <c r="L21" s="3">
        <v>8.2180000000000003E-2</v>
      </c>
      <c r="M21" s="3">
        <v>8.2180000000000003E-2</v>
      </c>
      <c r="N21" s="3">
        <v>8.2180000000000003E-2</v>
      </c>
    </row>
    <row r="22" spans="1:14" x14ac:dyDescent="0.25">
      <c r="A22">
        <v>20</v>
      </c>
      <c r="B22">
        <v>0.90530999999999995</v>
      </c>
      <c r="C22">
        <v>0.65593999999999997</v>
      </c>
      <c r="D22" s="1">
        <v>11394</v>
      </c>
      <c r="E22">
        <v>0.85751999999999995</v>
      </c>
      <c r="F22">
        <v>0.80669999999999997</v>
      </c>
      <c r="G22">
        <v>0.84609999999999996</v>
      </c>
      <c r="H22">
        <v>0.63048999999999999</v>
      </c>
      <c r="I22" s="1">
        <v>10233</v>
      </c>
      <c r="J22">
        <v>0.73882000000000003</v>
      </c>
      <c r="K22" s="1">
        <v>12388</v>
      </c>
      <c r="L22" s="3">
        <v>8.1189999999999998E-2</v>
      </c>
      <c r="M22" s="3">
        <v>8.1189999999999998E-2</v>
      </c>
      <c r="N22" s="3">
        <v>8.1189999999999998E-2</v>
      </c>
    </row>
    <row r="23" spans="1:14" x14ac:dyDescent="0.25">
      <c r="A23">
        <v>21</v>
      </c>
      <c r="B23">
        <v>0.90776999999999997</v>
      </c>
      <c r="C23">
        <v>0.64290999999999998</v>
      </c>
      <c r="D23" s="1">
        <v>11299</v>
      </c>
      <c r="E23">
        <v>0.86346000000000001</v>
      </c>
      <c r="F23">
        <v>0.81706000000000001</v>
      </c>
      <c r="G23">
        <v>0.84945000000000004</v>
      </c>
      <c r="H23">
        <v>0.62185000000000001</v>
      </c>
      <c r="I23" s="1">
        <v>10494</v>
      </c>
      <c r="J23">
        <v>0.73282000000000003</v>
      </c>
      <c r="K23" s="1">
        <v>1246</v>
      </c>
      <c r="L23" s="3">
        <v>8.0199999999999998E-5</v>
      </c>
      <c r="M23" s="3">
        <v>8.0199999999999998E-5</v>
      </c>
      <c r="N23" s="3">
        <v>8.0199999999999998E-5</v>
      </c>
    </row>
    <row r="24" spans="1:14" x14ac:dyDescent="0.25">
      <c r="A24">
        <v>22</v>
      </c>
      <c r="B24">
        <v>0.90712999999999999</v>
      </c>
      <c r="C24">
        <v>0.64361000000000002</v>
      </c>
      <c r="D24" s="1">
        <v>11358</v>
      </c>
      <c r="E24">
        <v>0.85372000000000003</v>
      </c>
      <c r="F24">
        <v>0.78749999999999998</v>
      </c>
      <c r="G24">
        <v>0.84053</v>
      </c>
      <c r="H24">
        <v>0.62136000000000002</v>
      </c>
      <c r="I24" s="1">
        <v>10598</v>
      </c>
      <c r="J24">
        <v>0.80296000000000001</v>
      </c>
      <c r="K24" s="1">
        <v>12759</v>
      </c>
      <c r="L24" s="3">
        <v>7.9210000000000003E-2</v>
      </c>
      <c r="M24" s="3">
        <v>7.9210000000000003E-2</v>
      </c>
      <c r="N24" s="3">
        <v>7.9210000000000003E-2</v>
      </c>
    </row>
    <row r="25" spans="1:14" x14ac:dyDescent="0.25">
      <c r="A25">
        <v>23</v>
      </c>
      <c r="B25">
        <v>0.88280000000000003</v>
      </c>
      <c r="C25">
        <v>0.62409999999999999</v>
      </c>
      <c r="D25" s="1">
        <v>11183</v>
      </c>
      <c r="E25">
        <v>0.85087999999999997</v>
      </c>
      <c r="F25">
        <v>0.81020999999999999</v>
      </c>
      <c r="G25">
        <v>0.85636000000000001</v>
      </c>
      <c r="H25">
        <v>0.63775000000000004</v>
      </c>
      <c r="I25" s="1">
        <v>10023</v>
      </c>
      <c r="J25">
        <v>0.74805999999999995</v>
      </c>
      <c r="K25" s="1">
        <v>12164</v>
      </c>
      <c r="L25" s="3">
        <v>7.8219999999999998E-2</v>
      </c>
      <c r="M25" s="3">
        <v>7.8219999999999998E-2</v>
      </c>
      <c r="N25" s="3">
        <v>7.8219999999999998E-2</v>
      </c>
    </row>
    <row r="26" spans="1:14" x14ac:dyDescent="0.25">
      <c r="A26">
        <v>24</v>
      </c>
      <c r="B26">
        <v>0.88048000000000004</v>
      </c>
      <c r="C26">
        <v>0.61211000000000004</v>
      </c>
      <c r="D26" s="1">
        <v>11116</v>
      </c>
      <c r="E26">
        <v>0.89493999999999996</v>
      </c>
      <c r="F26">
        <v>0.79949000000000003</v>
      </c>
      <c r="G26">
        <v>0.86092000000000002</v>
      </c>
      <c r="H26">
        <v>0.62590000000000001</v>
      </c>
      <c r="I26" s="1">
        <v>10342</v>
      </c>
      <c r="J26">
        <v>0.71743000000000001</v>
      </c>
      <c r="K26" s="1">
        <v>1257</v>
      </c>
      <c r="L26" s="3">
        <v>7.7229999999999993E-2</v>
      </c>
      <c r="M26" s="3">
        <v>7.7229999999999993E-2</v>
      </c>
      <c r="N26" s="3">
        <v>7.7229999999999993E-2</v>
      </c>
    </row>
    <row r="27" spans="1:14" x14ac:dyDescent="0.25">
      <c r="A27">
        <v>25</v>
      </c>
      <c r="B27">
        <v>0.88055000000000005</v>
      </c>
      <c r="C27">
        <v>0.61539999999999995</v>
      </c>
      <c r="D27" s="1">
        <v>1106</v>
      </c>
      <c r="E27">
        <v>0.84738000000000002</v>
      </c>
      <c r="F27">
        <v>0.83611000000000002</v>
      </c>
      <c r="G27">
        <v>0.86065999999999998</v>
      </c>
      <c r="H27">
        <v>0.65092000000000005</v>
      </c>
      <c r="I27">
        <v>0.99712000000000001</v>
      </c>
      <c r="J27">
        <v>0.71404999999999996</v>
      </c>
      <c r="K27" s="1">
        <v>12286</v>
      </c>
      <c r="L27" s="3">
        <v>7.6240000000000002E-2</v>
      </c>
      <c r="M27" s="3">
        <v>7.6240000000000002E-2</v>
      </c>
      <c r="N27" s="3">
        <v>7.6240000000000002E-2</v>
      </c>
    </row>
    <row r="28" spans="1:14" x14ac:dyDescent="0.25">
      <c r="A28">
        <v>26</v>
      </c>
      <c r="B28">
        <v>0.85853999999999997</v>
      </c>
      <c r="C28">
        <v>0.59719</v>
      </c>
      <c r="D28" s="1">
        <v>11058</v>
      </c>
      <c r="E28">
        <v>0.87373000000000001</v>
      </c>
      <c r="F28">
        <v>0.80178000000000005</v>
      </c>
      <c r="G28">
        <v>0.84452000000000005</v>
      </c>
      <c r="H28">
        <v>0.62804000000000004</v>
      </c>
      <c r="I28" s="1">
        <v>10241</v>
      </c>
      <c r="J28">
        <v>0.77932999999999997</v>
      </c>
      <c r="K28" s="1">
        <v>12435</v>
      </c>
      <c r="L28" s="3">
        <v>7.5249999999999997E-2</v>
      </c>
      <c r="M28" s="3">
        <v>7.5249999999999997E-2</v>
      </c>
      <c r="N28" s="3">
        <v>7.5249999999999997E-2</v>
      </c>
    </row>
    <row r="29" spans="1:14" x14ac:dyDescent="0.25">
      <c r="A29">
        <v>27</v>
      </c>
      <c r="B29">
        <v>0.85446</v>
      </c>
      <c r="C29">
        <v>0.60385</v>
      </c>
      <c r="D29" s="1">
        <v>11076</v>
      </c>
      <c r="E29">
        <v>0.83857000000000004</v>
      </c>
      <c r="F29">
        <v>0.82477999999999996</v>
      </c>
      <c r="G29">
        <v>0.84950999999999999</v>
      </c>
      <c r="H29">
        <v>0.63473000000000002</v>
      </c>
      <c r="I29" s="1">
        <v>10001</v>
      </c>
      <c r="J29">
        <v>0.82155999999999996</v>
      </c>
      <c r="K29" s="1">
        <v>12336</v>
      </c>
      <c r="L29" s="3">
        <v>7.4260000000000007E-2</v>
      </c>
      <c r="M29" s="3">
        <v>7.4260000000000007E-2</v>
      </c>
      <c r="N29" s="3">
        <v>7.4260000000000007E-2</v>
      </c>
    </row>
    <row r="30" spans="1:14" x14ac:dyDescent="0.25">
      <c r="A30">
        <v>28</v>
      </c>
      <c r="B30">
        <v>0.83835999999999999</v>
      </c>
      <c r="C30">
        <v>0.57491999999999999</v>
      </c>
      <c r="D30" s="1">
        <v>10984</v>
      </c>
      <c r="E30">
        <v>0.88715999999999995</v>
      </c>
      <c r="F30">
        <v>0.76680999999999999</v>
      </c>
      <c r="G30">
        <v>0.84953999999999996</v>
      </c>
      <c r="H30">
        <v>0.63548000000000004</v>
      </c>
      <c r="I30">
        <v>0.97902999999999996</v>
      </c>
      <c r="J30">
        <v>0.72011999999999998</v>
      </c>
      <c r="K30" s="1">
        <v>12065</v>
      </c>
      <c r="L30" s="3">
        <v>7.3270000000000002E-2</v>
      </c>
      <c r="M30" s="3">
        <v>7.3270000000000002E-2</v>
      </c>
      <c r="N30" s="3">
        <v>7.3270000000000002E-2</v>
      </c>
    </row>
    <row r="31" spans="1:14" x14ac:dyDescent="0.25">
      <c r="A31">
        <v>29</v>
      </c>
      <c r="B31">
        <v>0.85272000000000003</v>
      </c>
      <c r="C31">
        <v>0.58660000000000001</v>
      </c>
      <c r="D31" s="1">
        <v>11026</v>
      </c>
      <c r="E31">
        <v>0.88346000000000002</v>
      </c>
      <c r="F31">
        <v>0.77878999999999998</v>
      </c>
      <c r="G31">
        <v>0.85031999999999996</v>
      </c>
      <c r="H31">
        <v>0.62629999999999997</v>
      </c>
      <c r="I31" s="1">
        <v>10191</v>
      </c>
      <c r="J31">
        <v>0.75566</v>
      </c>
      <c r="K31" s="1">
        <v>12187</v>
      </c>
      <c r="L31" s="3">
        <v>7.2279999999999997E-2</v>
      </c>
      <c r="M31" s="3">
        <v>7.2279999999999997E-2</v>
      </c>
      <c r="N31" s="3">
        <v>7.2279999999999997E-2</v>
      </c>
    </row>
    <row r="32" spans="1:14" x14ac:dyDescent="0.25">
      <c r="A32">
        <v>30</v>
      </c>
      <c r="B32">
        <v>0.83167999999999997</v>
      </c>
      <c r="C32">
        <v>0.56447999999999998</v>
      </c>
      <c r="D32" s="1">
        <v>10838</v>
      </c>
      <c r="E32">
        <v>0.88190000000000002</v>
      </c>
      <c r="F32">
        <v>0.79196</v>
      </c>
      <c r="G32">
        <v>0.85160999999999998</v>
      </c>
      <c r="H32">
        <v>0.62985999999999998</v>
      </c>
      <c r="I32" s="1">
        <v>10176</v>
      </c>
      <c r="J32">
        <v>0.75663000000000002</v>
      </c>
      <c r="K32" s="1">
        <v>12323</v>
      </c>
      <c r="L32" s="3">
        <v>7.1290000000000006E-2</v>
      </c>
      <c r="M32" s="3">
        <v>7.1290000000000006E-2</v>
      </c>
      <c r="N32" s="3">
        <v>7.1290000000000006E-2</v>
      </c>
    </row>
    <row r="33" spans="1:14" x14ac:dyDescent="0.25">
      <c r="A33">
        <v>31</v>
      </c>
      <c r="B33">
        <v>0.83591000000000004</v>
      </c>
      <c r="C33">
        <v>0.57432000000000005</v>
      </c>
      <c r="D33" s="1">
        <v>10935</v>
      </c>
      <c r="E33">
        <v>0.8639</v>
      </c>
      <c r="F33">
        <v>0.77342999999999995</v>
      </c>
      <c r="G33">
        <v>0.83581000000000005</v>
      </c>
      <c r="H33">
        <v>0.62470000000000003</v>
      </c>
      <c r="I33" s="1">
        <v>10406</v>
      </c>
      <c r="J33">
        <v>0.79754000000000003</v>
      </c>
      <c r="K33" s="1">
        <v>12528</v>
      </c>
      <c r="L33" s="3">
        <v>7.0300000000000001E-5</v>
      </c>
      <c r="M33" s="3">
        <v>7.0300000000000001E-5</v>
      </c>
      <c r="N33" s="3">
        <v>7.0300000000000001E-5</v>
      </c>
    </row>
    <row r="34" spans="1:14" x14ac:dyDescent="0.25">
      <c r="A34">
        <v>32</v>
      </c>
      <c r="B34">
        <v>0.81149000000000004</v>
      </c>
      <c r="C34">
        <v>0.56008000000000002</v>
      </c>
      <c r="D34" s="1">
        <v>10792</v>
      </c>
      <c r="E34">
        <v>0.83577000000000001</v>
      </c>
      <c r="F34">
        <v>0.81211999999999995</v>
      </c>
      <c r="G34">
        <v>0.83892</v>
      </c>
      <c r="H34">
        <v>0.63636999999999999</v>
      </c>
      <c r="I34" s="1">
        <v>10043</v>
      </c>
      <c r="J34">
        <v>0.82640000000000002</v>
      </c>
      <c r="K34" s="1">
        <v>12337</v>
      </c>
      <c r="L34" s="3">
        <v>6.9309999999999997E-2</v>
      </c>
      <c r="M34" s="3">
        <v>6.9309999999999997E-2</v>
      </c>
      <c r="N34" s="3">
        <v>6.9309999999999997E-2</v>
      </c>
    </row>
    <row r="35" spans="1:14" x14ac:dyDescent="0.25">
      <c r="A35">
        <v>33</v>
      </c>
      <c r="B35">
        <v>0.83157999999999999</v>
      </c>
      <c r="C35">
        <v>0.56884000000000001</v>
      </c>
      <c r="D35" s="1">
        <v>10868</v>
      </c>
      <c r="E35">
        <v>0.85714000000000001</v>
      </c>
      <c r="F35">
        <v>0.80793000000000004</v>
      </c>
      <c r="G35">
        <v>0.84719</v>
      </c>
      <c r="H35">
        <v>0.62746000000000002</v>
      </c>
      <c r="I35" s="1">
        <v>10306</v>
      </c>
      <c r="J35">
        <v>0.74295</v>
      </c>
      <c r="K35" s="1">
        <v>12673</v>
      </c>
      <c r="L35" s="3">
        <v>6.8320000000000006E-2</v>
      </c>
      <c r="M35" s="3">
        <v>6.8320000000000006E-2</v>
      </c>
      <c r="N35" s="3">
        <v>6.8320000000000006E-2</v>
      </c>
    </row>
    <row r="36" spans="1:14" x14ac:dyDescent="0.25">
      <c r="A36">
        <v>34</v>
      </c>
      <c r="B36">
        <v>0.81394999999999995</v>
      </c>
      <c r="C36">
        <v>0.55630000000000002</v>
      </c>
      <c r="D36" s="1">
        <v>10816</v>
      </c>
      <c r="E36">
        <v>0.85612999999999995</v>
      </c>
      <c r="F36">
        <v>0.81445999999999996</v>
      </c>
      <c r="G36">
        <v>0.85082999999999998</v>
      </c>
      <c r="H36">
        <v>0.63073000000000001</v>
      </c>
      <c r="I36" s="1">
        <v>10007</v>
      </c>
      <c r="J36">
        <v>0.74197999999999997</v>
      </c>
      <c r="K36" s="1">
        <v>12308</v>
      </c>
      <c r="L36" s="3">
        <v>6.7330000000000001E-2</v>
      </c>
      <c r="M36" s="3">
        <v>6.7330000000000001E-2</v>
      </c>
      <c r="N36" s="3">
        <v>6.7330000000000001E-2</v>
      </c>
    </row>
    <row r="37" spans="1:14" x14ac:dyDescent="0.25">
      <c r="A37">
        <v>35</v>
      </c>
      <c r="B37">
        <v>0.81372999999999995</v>
      </c>
      <c r="C37">
        <v>0.55683000000000005</v>
      </c>
      <c r="D37" s="1">
        <v>10825</v>
      </c>
      <c r="E37">
        <v>0.89578000000000002</v>
      </c>
      <c r="F37">
        <v>0.80279</v>
      </c>
      <c r="G37">
        <v>0.86123000000000005</v>
      </c>
      <c r="H37">
        <v>0.63639000000000001</v>
      </c>
      <c r="I37" s="1">
        <v>10268</v>
      </c>
      <c r="J37">
        <v>0.75058000000000002</v>
      </c>
      <c r="K37" s="1">
        <v>12421</v>
      </c>
      <c r="L37" s="3">
        <v>6.6339999999999996E-2</v>
      </c>
      <c r="M37" s="3">
        <v>6.6339999999999996E-2</v>
      </c>
      <c r="N37" s="3">
        <v>6.6339999999999996E-2</v>
      </c>
    </row>
    <row r="38" spans="1:14" x14ac:dyDescent="0.25">
      <c r="A38">
        <v>36</v>
      </c>
      <c r="B38">
        <v>0.81982999999999995</v>
      </c>
      <c r="C38">
        <v>0.56111999999999995</v>
      </c>
      <c r="D38" s="1">
        <v>10756</v>
      </c>
      <c r="E38">
        <v>0.87736000000000003</v>
      </c>
      <c r="F38">
        <v>0.80679000000000001</v>
      </c>
      <c r="G38">
        <v>0.85645000000000004</v>
      </c>
      <c r="H38">
        <v>0.64149999999999996</v>
      </c>
      <c r="I38" s="1">
        <v>10113</v>
      </c>
      <c r="J38">
        <v>0.73687000000000002</v>
      </c>
      <c r="K38" s="1">
        <v>12443</v>
      </c>
      <c r="L38" s="3">
        <v>6.5350000000000005E-2</v>
      </c>
      <c r="M38" s="3">
        <v>6.5350000000000005E-2</v>
      </c>
      <c r="N38" s="3">
        <v>6.5350000000000005E-2</v>
      </c>
    </row>
    <row r="39" spans="1:14" x14ac:dyDescent="0.25">
      <c r="A39">
        <v>37</v>
      </c>
      <c r="B39">
        <v>0.80023999999999995</v>
      </c>
      <c r="C39">
        <v>0.53381000000000001</v>
      </c>
      <c r="D39" s="1">
        <v>10668</v>
      </c>
      <c r="E39">
        <v>0.86856</v>
      </c>
      <c r="F39">
        <v>0.78641000000000005</v>
      </c>
      <c r="G39">
        <v>0.84918000000000005</v>
      </c>
      <c r="H39">
        <v>0.64193</v>
      </c>
      <c r="I39" s="1">
        <v>10147</v>
      </c>
      <c r="J39">
        <v>0.74512999999999996</v>
      </c>
      <c r="K39" s="1">
        <v>12585</v>
      </c>
      <c r="L39" s="3">
        <v>6.4360000000000001E-2</v>
      </c>
      <c r="M39" s="3">
        <v>6.4360000000000001E-2</v>
      </c>
      <c r="N39" s="3">
        <v>6.4360000000000001E-2</v>
      </c>
    </row>
    <row r="40" spans="1:14" x14ac:dyDescent="0.25">
      <c r="A40">
        <v>38</v>
      </c>
      <c r="B40">
        <v>0.80664999999999998</v>
      </c>
      <c r="C40">
        <v>0.54371999999999998</v>
      </c>
      <c r="D40" s="1">
        <v>10692</v>
      </c>
      <c r="E40">
        <v>0.84723000000000004</v>
      </c>
      <c r="F40">
        <v>0.81562000000000001</v>
      </c>
      <c r="G40">
        <v>0.85406000000000004</v>
      </c>
      <c r="H40">
        <v>0.64080000000000004</v>
      </c>
      <c r="I40" s="1">
        <v>10191</v>
      </c>
      <c r="J40">
        <v>0.73953000000000002</v>
      </c>
      <c r="K40" s="1">
        <v>12576</v>
      </c>
      <c r="L40" s="3">
        <v>6.3369999999999996E-2</v>
      </c>
      <c r="M40" s="3">
        <v>6.3369999999999996E-2</v>
      </c>
      <c r="N40" s="3">
        <v>6.3369999999999996E-2</v>
      </c>
    </row>
    <row r="41" spans="1:14" x14ac:dyDescent="0.25">
      <c r="A41">
        <v>39</v>
      </c>
      <c r="B41">
        <v>0.79618999999999995</v>
      </c>
      <c r="C41">
        <v>0.55367</v>
      </c>
      <c r="D41" s="1">
        <v>10724</v>
      </c>
      <c r="E41">
        <v>0.86629999999999996</v>
      </c>
      <c r="F41">
        <v>0.79208000000000001</v>
      </c>
      <c r="G41">
        <v>0.85275000000000001</v>
      </c>
      <c r="H41">
        <v>0.63971</v>
      </c>
      <c r="I41" s="1">
        <v>10168</v>
      </c>
      <c r="J41">
        <v>0.77059</v>
      </c>
      <c r="K41" s="1">
        <v>12624</v>
      </c>
      <c r="L41" s="3">
        <v>6.2379999999999998E-2</v>
      </c>
      <c r="M41" s="3">
        <v>6.2379999999999998E-2</v>
      </c>
      <c r="N41" s="3">
        <v>6.2379999999999998E-2</v>
      </c>
    </row>
    <row r="42" spans="1:14" x14ac:dyDescent="0.25">
      <c r="A42">
        <v>40</v>
      </c>
      <c r="B42">
        <v>0.79676999999999998</v>
      </c>
      <c r="C42">
        <v>0.54569999999999996</v>
      </c>
      <c r="D42" s="1">
        <v>10726</v>
      </c>
      <c r="E42">
        <v>0.85204000000000002</v>
      </c>
      <c r="F42">
        <v>0.83835999999999999</v>
      </c>
      <c r="G42">
        <v>0.87112000000000001</v>
      </c>
      <c r="H42">
        <v>0.64773000000000003</v>
      </c>
      <c r="I42" s="1">
        <v>10211</v>
      </c>
      <c r="J42">
        <v>0.75205999999999995</v>
      </c>
      <c r="K42" s="1">
        <v>12708</v>
      </c>
      <c r="L42" s="3">
        <v>6.139E-2</v>
      </c>
      <c r="M42" s="3">
        <v>6.139E-2</v>
      </c>
      <c r="N42" s="3">
        <v>6.139E-2</v>
      </c>
    </row>
    <row r="43" spans="1:14" x14ac:dyDescent="0.25">
      <c r="A43">
        <v>41</v>
      </c>
      <c r="B43">
        <v>0.79266000000000003</v>
      </c>
      <c r="C43">
        <v>0.53554000000000002</v>
      </c>
      <c r="D43" s="1">
        <v>10686</v>
      </c>
      <c r="E43">
        <v>0.85172999999999999</v>
      </c>
      <c r="F43">
        <v>0.80091999999999997</v>
      </c>
      <c r="G43">
        <v>0.85423000000000004</v>
      </c>
      <c r="H43">
        <v>0.63217999999999996</v>
      </c>
      <c r="I43" s="1">
        <v>10228</v>
      </c>
      <c r="J43">
        <v>0.77173999999999998</v>
      </c>
      <c r="K43" s="1">
        <v>12662</v>
      </c>
      <c r="L43" s="3">
        <v>6.0399999999999998E-5</v>
      </c>
      <c r="M43" s="3">
        <v>6.0399999999999998E-5</v>
      </c>
      <c r="N43" s="3">
        <v>6.0399999999999998E-5</v>
      </c>
    </row>
    <row r="44" spans="1:14" x14ac:dyDescent="0.25">
      <c r="A44">
        <v>42</v>
      </c>
      <c r="B44">
        <v>0.78425</v>
      </c>
      <c r="C44">
        <v>0.52651999999999999</v>
      </c>
      <c r="D44" s="1">
        <v>10708</v>
      </c>
      <c r="E44">
        <v>0.86775000000000002</v>
      </c>
      <c r="F44">
        <v>0.79966000000000004</v>
      </c>
      <c r="G44">
        <v>0.85328000000000004</v>
      </c>
      <c r="H44">
        <v>0.64288999999999996</v>
      </c>
      <c r="I44" s="1">
        <v>10138</v>
      </c>
      <c r="J44">
        <v>0.75238000000000005</v>
      </c>
      <c r="K44" s="1">
        <v>12795</v>
      </c>
      <c r="L44" s="3">
        <v>5.9409999999999998E-2</v>
      </c>
      <c r="M44" s="3">
        <v>5.9409999999999998E-2</v>
      </c>
      <c r="N44" s="3">
        <v>5.9409999999999998E-2</v>
      </c>
    </row>
    <row r="45" spans="1:14" x14ac:dyDescent="0.25">
      <c r="A45">
        <v>43</v>
      </c>
      <c r="B45">
        <v>0.77415999999999996</v>
      </c>
      <c r="C45">
        <v>0.52805999999999997</v>
      </c>
      <c r="D45" s="1">
        <v>10656</v>
      </c>
      <c r="E45">
        <v>0.84684999999999999</v>
      </c>
      <c r="F45">
        <v>0.80689999999999995</v>
      </c>
      <c r="G45">
        <v>0.84</v>
      </c>
      <c r="H45">
        <v>0.62817999999999996</v>
      </c>
      <c r="I45" s="1">
        <v>10153</v>
      </c>
      <c r="J45">
        <v>0.81203000000000003</v>
      </c>
      <c r="K45" s="1">
        <v>12749</v>
      </c>
      <c r="L45" s="3">
        <v>5.842E-2</v>
      </c>
      <c r="M45" s="3">
        <v>5.842E-2</v>
      </c>
      <c r="N45" s="3">
        <v>5.842E-2</v>
      </c>
    </row>
    <row r="46" spans="1:14" x14ac:dyDescent="0.25">
      <c r="A46">
        <v>44</v>
      </c>
      <c r="B46">
        <v>0.77329000000000003</v>
      </c>
      <c r="C46">
        <v>0.53144000000000002</v>
      </c>
      <c r="D46" s="1">
        <v>10615</v>
      </c>
      <c r="E46">
        <v>0.87141000000000002</v>
      </c>
      <c r="F46">
        <v>0.79959000000000002</v>
      </c>
      <c r="G46">
        <v>0.84857000000000005</v>
      </c>
      <c r="H46">
        <v>0.63834999999999997</v>
      </c>
      <c r="I46">
        <v>0.99882000000000004</v>
      </c>
      <c r="J46">
        <v>0.76910000000000001</v>
      </c>
      <c r="K46" s="1">
        <v>12511</v>
      </c>
      <c r="L46" s="3">
        <v>5.7430000000000002E-2</v>
      </c>
      <c r="M46" s="3">
        <v>5.7430000000000002E-2</v>
      </c>
      <c r="N46" s="3">
        <v>5.7430000000000002E-2</v>
      </c>
    </row>
    <row r="47" spans="1:14" x14ac:dyDescent="0.25">
      <c r="A47">
        <v>45</v>
      </c>
      <c r="B47">
        <v>0.77646000000000004</v>
      </c>
      <c r="C47">
        <v>0.52949000000000002</v>
      </c>
      <c r="D47" s="1">
        <v>10773</v>
      </c>
      <c r="E47">
        <v>0.84813000000000005</v>
      </c>
      <c r="F47">
        <v>0.84072999999999998</v>
      </c>
      <c r="G47">
        <v>0.85455999999999999</v>
      </c>
      <c r="H47">
        <v>0.63449999999999995</v>
      </c>
      <c r="I47" s="1">
        <v>10458</v>
      </c>
      <c r="J47">
        <v>0.76795000000000002</v>
      </c>
      <c r="K47" s="1">
        <v>12912</v>
      </c>
      <c r="L47" s="3">
        <v>5.6439999999999997E-2</v>
      </c>
      <c r="M47" s="3">
        <v>5.6439999999999997E-2</v>
      </c>
      <c r="N47" s="3">
        <v>5.6439999999999997E-2</v>
      </c>
    </row>
    <row r="48" spans="1:14" x14ac:dyDescent="0.25">
      <c r="A48">
        <v>46</v>
      </c>
      <c r="B48">
        <v>0.76266</v>
      </c>
      <c r="C48">
        <v>0.51597999999999999</v>
      </c>
      <c r="D48" s="1">
        <v>10533</v>
      </c>
      <c r="E48">
        <v>0.84033999999999998</v>
      </c>
      <c r="F48">
        <v>0.80210999999999999</v>
      </c>
      <c r="G48">
        <v>0.84636999999999996</v>
      </c>
      <c r="H48">
        <v>0.63958999999999999</v>
      </c>
      <c r="I48" s="1">
        <v>10192</v>
      </c>
      <c r="J48">
        <v>0.82493000000000005</v>
      </c>
      <c r="K48" s="1">
        <v>12761</v>
      </c>
      <c r="L48" s="3">
        <v>5.5449999999999999E-2</v>
      </c>
      <c r="M48" s="3">
        <v>5.5449999999999999E-2</v>
      </c>
      <c r="N48" s="3">
        <v>5.5449999999999999E-2</v>
      </c>
    </row>
    <row r="49" spans="1:14" x14ac:dyDescent="0.25">
      <c r="A49">
        <v>47</v>
      </c>
      <c r="B49">
        <v>0.75539000000000001</v>
      </c>
      <c r="C49">
        <v>0.50765000000000005</v>
      </c>
      <c r="D49" s="1">
        <v>1062</v>
      </c>
      <c r="E49">
        <v>0.85004000000000002</v>
      </c>
      <c r="F49">
        <v>0.80384999999999995</v>
      </c>
      <c r="G49">
        <v>0.84430000000000005</v>
      </c>
      <c r="H49">
        <v>0.63687000000000005</v>
      </c>
      <c r="I49" s="1">
        <v>1024</v>
      </c>
      <c r="J49">
        <v>0.81488000000000005</v>
      </c>
      <c r="K49" s="1">
        <v>12862</v>
      </c>
      <c r="L49" s="3">
        <v>5.4460000000000001E-2</v>
      </c>
      <c r="M49" s="3">
        <v>5.4460000000000001E-2</v>
      </c>
      <c r="N49" s="3">
        <v>5.4460000000000001E-2</v>
      </c>
    </row>
    <row r="50" spans="1:14" x14ac:dyDescent="0.25">
      <c r="A50">
        <v>48</v>
      </c>
      <c r="B50">
        <v>0.74468000000000001</v>
      </c>
      <c r="C50">
        <v>0.50205</v>
      </c>
      <c r="D50" s="1">
        <v>10584</v>
      </c>
      <c r="E50">
        <v>0.85075000000000001</v>
      </c>
      <c r="F50">
        <v>0.81769999999999998</v>
      </c>
      <c r="G50">
        <v>0.86106000000000005</v>
      </c>
      <c r="H50">
        <v>0.64315999999999995</v>
      </c>
      <c r="I50" s="1">
        <v>10228</v>
      </c>
      <c r="J50">
        <v>0.73839999999999995</v>
      </c>
      <c r="K50" s="1">
        <v>12838</v>
      </c>
      <c r="L50" s="3">
        <v>5.3469999999999997E-2</v>
      </c>
      <c r="M50" s="3">
        <v>5.3469999999999997E-2</v>
      </c>
      <c r="N50" s="3">
        <v>5.3469999999999997E-2</v>
      </c>
    </row>
    <row r="51" spans="1:14" x14ac:dyDescent="0.25">
      <c r="A51">
        <v>49</v>
      </c>
      <c r="B51">
        <v>0.73877000000000004</v>
      </c>
      <c r="C51">
        <v>0.49859999999999999</v>
      </c>
      <c r="D51" s="1">
        <v>10534</v>
      </c>
      <c r="E51">
        <v>0.83592</v>
      </c>
      <c r="F51">
        <v>0.81262999999999996</v>
      </c>
      <c r="G51">
        <v>0.84891000000000005</v>
      </c>
      <c r="H51">
        <v>0.63788</v>
      </c>
      <c r="I51" s="1">
        <v>10444</v>
      </c>
      <c r="J51">
        <v>0.78642999999999996</v>
      </c>
      <c r="K51" s="1">
        <v>12936</v>
      </c>
      <c r="L51" s="3">
        <v>5.2479999999999999E-2</v>
      </c>
      <c r="M51" s="3">
        <v>5.2479999999999999E-2</v>
      </c>
      <c r="N51" s="3">
        <v>5.2479999999999999E-2</v>
      </c>
    </row>
    <row r="52" spans="1:14" x14ac:dyDescent="0.25">
      <c r="A52">
        <v>50</v>
      </c>
      <c r="B52">
        <v>0.74038000000000004</v>
      </c>
      <c r="C52">
        <v>0.49392000000000003</v>
      </c>
      <c r="D52" s="1">
        <v>10472</v>
      </c>
      <c r="E52">
        <v>0.82138</v>
      </c>
      <c r="F52">
        <v>0.84706000000000004</v>
      </c>
      <c r="G52">
        <v>0.84682999999999997</v>
      </c>
      <c r="H52">
        <v>0.64014000000000004</v>
      </c>
      <c r="I52" s="1">
        <v>10042</v>
      </c>
      <c r="J52">
        <v>0.74888999999999994</v>
      </c>
      <c r="K52" s="1">
        <v>12569</v>
      </c>
      <c r="L52" s="3">
        <v>5.1490000000000001E-2</v>
      </c>
      <c r="M52" s="3">
        <v>5.1490000000000001E-2</v>
      </c>
      <c r="N52" s="3">
        <v>5.1490000000000001E-2</v>
      </c>
    </row>
    <row r="53" spans="1:14" x14ac:dyDescent="0.25">
      <c r="A53">
        <v>51</v>
      </c>
      <c r="B53">
        <v>0.73985999999999996</v>
      </c>
      <c r="C53">
        <v>0.49343999999999999</v>
      </c>
      <c r="D53" s="1">
        <v>10455</v>
      </c>
      <c r="E53">
        <v>0.87334000000000001</v>
      </c>
      <c r="F53">
        <v>0.77368999999999999</v>
      </c>
      <c r="G53">
        <v>0.84277999999999997</v>
      </c>
      <c r="H53">
        <v>0.63310999999999995</v>
      </c>
      <c r="I53" s="1">
        <v>1017</v>
      </c>
      <c r="J53">
        <v>0.81147999999999998</v>
      </c>
      <c r="K53" s="1">
        <v>12531</v>
      </c>
      <c r="L53" s="3">
        <v>5.0500000000000001E-5</v>
      </c>
      <c r="M53" s="3">
        <v>5.0500000000000001E-5</v>
      </c>
      <c r="N53" s="3">
        <v>5.0500000000000001E-5</v>
      </c>
    </row>
    <row r="54" spans="1:14" x14ac:dyDescent="0.25">
      <c r="A54">
        <v>52</v>
      </c>
      <c r="B54">
        <v>0.72718000000000005</v>
      </c>
      <c r="C54">
        <v>0.48586000000000001</v>
      </c>
      <c r="D54" s="1">
        <v>10368</v>
      </c>
      <c r="E54">
        <v>0.86529999999999996</v>
      </c>
      <c r="F54">
        <v>0.78403999999999996</v>
      </c>
      <c r="G54">
        <v>0.84962000000000004</v>
      </c>
      <c r="H54">
        <v>0.64076999999999995</v>
      </c>
      <c r="I54" s="1">
        <v>10292</v>
      </c>
      <c r="J54">
        <v>0.83072999999999997</v>
      </c>
      <c r="K54" s="1">
        <v>12774</v>
      </c>
      <c r="L54" s="3">
        <v>4.9509999999999998E-2</v>
      </c>
      <c r="M54" s="3">
        <v>4.9509999999999998E-2</v>
      </c>
      <c r="N54" s="3">
        <v>4.9509999999999998E-2</v>
      </c>
    </row>
    <row r="55" spans="1:14" x14ac:dyDescent="0.25">
      <c r="A55">
        <v>53</v>
      </c>
      <c r="B55">
        <v>0.73795999999999995</v>
      </c>
      <c r="C55">
        <v>0.48361999999999999</v>
      </c>
      <c r="D55" s="1">
        <v>10493</v>
      </c>
      <c r="E55">
        <v>0.88144999999999996</v>
      </c>
      <c r="F55">
        <v>0.80035999999999996</v>
      </c>
      <c r="G55">
        <v>0.86133000000000004</v>
      </c>
      <c r="H55">
        <v>0.65702000000000005</v>
      </c>
      <c r="I55" s="1">
        <v>1002</v>
      </c>
      <c r="J55">
        <v>0.79157</v>
      </c>
      <c r="K55" s="1">
        <v>12779</v>
      </c>
      <c r="L55" s="3">
        <v>4.8520000000000001E-2</v>
      </c>
      <c r="M55" s="3">
        <v>4.8520000000000001E-2</v>
      </c>
      <c r="N55" s="3">
        <v>4.8520000000000001E-2</v>
      </c>
    </row>
    <row r="56" spans="1:14" x14ac:dyDescent="0.25">
      <c r="A56">
        <v>54</v>
      </c>
      <c r="B56">
        <v>0.73177999999999999</v>
      </c>
      <c r="C56">
        <v>0.49558000000000002</v>
      </c>
      <c r="D56" s="1">
        <v>10473</v>
      </c>
      <c r="E56">
        <v>0.86295999999999995</v>
      </c>
      <c r="F56">
        <v>0.80328999999999995</v>
      </c>
      <c r="G56">
        <v>0.84987999999999997</v>
      </c>
      <c r="H56">
        <v>0.63988</v>
      </c>
      <c r="I56" s="1">
        <v>10046</v>
      </c>
      <c r="J56">
        <v>0.74051</v>
      </c>
      <c r="K56" s="1">
        <v>12846</v>
      </c>
      <c r="L56" s="3">
        <v>4.7530000000000003E-2</v>
      </c>
      <c r="M56" s="3">
        <v>4.7530000000000003E-2</v>
      </c>
      <c r="N56" s="3">
        <v>4.7530000000000003E-2</v>
      </c>
    </row>
    <row r="57" spans="1:14" x14ac:dyDescent="0.25">
      <c r="A57">
        <v>55</v>
      </c>
      <c r="B57">
        <v>0.71006999999999998</v>
      </c>
      <c r="C57">
        <v>0.47863</v>
      </c>
      <c r="D57" s="1">
        <v>10338</v>
      </c>
      <c r="E57">
        <v>0.85780999999999996</v>
      </c>
      <c r="F57">
        <v>0.78712000000000004</v>
      </c>
      <c r="G57">
        <v>0.83879000000000004</v>
      </c>
      <c r="H57">
        <v>0.63788999999999996</v>
      </c>
      <c r="I57" s="1">
        <v>10105</v>
      </c>
      <c r="J57">
        <v>0.76349999999999996</v>
      </c>
      <c r="K57" s="1">
        <v>12918</v>
      </c>
      <c r="L57" s="3">
        <v>4.6539999999999998E-2</v>
      </c>
      <c r="M57" s="3">
        <v>4.6539999999999998E-2</v>
      </c>
      <c r="N57" s="3">
        <v>4.6539999999999998E-2</v>
      </c>
    </row>
    <row r="58" spans="1:14" x14ac:dyDescent="0.25">
      <c r="A58">
        <v>56</v>
      </c>
      <c r="B58">
        <v>0.73141</v>
      </c>
      <c r="C58">
        <v>0.48413</v>
      </c>
      <c r="D58" s="1">
        <v>10345</v>
      </c>
      <c r="E58">
        <v>0.82818999999999998</v>
      </c>
      <c r="F58">
        <v>0.78181999999999996</v>
      </c>
      <c r="G58">
        <v>0.82572999999999996</v>
      </c>
      <c r="H58">
        <v>0.63136999999999999</v>
      </c>
      <c r="I58" s="1">
        <v>10079</v>
      </c>
      <c r="J58">
        <v>0.83187999999999995</v>
      </c>
      <c r="K58" s="1">
        <v>12786</v>
      </c>
      <c r="L58" s="3">
        <v>4.555E-2</v>
      </c>
      <c r="M58" s="3">
        <v>4.555E-2</v>
      </c>
      <c r="N58" s="3">
        <v>4.555E-2</v>
      </c>
    </row>
    <row r="59" spans="1:14" x14ac:dyDescent="0.25">
      <c r="A59">
        <v>57</v>
      </c>
      <c r="B59">
        <v>0.71499999999999997</v>
      </c>
      <c r="C59">
        <v>0.46571000000000001</v>
      </c>
      <c r="D59" s="1">
        <v>10261</v>
      </c>
      <c r="E59">
        <v>0.84272999999999998</v>
      </c>
      <c r="F59">
        <v>0.79551000000000005</v>
      </c>
      <c r="G59">
        <v>0.83616000000000001</v>
      </c>
      <c r="H59">
        <v>0.63192999999999999</v>
      </c>
      <c r="I59" s="1">
        <v>10031</v>
      </c>
      <c r="J59">
        <v>0.77920999999999996</v>
      </c>
      <c r="K59" s="1">
        <v>1265</v>
      </c>
      <c r="L59" s="3">
        <v>4.4560000000000002E-2</v>
      </c>
      <c r="M59" s="3">
        <v>4.4560000000000002E-2</v>
      </c>
      <c r="N59" s="3">
        <v>4.4560000000000002E-2</v>
      </c>
    </row>
    <row r="60" spans="1:14" x14ac:dyDescent="0.25">
      <c r="A60">
        <v>58</v>
      </c>
      <c r="B60">
        <v>0.71763999999999994</v>
      </c>
      <c r="C60">
        <v>0.46597</v>
      </c>
      <c r="D60" s="1">
        <v>1031</v>
      </c>
      <c r="E60">
        <v>0.83340000000000003</v>
      </c>
      <c r="F60">
        <v>0.83713000000000004</v>
      </c>
      <c r="G60">
        <v>0.85794999999999999</v>
      </c>
      <c r="H60">
        <v>0.64344000000000001</v>
      </c>
      <c r="I60" s="1">
        <v>10113</v>
      </c>
      <c r="J60">
        <v>0.77092000000000005</v>
      </c>
      <c r="K60" s="1">
        <v>12965</v>
      </c>
      <c r="L60" s="3">
        <v>4.3569999999999998E-2</v>
      </c>
      <c r="M60" s="3">
        <v>4.3569999999999998E-2</v>
      </c>
      <c r="N60" s="3">
        <v>4.3569999999999998E-2</v>
      </c>
    </row>
    <row r="61" spans="1:14" x14ac:dyDescent="0.25">
      <c r="A61">
        <v>59</v>
      </c>
      <c r="B61">
        <v>0.70828000000000002</v>
      </c>
      <c r="C61">
        <v>0.46027000000000001</v>
      </c>
      <c r="D61" s="1">
        <v>10394</v>
      </c>
      <c r="E61">
        <v>0.83089999999999997</v>
      </c>
      <c r="F61">
        <v>0.81872999999999996</v>
      </c>
      <c r="G61">
        <v>0.84985999999999995</v>
      </c>
      <c r="H61">
        <v>0.64139999999999997</v>
      </c>
      <c r="I61" s="1">
        <v>10253</v>
      </c>
      <c r="J61">
        <v>0.82760999999999996</v>
      </c>
      <c r="K61" s="1">
        <v>12939</v>
      </c>
      <c r="L61" s="3">
        <v>4.258E-2</v>
      </c>
      <c r="M61" s="3">
        <v>4.258E-2</v>
      </c>
      <c r="N61" s="3">
        <v>4.258E-2</v>
      </c>
    </row>
    <row r="62" spans="1:14" x14ac:dyDescent="0.25">
      <c r="A62">
        <v>60</v>
      </c>
      <c r="B62">
        <v>0.69181999999999999</v>
      </c>
      <c r="C62">
        <v>0.45762000000000003</v>
      </c>
      <c r="D62" s="1">
        <v>10277</v>
      </c>
      <c r="E62">
        <v>0.86114999999999997</v>
      </c>
      <c r="F62">
        <v>0.78969999999999996</v>
      </c>
      <c r="G62">
        <v>0.83975</v>
      </c>
      <c r="H62">
        <v>0.63583999999999996</v>
      </c>
      <c r="I62">
        <v>0.99034</v>
      </c>
      <c r="J62">
        <v>0.80805000000000005</v>
      </c>
      <c r="K62" s="1">
        <v>12577</v>
      </c>
      <c r="L62" s="3">
        <v>4.1590000000000002E-2</v>
      </c>
      <c r="M62" s="3">
        <v>4.1590000000000002E-2</v>
      </c>
      <c r="N62" s="3">
        <v>4.1590000000000002E-2</v>
      </c>
    </row>
    <row r="63" spans="1:14" x14ac:dyDescent="0.25">
      <c r="A63">
        <v>61</v>
      </c>
      <c r="B63">
        <v>0.70699999999999996</v>
      </c>
      <c r="C63">
        <v>0.46848000000000001</v>
      </c>
      <c r="D63" s="1">
        <v>10258</v>
      </c>
      <c r="E63">
        <v>0.84331</v>
      </c>
      <c r="F63">
        <v>0.82559000000000005</v>
      </c>
      <c r="G63">
        <v>0.85041999999999995</v>
      </c>
      <c r="H63">
        <v>0.63653000000000004</v>
      </c>
      <c r="I63">
        <v>0.99773999999999996</v>
      </c>
      <c r="J63">
        <v>0.77190999999999999</v>
      </c>
      <c r="K63" s="1">
        <v>12518</v>
      </c>
      <c r="L63" s="3">
        <v>4.0599999999999998E-5</v>
      </c>
      <c r="M63" s="3">
        <v>4.0599999999999998E-5</v>
      </c>
      <c r="N63" s="3">
        <v>4.0599999999999998E-5</v>
      </c>
    </row>
    <row r="64" spans="1:14" x14ac:dyDescent="0.25">
      <c r="A64">
        <v>62</v>
      </c>
      <c r="B64">
        <v>0.69557000000000002</v>
      </c>
      <c r="C64">
        <v>0.44805</v>
      </c>
      <c r="D64" s="1">
        <v>10188</v>
      </c>
      <c r="E64">
        <v>0.88266</v>
      </c>
      <c r="F64">
        <v>0.80203999999999998</v>
      </c>
      <c r="G64">
        <v>0.85458000000000001</v>
      </c>
      <c r="H64">
        <v>0.64037999999999995</v>
      </c>
      <c r="I64" s="1">
        <v>10086</v>
      </c>
      <c r="J64">
        <v>0.78935999999999995</v>
      </c>
      <c r="K64" s="1">
        <v>12773</v>
      </c>
      <c r="L64" s="3">
        <v>3.9609999999999999E-2</v>
      </c>
      <c r="M64" s="3">
        <v>3.9609999999999999E-2</v>
      </c>
      <c r="N64" s="3">
        <v>3.9609999999999999E-2</v>
      </c>
    </row>
    <row r="65" spans="1:14" x14ac:dyDescent="0.25">
      <c r="A65">
        <v>63</v>
      </c>
      <c r="B65">
        <v>0.68498000000000003</v>
      </c>
      <c r="C65">
        <v>0.45035999999999998</v>
      </c>
      <c r="D65" s="1">
        <v>10243</v>
      </c>
      <c r="E65">
        <v>0.84394999999999998</v>
      </c>
      <c r="F65">
        <v>0.83199000000000001</v>
      </c>
      <c r="G65">
        <v>0.85048000000000001</v>
      </c>
      <c r="H65">
        <v>0.64390000000000003</v>
      </c>
      <c r="I65">
        <v>0.99761999999999995</v>
      </c>
      <c r="J65">
        <v>0.78136000000000005</v>
      </c>
      <c r="K65" s="1">
        <v>12693</v>
      </c>
      <c r="L65" s="3">
        <v>3.8620000000000002E-2</v>
      </c>
      <c r="M65" s="3">
        <v>3.8620000000000002E-2</v>
      </c>
      <c r="N65" s="3">
        <v>3.8620000000000002E-2</v>
      </c>
    </row>
    <row r="66" spans="1:14" x14ac:dyDescent="0.25">
      <c r="A66">
        <v>64</v>
      </c>
      <c r="B66">
        <v>0.69745999999999997</v>
      </c>
      <c r="C66">
        <v>0.45985999999999999</v>
      </c>
      <c r="D66" s="1">
        <v>10309</v>
      </c>
      <c r="E66">
        <v>0.85536999999999996</v>
      </c>
      <c r="F66">
        <v>0.81489999999999996</v>
      </c>
      <c r="G66">
        <v>0.86141000000000001</v>
      </c>
      <c r="H66">
        <v>0.64756000000000002</v>
      </c>
      <c r="I66" s="1">
        <v>10038</v>
      </c>
      <c r="J66">
        <v>0.76322999999999996</v>
      </c>
      <c r="K66" s="1">
        <v>12864</v>
      </c>
      <c r="L66" s="3">
        <v>3.7629999999999997E-2</v>
      </c>
      <c r="M66" s="3">
        <v>3.7629999999999997E-2</v>
      </c>
      <c r="N66" s="3">
        <v>3.7629999999999997E-2</v>
      </c>
    </row>
    <row r="67" spans="1:14" x14ac:dyDescent="0.25">
      <c r="A67">
        <v>65</v>
      </c>
      <c r="B67">
        <v>0.68123</v>
      </c>
      <c r="C67">
        <v>0.44790999999999997</v>
      </c>
      <c r="D67" s="1">
        <v>10205</v>
      </c>
      <c r="E67">
        <v>0.86917999999999995</v>
      </c>
      <c r="F67">
        <v>0.80908999999999998</v>
      </c>
      <c r="G67">
        <v>0.84855000000000003</v>
      </c>
      <c r="H67">
        <v>0.64493999999999996</v>
      </c>
      <c r="I67">
        <v>0.99909000000000003</v>
      </c>
      <c r="J67">
        <v>0.77271000000000001</v>
      </c>
      <c r="K67" s="1">
        <v>12784</v>
      </c>
      <c r="L67" s="3">
        <v>3.6639999999999999E-2</v>
      </c>
      <c r="M67" s="3">
        <v>3.6639999999999999E-2</v>
      </c>
      <c r="N67" s="3">
        <v>3.6639999999999999E-2</v>
      </c>
    </row>
    <row r="68" spans="1:14" x14ac:dyDescent="0.25">
      <c r="A68">
        <v>66</v>
      </c>
      <c r="B68">
        <v>0.68867</v>
      </c>
      <c r="C68">
        <v>0.44569999999999999</v>
      </c>
      <c r="D68" s="1">
        <v>10185</v>
      </c>
      <c r="E68">
        <v>0.84260999999999997</v>
      </c>
      <c r="F68">
        <v>0.82035999999999998</v>
      </c>
      <c r="G68">
        <v>0.85118000000000005</v>
      </c>
      <c r="H68">
        <v>0.64497000000000004</v>
      </c>
      <c r="I68" s="1">
        <v>10023</v>
      </c>
      <c r="J68">
        <v>0.78878000000000004</v>
      </c>
      <c r="K68" s="1">
        <v>12631</v>
      </c>
      <c r="L68" s="3">
        <v>3.5650000000000001E-2</v>
      </c>
      <c r="M68" s="3">
        <v>3.5650000000000001E-2</v>
      </c>
      <c r="N68" s="3">
        <v>3.5650000000000001E-2</v>
      </c>
    </row>
    <row r="69" spans="1:14" x14ac:dyDescent="0.25">
      <c r="A69">
        <v>67</v>
      </c>
      <c r="B69">
        <v>0.68083000000000005</v>
      </c>
      <c r="C69">
        <v>0.44601000000000002</v>
      </c>
      <c r="D69" s="1">
        <v>10196</v>
      </c>
      <c r="E69">
        <v>0.89534999999999998</v>
      </c>
      <c r="F69">
        <v>0.79271000000000003</v>
      </c>
      <c r="G69">
        <v>0.86826999999999999</v>
      </c>
      <c r="H69">
        <v>0.65976999999999997</v>
      </c>
      <c r="I69" s="1">
        <v>10151</v>
      </c>
      <c r="J69">
        <v>0.77446999999999999</v>
      </c>
      <c r="K69" s="1">
        <v>12822</v>
      </c>
      <c r="L69" s="3">
        <v>3.4660000000000003E-2</v>
      </c>
      <c r="M69" s="3">
        <v>3.4660000000000003E-2</v>
      </c>
      <c r="N69" s="3">
        <v>3.4660000000000003E-2</v>
      </c>
    </row>
    <row r="70" spans="1:14" x14ac:dyDescent="0.25">
      <c r="A70">
        <v>68</v>
      </c>
      <c r="B70">
        <v>0.68127000000000004</v>
      </c>
      <c r="C70">
        <v>0.44857000000000002</v>
      </c>
      <c r="D70" s="1">
        <v>10219</v>
      </c>
      <c r="E70">
        <v>0.83221000000000001</v>
      </c>
      <c r="F70">
        <v>0.81967000000000001</v>
      </c>
      <c r="G70">
        <v>0.85436999999999996</v>
      </c>
      <c r="H70">
        <v>0.64446000000000003</v>
      </c>
      <c r="I70">
        <v>0.99883999999999995</v>
      </c>
      <c r="J70">
        <v>0.77727999999999997</v>
      </c>
      <c r="K70" s="1">
        <v>12819</v>
      </c>
      <c r="L70" s="3">
        <v>3.3669999999999999E-2</v>
      </c>
      <c r="M70" s="3">
        <v>3.3669999999999999E-2</v>
      </c>
      <c r="N70" s="3">
        <v>3.3669999999999999E-2</v>
      </c>
    </row>
    <row r="71" spans="1:14" x14ac:dyDescent="0.25">
      <c r="A71">
        <v>69</v>
      </c>
      <c r="B71">
        <v>0.65812999999999999</v>
      </c>
      <c r="C71">
        <v>0.42521999999999999</v>
      </c>
      <c r="D71" s="1">
        <v>10071</v>
      </c>
      <c r="E71">
        <v>0.88246999999999998</v>
      </c>
      <c r="F71">
        <v>0.79179999999999995</v>
      </c>
      <c r="G71">
        <v>0.85911999999999999</v>
      </c>
      <c r="H71">
        <v>0.64290000000000003</v>
      </c>
      <c r="I71" s="1">
        <v>10122</v>
      </c>
      <c r="J71">
        <v>0.75807999999999998</v>
      </c>
      <c r="K71" s="1">
        <v>1294</v>
      </c>
      <c r="L71" s="3">
        <v>3.2680000000000001E-2</v>
      </c>
      <c r="M71" s="3">
        <v>3.2680000000000001E-2</v>
      </c>
      <c r="N71" s="3">
        <v>3.2680000000000001E-2</v>
      </c>
    </row>
    <row r="72" spans="1:14" x14ac:dyDescent="0.25">
      <c r="A72">
        <v>70</v>
      </c>
      <c r="B72">
        <v>0.66242999999999996</v>
      </c>
      <c r="C72">
        <v>0.42926999999999998</v>
      </c>
      <c r="D72" s="1">
        <v>10071</v>
      </c>
      <c r="E72">
        <v>0.87555000000000005</v>
      </c>
      <c r="F72">
        <v>0.79622999999999999</v>
      </c>
      <c r="G72">
        <v>0.86146999999999996</v>
      </c>
      <c r="H72">
        <v>0.65178000000000003</v>
      </c>
      <c r="I72" s="1">
        <v>10133</v>
      </c>
      <c r="J72">
        <v>0.81686999999999999</v>
      </c>
      <c r="K72" s="1">
        <v>12678</v>
      </c>
      <c r="L72" s="3">
        <v>3.1690000000000003E-2</v>
      </c>
      <c r="M72" s="3">
        <v>3.1690000000000003E-2</v>
      </c>
      <c r="N72" s="3">
        <v>3.1690000000000003E-2</v>
      </c>
    </row>
    <row r="73" spans="1:14" x14ac:dyDescent="0.25">
      <c r="A73">
        <v>71</v>
      </c>
      <c r="B73">
        <v>0.65127000000000002</v>
      </c>
      <c r="C73">
        <v>0.41987000000000002</v>
      </c>
      <c r="D73">
        <v>0.99814000000000003</v>
      </c>
      <c r="E73">
        <v>0.88</v>
      </c>
      <c r="F73">
        <v>0.82918999999999998</v>
      </c>
      <c r="G73">
        <v>0.85802</v>
      </c>
      <c r="H73">
        <v>0.64498999999999995</v>
      </c>
      <c r="I73" s="1">
        <v>10268</v>
      </c>
      <c r="J73">
        <v>0.75753000000000004</v>
      </c>
      <c r="K73" s="1">
        <v>12825</v>
      </c>
      <c r="L73" s="3">
        <v>3.0700000000000001E-5</v>
      </c>
      <c r="M73" s="3">
        <v>3.0700000000000001E-5</v>
      </c>
      <c r="N73" s="3">
        <v>3.0700000000000001E-5</v>
      </c>
    </row>
    <row r="74" spans="1:14" x14ac:dyDescent="0.25">
      <c r="A74">
        <v>72</v>
      </c>
      <c r="B74">
        <v>0.67537000000000003</v>
      </c>
      <c r="C74">
        <v>0.44269999999999998</v>
      </c>
      <c r="D74" s="1">
        <v>10112</v>
      </c>
      <c r="E74">
        <v>0.87302000000000002</v>
      </c>
      <c r="F74">
        <v>0.82267000000000001</v>
      </c>
      <c r="G74">
        <v>0.86468999999999996</v>
      </c>
      <c r="H74">
        <v>0.65944000000000003</v>
      </c>
      <c r="I74" s="1">
        <v>10035</v>
      </c>
      <c r="J74">
        <v>0.79796</v>
      </c>
      <c r="K74" s="1">
        <v>12733</v>
      </c>
      <c r="L74" s="3">
        <v>2.971E-2</v>
      </c>
      <c r="M74" s="3">
        <v>2.971E-2</v>
      </c>
      <c r="N74" s="3">
        <v>2.971E-2</v>
      </c>
    </row>
    <row r="75" spans="1:14" x14ac:dyDescent="0.25">
      <c r="A75">
        <v>73</v>
      </c>
      <c r="B75">
        <v>0.67418999999999996</v>
      </c>
      <c r="C75">
        <v>0.43462000000000001</v>
      </c>
      <c r="D75" s="1">
        <v>10137</v>
      </c>
      <c r="E75">
        <v>0.83345000000000002</v>
      </c>
      <c r="F75">
        <v>0.82464000000000004</v>
      </c>
      <c r="G75">
        <v>0.86102999999999996</v>
      </c>
      <c r="H75">
        <v>0.65964999999999996</v>
      </c>
      <c r="I75" s="1">
        <v>10041</v>
      </c>
      <c r="J75">
        <v>0.82296999999999998</v>
      </c>
      <c r="K75" s="1">
        <v>12711</v>
      </c>
      <c r="L75" s="3">
        <v>2.8719999999999999E-2</v>
      </c>
      <c r="M75" s="3">
        <v>2.8719999999999999E-2</v>
      </c>
      <c r="N75" s="3">
        <v>2.8719999999999999E-2</v>
      </c>
    </row>
    <row r="76" spans="1:14" x14ac:dyDescent="0.25">
      <c r="A76">
        <v>74</v>
      </c>
      <c r="B76">
        <v>0.65919000000000005</v>
      </c>
      <c r="C76">
        <v>0.42096</v>
      </c>
      <c r="D76" s="1">
        <v>10084</v>
      </c>
      <c r="E76">
        <v>0.86843999999999999</v>
      </c>
      <c r="F76">
        <v>0.79425000000000001</v>
      </c>
      <c r="G76">
        <v>0.84572999999999998</v>
      </c>
      <c r="H76">
        <v>0.64590999999999998</v>
      </c>
      <c r="I76" s="1">
        <v>10279</v>
      </c>
      <c r="J76">
        <v>0.85911000000000004</v>
      </c>
      <c r="K76" s="1">
        <v>13044</v>
      </c>
      <c r="L76" s="3">
        <v>2.7730000000000001E-2</v>
      </c>
      <c r="M76" s="3">
        <v>2.7730000000000001E-2</v>
      </c>
      <c r="N76" s="3">
        <v>2.7730000000000001E-2</v>
      </c>
    </row>
    <row r="77" spans="1:14" x14ac:dyDescent="0.25">
      <c r="A77">
        <v>75</v>
      </c>
      <c r="B77">
        <v>0.66137999999999997</v>
      </c>
      <c r="C77">
        <v>0.42402000000000001</v>
      </c>
      <c r="D77" s="1">
        <v>1002</v>
      </c>
      <c r="E77">
        <v>0.87460000000000004</v>
      </c>
      <c r="F77">
        <v>0.78508999999999995</v>
      </c>
      <c r="G77">
        <v>0.85319</v>
      </c>
      <c r="H77">
        <v>0.65054000000000001</v>
      </c>
      <c r="I77" s="1">
        <v>1026</v>
      </c>
      <c r="J77">
        <v>0.81479999999999997</v>
      </c>
      <c r="K77" s="1">
        <v>12908</v>
      </c>
      <c r="L77" s="3">
        <v>2.674E-2</v>
      </c>
      <c r="M77" s="3">
        <v>2.674E-2</v>
      </c>
      <c r="N77" s="3">
        <v>2.674E-2</v>
      </c>
    </row>
    <row r="78" spans="1:14" x14ac:dyDescent="0.25">
      <c r="A78">
        <v>76</v>
      </c>
      <c r="B78">
        <v>0.66259000000000001</v>
      </c>
      <c r="C78">
        <v>0.42843999999999999</v>
      </c>
      <c r="D78" s="1">
        <v>10066</v>
      </c>
      <c r="E78">
        <v>0.85858999999999996</v>
      </c>
      <c r="F78">
        <v>0.80303999999999998</v>
      </c>
      <c r="G78">
        <v>0.84675999999999996</v>
      </c>
      <c r="H78">
        <v>0.63805000000000001</v>
      </c>
      <c r="I78" s="1">
        <v>10473</v>
      </c>
      <c r="J78">
        <v>0.84241999999999995</v>
      </c>
      <c r="K78" s="1">
        <v>13227</v>
      </c>
      <c r="L78" s="3">
        <v>2.5749999999999999E-2</v>
      </c>
      <c r="M78" s="3">
        <v>2.5749999999999999E-2</v>
      </c>
      <c r="N78" s="3">
        <v>2.5749999999999999E-2</v>
      </c>
    </row>
    <row r="79" spans="1:14" x14ac:dyDescent="0.25">
      <c r="A79">
        <v>77</v>
      </c>
      <c r="B79">
        <v>0.65307000000000004</v>
      </c>
      <c r="C79">
        <v>0.41628999999999999</v>
      </c>
      <c r="D79">
        <v>0.99543000000000004</v>
      </c>
      <c r="E79">
        <v>0.87563999999999997</v>
      </c>
      <c r="F79">
        <v>0.79579999999999995</v>
      </c>
      <c r="G79">
        <v>0.85565000000000002</v>
      </c>
      <c r="H79">
        <v>0.65115000000000001</v>
      </c>
      <c r="I79" s="1">
        <v>10085</v>
      </c>
      <c r="J79">
        <v>0.80842000000000003</v>
      </c>
      <c r="K79" s="1">
        <v>12874</v>
      </c>
      <c r="L79" s="3">
        <v>2.4760000000000001E-2</v>
      </c>
      <c r="M79" s="3">
        <v>2.4760000000000001E-2</v>
      </c>
      <c r="N79" s="3">
        <v>2.4760000000000001E-2</v>
      </c>
    </row>
    <row r="80" spans="1:14" x14ac:dyDescent="0.25">
      <c r="A80">
        <v>78</v>
      </c>
      <c r="B80">
        <v>0.64398999999999995</v>
      </c>
      <c r="C80">
        <v>0.41520000000000001</v>
      </c>
      <c r="D80" s="1">
        <v>1004</v>
      </c>
      <c r="E80">
        <v>0.86602999999999997</v>
      </c>
      <c r="F80">
        <v>0.80686999999999998</v>
      </c>
      <c r="G80">
        <v>0.85477000000000003</v>
      </c>
      <c r="H80">
        <v>0.65468999999999999</v>
      </c>
      <c r="I80" s="1">
        <v>10167</v>
      </c>
      <c r="J80">
        <v>0.79947999999999997</v>
      </c>
      <c r="K80" s="1">
        <v>13013</v>
      </c>
      <c r="L80" s="3">
        <v>2.3769999999999999E-2</v>
      </c>
      <c r="M80" s="3">
        <v>2.3769999999999999E-2</v>
      </c>
      <c r="N80" s="3">
        <v>2.3769999999999999E-2</v>
      </c>
    </row>
    <row r="81" spans="1:14" x14ac:dyDescent="0.25">
      <c r="A81">
        <v>79</v>
      </c>
      <c r="B81">
        <v>0.63646000000000003</v>
      </c>
      <c r="C81">
        <v>0.41059000000000001</v>
      </c>
      <c r="D81">
        <v>0.99656999999999996</v>
      </c>
      <c r="E81">
        <v>0.85921000000000003</v>
      </c>
      <c r="F81">
        <v>0.82081000000000004</v>
      </c>
      <c r="G81">
        <v>0.85716999999999999</v>
      </c>
      <c r="H81">
        <v>0.64995999999999998</v>
      </c>
      <c r="I81" s="1">
        <v>1025</v>
      </c>
      <c r="J81">
        <v>0.80557000000000001</v>
      </c>
      <c r="K81" s="1">
        <v>13059</v>
      </c>
      <c r="L81" s="3">
        <v>2.2780000000000002E-2</v>
      </c>
      <c r="M81" s="3">
        <v>2.2780000000000002E-2</v>
      </c>
      <c r="N81" s="3">
        <v>2.2780000000000002E-2</v>
      </c>
    </row>
    <row r="82" spans="1:14" x14ac:dyDescent="0.25">
      <c r="A82">
        <v>80</v>
      </c>
      <c r="B82">
        <v>0.63815999999999995</v>
      </c>
      <c r="C82">
        <v>0.41189999999999999</v>
      </c>
      <c r="D82">
        <v>0.99907999999999997</v>
      </c>
      <c r="E82">
        <v>0.86568000000000001</v>
      </c>
      <c r="F82">
        <v>0.80928999999999995</v>
      </c>
      <c r="G82">
        <v>0.85611999999999999</v>
      </c>
      <c r="H82">
        <v>0.65966999999999998</v>
      </c>
      <c r="I82" s="1">
        <v>10096</v>
      </c>
      <c r="J82">
        <v>0.84643999999999997</v>
      </c>
      <c r="K82" s="1">
        <v>12884</v>
      </c>
      <c r="L82" s="3">
        <v>2.179E-2</v>
      </c>
      <c r="M82" s="3">
        <v>2.179E-2</v>
      </c>
      <c r="N82" s="3">
        <v>2.179E-2</v>
      </c>
    </row>
    <row r="83" spans="1:14" x14ac:dyDescent="0.25">
      <c r="A83">
        <v>81</v>
      </c>
      <c r="B83">
        <v>0.64598999999999995</v>
      </c>
      <c r="C83">
        <v>0.41397</v>
      </c>
      <c r="D83" s="1">
        <v>10008</v>
      </c>
      <c r="E83">
        <v>0.86360999999999999</v>
      </c>
      <c r="F83">
        <v>0.80674000000000001</v>
      </c>
      <c r="G83">
        <v>0.85441</v>
      </c>
      <c r="H83">
        <v>0.64463999999999999</v>
      </c>
      <c r="I83" s="1">
        <v>10089</v>
      </c>
      <c r="J83">
        <v>0.81808999999999998</v>
      </c>
      <c r="K83" s="1">
        <v>12919</v>
      </c>
      <c r="L83" s="3">
        <v>2.0800000000000001E-5</v>
      </c>
      <c r="M83" s="3">
        <v>2.0800000000000001E-5</v>
      </c>
      <c r="N83" s="3">
        <v>2.0800000000000001E-5</v>
      </c>
    </row>
    <row r="84" spans="1:14" x14ac:dyDescent="0.25">
      <c r="A84">
        <v>82</v>
      </c>
      <c r="B84">
        <v>0.63095999999999997</v>
      </c>
      <c r="C84">
        <v>0.40072000000000002</v>
      </c>
      <c r="D84">
        <v>0.99692000000000003</v>
      </c>
      <c r="E84">
        <v>0.85548000000000002</v>
      </c>
      <c r="F84">
        <v>0.80932999999999999</v>
      </c>
      <c r="G84">
        <v>0.86026999999999998</v>
      </c>
      <c r="H84">
        <v>0.64661000000000002</v>
      </c>
      <c r="I84" s="1">
        <v>10072</v>
      </c>
      <c r="J84">
        <v>0.82121</v>
      </c>
      <c r="K84" s="1">
        <v>12797</v>
      </c>
      <c r="L84" s="3">
        <v>1.9810000000000001E-2</v>
      </c>
      <c r="M84" s="3">
        <v>1.9810000000000001E-2</v>
      </c>
      <c r="N84" s="3">
        <v>1.9810000000000001E-2</v>
      </c>
    </row>
    <row r="85" spans="1:14" x14ac:dyDescent="0.25">
      <c r="A85">
        <v>83</v>
      </c>
      <c r="B85">
        <v>0.63790000000000002</v>
      </c>
      <c r="C85">
        <v>0.40754000000000001</v>
      </c>
      <c r="D85">
        <v>0.99229000000000001</v>
      </c>
      <c r="E85">
        <v>0.85868</v>
      </c>
      <c r="F85">
        <v>0.81406000000000001</v>
      </c>
      <c r="G85">
        <v>0.8528</v>
      </c>
      <c r="H85">
        <v>0.65093000000000001</v>
      </c>
      <c r="I85" s="1">
        <v>10029</v>
      </c>
      <c r="J85">
        <v>0.84243999999999997</v>
      </c>
      <c r="K85" s="1">
        <v>12799</v>
      </c>
      <c r="L85" s="3">
        <v>1.882E-2</v>
      </c>
      <c r="M85" s="3">
        <v>1.882E-2</v>
      </c>
      <c r="N85" s="3">
        <v>1.882E-2</v>
      </c>
    </row>
    <row r="86" spans="1:14" x14ac:dyDescent="0.25">
      <c r="A86">
        <v>84</v>
      </c>
      <c r="B86">
        <v>0.62787000000000004</v>
      </c>
      <c r="C86">
        <v>0.40518999999999999</v>
      </c>
      <c r="D86">
        <v>0.99550000000000005</v>
      </c>
      <c r="E86">
        <v>0.85441999999999996</v>
      </c>
      <c r="F86">
        <v>0.81542000000000003</v>
      </c>
      <c r="G86">
        <v>0.86243999999999998</v>
      </c>
      <c r="H86">
        <v>0.65820000000000001</v>
      </c>
      <c r="I86" s="1">
        <v>1001</v>
      </c>
      <c r="J86">
        <v>0.81871000000000005</v>
      </c>
      <c r="K86" s="1">
        <v>12789</v>
      </c>
      <c r="L86" s="3">
        <v>1.7829999999999999E-2</v>
      </c>
      <c r="M86" s="3">
        <v>1.7829999999999999E-2</v>
      </c>
      <c r="N86" s="3">
        <v>1.7829999999999999E-2</v>
      </c>
    </row>
    <row r="87" spans="1:14" x14ac:dyDescent="0.25">
      <c r="A87">
        <v>85</v>
      </c>
      <c r="B87">
        <v>0.62175000000000002</v>
      </c>
      <c r="C87">
        <v>0.39405000000000001</v>
      </c>
      <c r="D87">
        <v>0.99067000000000005</v>
      </c>
      <c r="E87">
        <v>0.86421000000000003</v>
      </c>
      <c r="F87">
        <v>0.79937000000000002</v>
      </c>
      <c r="G87">
        <v>0.85684000000000005</v>
      </c>
      <c r="H87">
        <v>0.65386999999999995</v>
      </c>
      <c r="I87" s="1">
        <v>10186</v>
      </c>
      <c r="J87">
        <v>0.84741999999999995</v>
      </c>
      <c r="K87" s="1">
        <v>13215</v>
      </c>
      <c r="L87" s="3">
        <v>1.6840000000000001E-2</v>
      </c>
      <c r="M87" s="3">
        <v>1.6840000000000001E-2</v>
      </c>
      <c r="N87" s="3">
        <v>1.6840000000000001E-2</v>
      </c>
    </row>
    <row r="88" spans="1:14" x14ac:dyDescent="0.25">
      <c r="A88">
        <v>86</v>
      </c>
      <c r="B88">
        <v>0.62648999999999999</v>
      </c>
      <c r="C88">
        <v>0.39867999999999998</v>
      </c>
      <c r="D88">
        <v>0.98756999999999995</v>
      </c>
      <c r="E88">
        <v>0.86056999999999995</v>
      </c>
      <c r="F88">
        <v>0.79076999999999997</v>
      </c>
      <c r="G88">
        <v>0.85446</v>
      </c>
      <c r="H88">
        <v>0.65519000000000005</v>
      </c>
      <c r="I88" s="1">
        <v>10118</v>
      </c>
      <c r="J88">
        <v>0.83357999999999999</v>
      </c>
      <c r="K88" s="1">
        <v>13037</v>
      </c>
      <c r="L88" s="3">
        <v>1.585E-2</v>
      </c>
      <c r="M88" s="3">
        <v>1.585E-2</v>
      </c>
      <c r="N88" s="3">
        <v>1.585E-2</v>
      </c>
    </row>
    <row r="89" spans="1:14" x14ac:dyDescent="0.25">
      <c r="A89">
        <v>87</v>
      </c>
      <c r="B89">
        <v>0.62468999999999997</v>
      </c>
      <c r="C89">
        <v>0.39816000000000001</v>
      </c>
      <c r="D89">
        <v>0.99299000000000004</v>
      </c>
      <c r="E89">
        <v>0.86092999999999997</v>
      </c>
      <c r="F89">
        <v>0.79879</v>
      </c>
      <c r="G89">
        <v>0.85477000000000003</v>
      </c>
      <c r="H89">
        <v>0.65253000000000005</v>
      </c>
      <c r="I89" s="1">
        <v>10124</v>
      </c>
      <c r="J89">
        <v>0.83223000000000003</v>
      </c>
      <c r="K89" s="1">
        <v>13051</v>
      </c>
      <c r="L89" s="3">
        <v>1.486E-2</v>
      </c>
      <c r="M89" s="3">
        <v>1.486E-2</v>
      </c>
      <c r="N89" s="3">
        <v>1.486E-2</v>
      </c>
    </row>
    <row r="90" spans="1:14" x14ac:dyDescent="0.25">
      <c r="A90">
        <v>88</v>
      </c>
      <c r="B90">
        <v>0.63171999999999995</v>
      </c>
      <c r="C90">
        <v>0.39861000000000002</v>
      </c>
      <c r="D90">
        <v>0.99141999999999997</v>
      </c>
      <c r="E90">
        <v>0.85221000000000002</v>
      </c>
      <c r="F90">
        <v>0.80722000000000005</v>
      </c>
      <c r="G90">
        <v>0.84657000000000004</v>
      </c>
      <c r="H90">
        <v>0.65249000000000001</v>
      </c>
      <c r="I90" s="1">
        <v>10068</v>
      </c>
      <c r="J90">
        <v>0.81352000000000002</v>
      </c>
      <c r="K90" s="1">
        <v>12961</v>
      </c>
      <c r="L90" s="3">
        <v>1.387E-2</v>
      </c>
      <c r="M90" s="3">
        <v>1.387E-2</v>
      </c>
      <c r="N90" s="3">
        <v>1.387E-2</v>
      </c>
    </row>
    <row r="91" spans="1:14" x14ac:dyDescent="0.25">
      <c r="A91">
        <v>89</v>
      </c>
      <c r="B91">
        <v>0.61741999999999997</v>
      </c>
      <c r="C91">
        <v>0.39035999999999998</v>
      </c>
      <c r="D91">
        <v>0.98646</v>
      </c>
      <c r="E91">
        <v>0.88546000000000002</v>
      </c>
      <c r="F91">
        <v>0.77522000000000002</v>
      </c>
      <c r="G91">
        <v>0.85577999999999999</v>
      </c>
      <c r="H91">
        <v>0.65551000000000004</v>
      </c>
      <c r="I91" s="1">
        <v>10067</v>
      </c>
      <c r="J91">
        <v>0.82289000000000001</v>
      </c>
      <c r="K91" s="1">
        <v>12981</v>
      </c>
      <c r="L91" s="3">
        <v>1.2880000000000001E-2</v>
      </c>
      <c r="M91" s="3">
        <v>1.2880000000000001E-2</v>
      </c>
      <c r="N91" s="3">
        <v>1.2880000000000001E-2</v>
      </c>
    </row>
    <row r="92" spans="1:14" x14ac:dyDescent="0.25">
      <c r="A92">
        <v>90</v>
      </c>
      <c r="B92">
        <v>0.4879</v>
      </c>
      <c r="C92">
        <v>0.28045999999999999</v>
      </c>
      <c r="D92">
        <v>0.94752000000000003</v>
      </c>
      <c r="E92">
        <v>0.86985000000000001</v>
      </c>
      <c r="F92">
        <v>0.79149000000000003</v>
      </c>
      <c r="G92">
        <v>0.83909</v>
      </c>
      <c r="H92">
        <v>0.64712000000000003</v>
      </c>
      <c r="I92">
        <v>0.99807999999999997</v>
      </c>
      <c r="J92">
        <v>0.82596000000000003</v>
      </c>
      <c r="K92" s="1">
        <v>13167</v>
      </c>
      <c r="L92" s="3">
        <v>1.189E-2</v>
      </c>
      <c r="M92" s="3">
        <v>1.189E-2</v>
      </c>
      <c r="N92" s="3">
        <v>1.189E-2</v>
      </c>
    </row>
    <row r="93" spans="1:14" x14ac:dyDescent="0.25">
      <c r="A93">
        <v>91</v>
      </c>
      <c r="B93">
        <v>0.46594000000000002</v>
      </c>
      <c r="C93">
        <v>0.25659999999999999</v>
      </c>
      <c r="D93">
        <v>0.93430999999999997</v>
      </c>
      <c r="E93">
        <v>0.85511999999999999</v>
      </c>
      <c r="F93">
        <v>0.81120999999999999</v>
      </c>
      <c r="G93">
        <v>0.84004999999999996</v>
      </c>
      <c r="H93">
        <v>0.64475000000000005</v>
      </c>
      <c r="I93" s="1">
        <v>10105</v>
      </c>
      <c r="J93">
        <v>0.81040000000000001</v>
      </c>
      <c r="K93" s="1">
        <v>1327</v>
      </c>
      <c r="L93" s="3">
        <v>1.0900000000000001E-5</v>
      </c>
      <c r="M93" s="3">
        <v>1.0900000000000001E-5</v>
      </c>
      <c r="N93" s="3">
        <v>1.0900000000000001E-5</v>
      </c>
    </row>
    <row r="94" spans="1:14" x14ac:dyDescent="0.25">
      <c r="A94">
        <v>92</v>
      </c>
      <c r="B94">
        <v>0.45816000000000001</v>
      </c>
      <c r="C94">
        <v>0.25169999999999998</v>
      </c>
      <c r="D94">
        <v>0.92191999999999996</v>
      </c>
      <c r="E94">
        <v>0.86129999999999995</v>
      </c>
      <c r="F94">
        <v>0.81813999999999998</v>
      </c>
      <c r="G94">
        <v>0.85238000000000003</v>
      </c>
      <c r="H94">
        <v>0.64775000000000005</v>
      </c>
      <c r="I94" s="1">
        <v>10088</v>
      </c>
      <c r="J94">
        <v>0.80694999999999995</v>
      </c>
      <c r="K94" s="1">
        <v>13153</v>
      </c>
      <c r="L94" s="3">
        <v>9.91E-6</v>
      </c>
      <c r="M94" s="3">
        <v>9.91E-6</v>
      </c>
      <c r="N94" s="3">
        <v>9.91E-6</v>
      </c>
    </row>
    <row r="95" spans="1:14" x14ac:dyDescent="0.25">
      <c r="A95">
        <v>93</v>
      </c>
      <c r="B95">
        <v>0.45221</v>
      </c>
      <c r="C95">
        <v>0.24493000000000001</v>
      </c>
      <c r="D95">
        <v>0.92073000000000005</v>
      </c>
      <c r="E95">
        <v>0.88383999999999996</v>
      </c>
      <c r="F95">
        <v>0.79776999999999998</v>
      </c>
      <c r="G95">
        <v>0.85855000000000004</v>
      </c>
      <c r="H95">
        <v>0.65351999999999999</v>
      </c>
      <c r="I95" s="1">
        <v>10128</v>
      </c>
      <c r="J95">
        <v>0.80195000000000005</v>
      </c>
      <c r="K95" s="1">
        <v>13157</v>
      </c>
      <c r="L95" s="3">
        <v>8.9199999999999993E-6</v>
      </c>
      <c r="M95" s="3">
        <v>8.9199999999999993E-6</v>
      </c>
      <c r="N95" s="3">
        <v>8.9199999999999993E-6</v>
      </c>
    </row>
    <row r="96" spans="1:14" x14ac:dyDescent="0.25">
      <c r="A96">
        <v>94</v>
      </c>
      <c r="B96">
        <v>0.45217000000000002</v>
      </c>
      <c r="C96">
        <v>0.24554999999999999</v>
      </c>
      <c r="D96">
        <v>0.91395999999999999</v>
      </c>
      <c r="E96">
        <v>0.88175999999999999</v>
      </c>
      <c r="F96">
        <v>0.79449000000000003</v>
      </c>
      <c r="G96">
        <v>0.85226999999999997</v>
      </c>
      <c r="H96">
        <v>0.65229999999999999</v>
      </c>
      <c r="I96" s="1">
        <v>10115</v>
      </c>
      <c r="J96">
        <v>0.80418000000000001</v>
      </c>
      <c r="K96" s="1">
        <v>13106</v>
      </c>
      <c r="L96" s="3">
        <v>7.9300000000000003E-6</v>
      </c>
      <c r="M96" s="3">
        <v>7.9300000000000003E-6</v>
      </c>
      <c r="N96" s="3">
        <v>7.9300000000000003E-6</v>
      </c>
    </row>
    <row r="97" spans="1:14" x14ac:dyDescent="0.25">
      <c r="A97">
        <v>95</v>
      </c>
      <c r="B97">
        <v>0.45014999999999999</v>
      </c>
      <c r="C97">
        <v>0.24857000000000001</v>
      </c>
      <c r="D97">
        <v>0.92620000000000002</v>
      </c>
      <c r="E97">
        <v>0.83582999999999996</v>
      </c>
      <c r="F97">
        <v>0.82674999999999998</v>
      </c>
      <c r="G97">
        <v>0.85458000000000001</v>
      </c>
      <c r="H97">
        <v>0.64861999999999997</v>
      </c>
      <c r="I97" s="1">
        <v>10129</v>
      </c>
      <c r="J97">
        <v>0.80596999999999996</v>
      </c>
      <c r="K97" s="1">
        <v>1325</v>
      </c>
      <c r="L97" s="3">
        <v>6.9399999999999996E-6</v>
      </c>
      <c r="M97" s="3">
        <v>6.9399999999999996E-6</v>
      </c>
      <c r="N97" s="3">
        <v>6.9399999999999996E-6</v>
      </c>
    </row>
    <row r="98" spans="1:14" x14ac:dyDescent="0.25">
      <c r="A98">
        <v>96</v>
      </c>
      <c r="B98">
        <v>0.43368000000000001</v>
      </c>
      <c r="C98">
        <v>0.23771999999999999</v>
      </c>
      <c r="D98">
        <v>0.91259999999999997</v>
      </c>
      <c r="E98">
        <v>0.84569000000000005</v>
      </c>
      <c r="F98">
        <v>0.82194</v>
      </c>
      <c r="G98">
        <v>0.85765999999999998</v>
      </c>
      <c r="H98">
        <v>0.65227999999999997</v>
      </c>
      <c r="I98" s="1">
        <v>10151</v>
      </c>
      <c r="J98">
        <v>0.81023999999999996</v>
      </c>
      <c r="K98" s="1">
        <v>13261</v>
      </c>
      <c r="L98" s="3">
        <v>5.9499999999999998E-6</v>
      </c>
      <c r="M98" s="3">
        <v>5.9499999999999998E-6</v>
      </c>
      <c r="N98" s="3">
        <v>5.9499999999999998E-6</v>
      </c>
    </row>
    <row r="99" spans="1:14" x14ac:dyDescent="0.25">
      <c r="A99">
        <v>97</v>
      </c>
      <c r="B99">
        <v>0.44135999999999997</v>
      </c>
      <c r="C99">
        <v>0.24187</v>
      </c>
      <c r="D99">
        <v>0.91979</v>
      </c>
      <c r="E99">
        <v>0.86334</v>
      </c>
      <c r="F99">
        <v>0.80789</v>
      </c>
      <c r="G99">
        <v>0.85807999999999995</v>
      </c>
      <c r="H99">
        <v>0.65749000000000002</v>
      </c>
      <c r="I99" s="1">
        <v>10177</v>
      </c>
      <c r="J99">
        <v>0.79176999999999997</v>
      </c>
      <c r="K99" s="1">
        <v>13258</v>
      </c>
      <c r="L99" s="3">
        <v>4.9599999999999999E-6</v>
      </c>
      <c r="M99" s="3">
        <v>4.9599999999999999E-6</v>
      </c>
      <c r="N99" s="3">
        <v>4.9599999999999999E-6</v>
      </c>
    </row>
    <row r="100" spans="1:14" x14ac:dyDescent="0.25">
      <c r="A100">
        <v>98</v>
      </c>
      <c r="B100">
        <v>0.42448999999999998</v>
      </c>
      <c r="C100">
        <v>0.26116</v>
      </c>
      <c r="D100">
        <v>0.91561000000000003</v>
      </c>
      <c r="E100">
        <v>0.85833000000000004</v>
      </c>
      <c r="F100">
        <v>0.81084999999999996</v>
      </c>
      <c r="G100">
        <v>0.85909999999999997</v>
      </c>
      <c r="H100">
        <v>0.65508999999999995</v>
      </c>
      <c r="I100" s="1">
        <v>10172</v>
      </c>
      <c r="J100">
        <v>0.79288000000000003</v>
      </c>
      <c r="K100" s="1">
        <v>13296</v>
      </c>
      <c r="L100" s="3">
        <v>3.9700000000000001E-6</v>
      </c>
      <c r="M100" s="3">
        <v>3.9700000000000001E-6</v>
      </c>
      <c r="N100" s="3">
        <v>3.9700000000000001E-6</v>
      </c>
    </row>
    <row r="101" spans="1:14" x14ac:dyDescent="0.25">
      <c r="A101">
        <v>99</v>
      </c>
      <c r="B101">
        <v>0.43364999999999998</v>
      </c>
      <c r="C101">
        <v>0.23891999999999999</v>
      </c>
      <c r="D101">
        <v>0.91376000000000002</v>
      </c>
      <c r="E101">
        <v>0.89165000000000005</v>
      </c>
      <c r="F101">
        <v>0.78381000000000001</v>
      </c>
      <c r="G101">
        <v>0.85816000000000003</v>
      </c>
      <c r="H101">
        <v>0.65810000000000002</v>
      </c>
      <c r="I101" s="1">
        <v>10134</v>
      </c>
      <c r="J101">
        <v>0.80469000000000002</v>
      </c>
      <c r="K101" s="1">
        <v>13253</v>
      </c>
      <c r="L101" s="3">
        <v>2.9799999999999998E-6</v>
      </c>
      <c r="M101" s="3">
        <v>2.9799999999999998E-6</v>
      </c>
      <c r="N101" s="3">
        <v>2.9799999999999998E-6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748E-FF95-4D0C-A844-6053DD9E02BB}">
  <dimension ref="A1:P101"/>
  <sheetViews>
    <sheetView topLeftCell="F1"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6.28515625" bestFit="1" customWidth="1"/>
    <col min="13" max="14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2249</v>
      </c>
      <c r="C2" s="1">
        <v>35078</v>
      </c>
      <c r="D2" s="1">
        <v>23933</v>
      </c>
      <c r="E2">
        <v>4.0000000000000001E-3</v>
      </c>
      <c r="F2">
        <v>0.13705999999999999</v>
      </c>
      <c r="G2">
        <v>5.4999999999999997E-3</v>
      </c>
      <c r="H2">
        <v>1.7700000000000001E-3</v>
      </c>
      <c r="I2">
        <v>3.74</v>
      </c>
      <c r="J2" s="1">
        <v>5818</v>
      </c>
      <c r="K2" s="1">
        <v>6828</v>
      </c>
      <c r="L2">
        <v>6.7054000000000002E-2</v>
      </c>
      <c r="M2" s="3">
        <v>0.32979000000000003</v>
      </c>
      <c r="N2" s="3">
        <v>0.32979000000000003</v>
      </c>
    </row>
    <row r="3" spans="1:16" x14ac:dyDescent="0.25">
      <c r="A3">
        <v>1</v>
      </c>
      <c r="B3" s="1">
        <v>20109</v>
      </c>
      <c r="C3" s="1">
        <v>30129</v>
      </c>
      <c r="D3" s="1">
        <v>21674</v>
      </c>
      <c r="E3">
        <v>0.19170999999999999</v>
      </c>
      <c r="F3">
        <v>8.9359999999999995E-2</v>
      </c>
      <c r="G3">
        <v>1.9599999999999999E-2</v>
      </c>
      <c r="H3">
        <v>6.1500000000000001E-3</v>
      </c>
      <c r="I3" s="1">
        <v>31719</v>
      </c>
      <c r="J3" s="1">
        <v>18523</v>
      </c>
      <c r="K3" s="1">
        <v>40604</v>
      </c>
      <c r="L3">
        <v>3.3753999999999999E-2</v>
      </c>
      <c r="M3" s="3">
        <v>0.65656000000000003</v>
      </c>
      <c r="N3" s="3">
        <v>0.65656000000000003</v>
      </c>
    </row>
    <row r="4" spans="1:16" x14ac:dyDescent="0.25">
      <c r="A4">
        <v>2</v>
      </c>
      <c r="B4" s="1">
        <v>18811</v>
      </c>
      <c r="C4" s="1">
        <v>27863</v>
      </c>
      <c r="D4" s="1">
        <v>20336</v>
      </c>
      <c r="E4">
        <v>0.34411999999999998</v>
      </c>
      <c r="F4">
        <v>0.19581000000000001</v>
      </c>
      <c r="G4">
        <v>1.3089999999999999E-2</v>
      </c>
      <c r="H4">
        <v>3.5100000000000001E-3</v>
      </c>
      <c r="I4" s="1">
        <v>25338</v>
      </c>
      <c r="J4" s="1">
        <v>60034</v>
      </c>
      <c r="K4" s="1">
        <v>3796</v>
      </c>
      <c r="L4">
        <v>4.5228E-4</v>
      </c>
      <c r="M4" s="3">
        <v>0.97672000000000003</v>
      </c>
      <c r="N4" s="3">
        <v>0.97672000000000003</v>
      </c>
    </row>
    <row r="5" spans="1:16" x14ac:dyDescent="0.25">
      <c r="A5">
        <v>3</v>
      </c>
      <c r="B5" s="1">
        <v>18368</v>
      </c>
      <c r="C5" s="1">
        <v>27141</v>
      </c>
      <c r="D5" s="1">
        <v>20064</v>
      </c>
      <c r="E5">
        <v>3.7220000000000003E-2</v>
      </c>
      <c r="F5">
        <v>0.18126999999999999</v>
      </c>
      <c r="G5">
        <v>7.5900000000000004E-3</v>
      </c>
      <c r="H5">
        <v>2.31E-3</v>
      </c>
      <c r="I5" s="1">
        <v>25842</v>
      </c>
      <c r="J5">
        <v>27.07</v>
      </c>
      <c r="K5" s="1">
        <v>32819</v>
      </c>
      <c r="L5" s="3">
        <v>9.7030000000000005E-2</v>
      </c>
      <c r="M5" s="3">
        <v>9.7030000000000005E-2</v>
      </c>
      <c r="N5" s="3">
        <v>9.7030000000000005E-2</v>
      </c>
    </row>
    <row r="6" spans="1:16" x14ac:dyDescent="0.25">
      <c r="A6">
        <v>4</v>
      </c>
      <c r="B6" s="1">
        <v>18174</v>
      </c>
      <c r="C6" s="1">
        <v>26002</v>
      </c>
      <c r="D6" s="1">
        <v>19515</v>
      </c>
      <c r="E6">
        <v>0.11973</v>
      </c>
      <c r="F6">
        <v>0.18462000000000001</v>
      </c>
      <c r="G6">
        <v>5.5550000000000002E-2</v>
      </c>
      <c r="H6">
        <v>1.6639999999999999E-2</v>
      </c>
      <c r="I6" s="1">
        <v>24957</v>
      </c>
      <c r="J6" s="1">
        <v>14798</v>
      </c>
      <c r="K6" s="1">
        <v>32401</v>
      </c>
      <c r="L6" s="3">
        <v>9.7030000000000005E-2</v>
      </c>
      <c r="M6" s="3">
        <v>9.7030000000000005E-2</v>
      </c>
      <c r="N6" s="3">
        <v>9.7030000000000005E-2</v>
      </c>
    </row>
    <row r="7" spans="1:16" x14ac:dyDescent="0.25">
      <c r="A7">
        <v>5</v>
      </c>
      <c r="B7" s="1">
        <v>17505</v>
      </c>
      <c r="C7" s="1">
        <v>24953</v>
      </c>
      <c r="D7" s="1">
        <v>18792</v>
      </c>
      <c r="E7">
        <v>0.34859000000000001</v>
      </c>
      <c r="F7">
        <v>0.21325</v>
      </c>
      <c r="G7">
        <v>0.13557</v>
      </c>
      <c r="H7">
        <v>5.4820000000000001E-2</v>
      </c>
      <c r="I7" s="1">
        <v>19462</v>
      </c>
      <c r="J7" s="1">
        <v>34279</v>
      </c>
      <c r="K7" s="1">
        <v>21582</v>
      </c>
      <c r="L7" s="3">
        <v>9.604E-2</v>
      </c>
      <c r="M7" s="3">
        <v>9.604E-2</v>
      </c>
      <c r="N7" s="3">
        <v>9.604E-2</v>
      </c>
      <c r="P7">
        <f>MAX(G:G)</f>
        <v>0.76819999999999999</v>
      </c>
    </row>
    <row r="8" spans="1:16" x14ac:dyDescent="0.25">
      <c r="A8">
        <v>6</v>
      </c>
      <c r="B8" s="1">
        <v>17043</v>
      </c>
      <c r="C8" s="1">
        <v>2362</v>
      </c>
      <c r="D8" s="1">
        <v>18332</v>
      </c>
      <c r="E8">
        <v>0.16009999999999999</v>
      </c>
      <c r="F8">
        <v>0.24221000000000001</v>
      </c>
      <c r="G8">
        <v>9.9229999999999999E-2</v>
      </c>
      <c r="H8">
        <v>4.3589999999999997E-2</v>
      </c>
      <c r="I8" s="1">
        <v>19828</v>
      </c>
      <c r="J8" s="1">
        <v>34585</v>
      </c>
      <c r="K8" s="1">
        <v>22641</v>
      </c>
      <c r="L8" s="3">
        <v>9.5049999999999996E-2</v>
      </c>
      <c r="M8" s="3">
        <v>9.5049999999999996E-2</v>
      </c>
      <c r="N8" s="3">
        <v>9.5049999999999996E-2</v>
      </c>
      <c r="P8">
        <f>INDEX(A:A, MATCH(MAX(G:G), G:G, 0))</f>
        <v>99</v>
      </c>
    </row>
    <row r="9" spans="1:16" x14ac:dyDescent="0.25">
      <c r="A9">
        <v>7</v>
      </c>
      <c r="B9" s="1">
        <v>16594</v>
      </c>
      <c r="C9" s="1">
        <v>23161</v>
      </c>
      <c r="D9" s="1">
        <v>18134</v>
      </c>
      <c r="E9">
        <v>0.40856999999999999</v>
      </c>
      <c r="F9">
        <v>0.13564000000000001</v>
      </c>
      <c r="G9">
        <v>4.9739999999999999E-2</v>
      </c>
      <c r="H9">
        <v>1.8180000000000002E-2</v>
      </c>
      <c r="I9" s="1">
        <v>25051</v>
      </c>
      <c r="J9" s="1">
        <v>49696</v>
      </c>
      <c r="K9" s="1">
        <v>29917</v>
      </c>
      <c r="L9" s="3">
        <v>9.4060000000000005E-2</v>
      </c>
      <c r="M9" s="3">
        <v>9.4060000000000005E-2</v>
      </c>
      <c r="N9" s="3">
        <v>9.4060000000000005E-2</v>
      </c>
    </row>
    <row r="10" spans="1:16" x14ac:dyDescent="0.25">
      <c r="A10">
        <v>8</v>
      </c>
      <c r="B10" s="1">
        <v>16477</v>
      </c>
      <c r="C10" s="1">
        <v>22457</v>
      </c>
      <c r="D10" s="1">
        <v>17874</v>
      </c>
      <c r="E10">
        <v>3.8890000000000001E-2</v>
      </c>
      <c r="F10">
        <v>4.1640000000000003E-2</v>
      </c>
      <c r="G10">
        <v>3.2390000000000002E-2</v>
      </c>
      <c r="H10">
        <v>1.329E-2</v>
      </c>
      <c r="I10" s="1">
        <v>28442</v>
      </c>
      <c r="J10" s="1">
        <v>61973</v>
      </c>
      <c r="K10" s="1">
        <v>30101</v>
      </c>
      <c r="L10" s="3">
        <v>9.307E-2</v>
      </c>
      <c r="M10" s="3">
        <v>9.307E-2</v>
      </c>
      <c r="N10" s="3">
        <v>9.307E-2</v>
      </c>
    </row>
    <row r="11" spans="1:16" x14ac:dyDescent="0.25">
      <c r="A11">
        <v>9</v>
      </c>
      <c r="B11" s="1">
        <v>16359</v>
      </c>
      <c r="C11" s="1">
        <v>22398</v>
      </c>
      <c r="D11" s="1">
        <v>17826</v>
      </c>
      <c r="E11">
        <v>0.12144000000000001</v>
      </c>
      <c r="F11">
        <v>0.14191999999999999</v>
      </c>
      <c r="G11">
        <v>7.4709999999999999E-2</v>
      </c>
      <c r="H11">
        <v>2.4289999999999999E-2</v>
      </c>
      <c r="I11" s="1">
        <v>21846</v>
      </c>
      <c r="J11" s="1">
        <v>34571</v>
      </c>
      <c r="K11" s="1">
        <v>25129</v>
      </c>
      <c r="L11" s="3">
        <v>9.2079999999999995E-2</v>
      </c>
      <c r="M11" s="3">
        <v>9.2079999999999995E-2</v>
      </c>
      <c r="N11" s="3">
        <v>9.2079999999999995E-2</v>
      </c>
    </row>
    <row r="12" spans="1:16" x14ac:dyDescent="0.25">
      <c r="A12">
        <v>10</v>
      </c>
      <c r="B12" s="1">
        <v>16324</v>
      </c>
      <c r="C12" s="1">
        <v>22123</v>
      </c>
      <c r="D12" s="1">
        <v>17758</v>
      </c>
      <c r="E12">
        <v>0.17580000000000001</v>
      </c>
      <c r="F12">
        <v>0.18665999999999999</v>
      </c>
      <c r="G12">
        <v>4.6879999999999998E-2</v>
      </c>
      <c r="H12">
        <v>1.7729999999999999E-2</v>
      </c>
      <c r="I12" s="1">
        <v>22485</v>
      </c>
      <c r="J12" s="1">
        <v>51348</v>
      </c>
      <c r="K12" s="1">
        <v>2771</v>
      </c>
      <c r="L12" s="3">
        <v>9.1090000000000004E-2</v>
      </c>
      <c r="M12" s="3">
        <v>9.1090000000000004E-2</v>
      </c>
      <c r="N12" s="3">
        <v>9.1090000000000004E-2</v>
      </c>
    </row>
    <row r="13" spans="1:16" x14ac:dyDescent="0.25">
      <c r="A13">
        <v>11</v>
      </c>
      <c r="B13" s="1">
        <v>16043</v>
      </c>
      <c r="C13" s="1">
        <v>21471</v>
      </c>
      <c r="D13" s="1">
        <v>17487</v>
      </c>
      <c r="E13">
        <v>0.20053000000000001</v>
      </c>
      <c r="F13">
        <v>7.1849999999999997E-2</v>
      </c>
      <c r="G13">
        <v>2.0920000000000001E-2</v>
      </c>
      <c r="H13">
        <v>8.6599999999999993E-3</v>
      </c>
      <c r="I13" s="1">
        <v>34184</v>
      </c>
      <c r="J13" s="1">
        <v>48314</v>
      </c>
      <c r="K13" s="1">
        <v>40729</v>
      </c>
      <c r="L13" s="3">
        <v>9.0099999999999995E-5</v>
      </c>
      <c r="M13" s="3">
        <v>9.0099999999999995E-5</v>
      </c>
      <c r="N13" s="3">
        <v>9.0099999999999995E-5</v>
      </c>
    </row>
    <row r="14" spans="1:16" x14ac:dyDescent="0.25">
      <c r="A14">
        <v>12</v>
      </c>
      <c r="B14" s="1">
        <v>15948</v>
      </c>
      <c r="C14" s="1">
        <v>21499</v>
      </c>
      <c r="D14" s="1">
        <v>17522</v>
      </c>
      <c r="E14">
        <v>0.14577000000000001</v>
      </c>
      <c r="F14">
        <v>0.24662000000000001</v>
      </c>
      <c r="G14">
        <v>9.2859999999999998E-2</v>
      </c>
      <c r="H14">
        <v>3.569E-2</v>
      </c>
      <c r="I14" s="1">
        <v>23269</v>
      </c>
      <c r="J14" s="1">
        <v>38933</v>
      </c>
      <c r="K14" s="1">
        <v>23464</v>
      </c>
      <c r="L14" s="3">
        <v>8.9109999999999995E-2</v>
      </c>
      <c r="M14" s="3">
        <v>8.9109999999999995E-2</v>
      </c>
      <c r="N14" s="3">
        <v>8.9109999999999995E-2</v>
      </c>
    </row>
    <row r="15" spans="1:16" x14ac:dyDescent="0.25">
      <c r="A15">
        <v>13</v>
      </c>
      <c r="B15" s="1">
        <v>15598</v>
      </c>
      <c r="C15" s="1">
        <v>21061</v>
      </c>
      <c r="D15" s="1">
        <v>17379</v>
      </c>
      <c r="E15">
        <v>0.48419000000000001</v>
      </c>
      <c r="F15">
        <v>0.11446000000000001</v>
      </c>
      <c r="G15">
        <v>0.10106999999999999</v>
      </c>
      <c r="H15">
        <v>3.8330000000000003E-2</v>
      </c>
      <c r="I15" s="1">
        <v>20253</v>
      </c>
      <c r="J15" s="1">
        <v>34201</v>
      </c>
      <c r="K15" s="1">
        <v>23128</v>
      </c>
      <c r="L15" s="3">
        <v>8.8120000000000004E-2</v>
      </c>
      <c r="M15" s="3">
        <v>8.8120000000000004E-2</v>
      </c>
      <c r="N15" s="3">
        <v>8.8120000000000004E-2</v>
      </c>
    </row>
    <row r="16" spans="1:16" x14ac:dyDescent="0.25">
      <c r="A16">
        <v>14</v>
      </c>
      <c r="B16" s="1">
        <v>15532</v>
      </c>
      <c r="C16" s="1">
        <v>20184</v>
      </c>
      <c r="D16" s="1">
        <v>17029</v>
      </c>
      <c r="E16">
        <v>0.22946</v>
      </c>
      <c r="F16">
        <v>0.11509</v>
      </c>
      <c r="G16">
        <v>7.9350000000000004E-2</v>
      </c>
      <c r="H16">
        <v>3.2960000000000003E-2</v>
      </c>
      <c r="I16" s="1">
        <v>22362</v>
      </c>
      <c r="J16" s="1">
        <v>33985</v>
      </c>
      <c r="K16" s="1">
        <v>24609</v>
      </c>
      <c r="L16" s="3">
        <v>8.7129999999999999E-2</v>
      </c>
      <c r="M16" s="3">
        <v>8.7129999999999999E-2</v>
      </c>
      <c r="N16" s="3">
        <v>8.7129999999999999E-2</v>
      </c>
    </row>
    <row r="17" spans="1:14" x14ac:dyDescent="0.25">
      <c r="A17">
        <v>15</v>
      </c>
      <c r="B17" s="1">
        <v>15576</v>
      </c>
      <c r="C17" s="1">
        <v>20302</v>
      </c>
      <c r="D17" s="1">
        <v>17024</v>
      </c>
      <c r="E17">
        <v>0.41131000000000001</v>
      </c>
      <c r="F17">
        <v>5.355E-2</v>
      </c>
      <c r="G17">
        <v>1.9390000000000001E-2</v>
      </c>
      <c r="H17">
        <v>6.5599999999999999E-3</v>
      </c>
      <c r="I17" s="1">
        <v>28476</v>
      </c>
      <c r="J17" s="1">
        <v>46353</v>
      </c>
      <c r="K17" s="1">
        <v>33304</v>
      </c>
      <c r="L17" s="3">
        <v>8.6139999999999994E-2</v>
      </c>
      <c r="M17" s="3">
        <v>8.6139999999999994E-2</v>
      </c>
      <c r="N17" s="3">
        <v>8.6139999999999994E-2</v>
      </c>
    </row>
    <row r="18" spans="1:14" x14ac:dyDescent="0.25">
      <c r="A18">
        <v>16</v>
      </c>
      <c r="B18" s="1">
        <v>15469</v>
      </c>
      <c r="C18" s="1">
        <v>20176</v>
      </c>
      <c r="D18" s="1">
        <v>17161</v>
      </c>
      <c r="E18">
        <v>0.62395999999999996</v>
      </c>
      <c r="F18">
        <v>0.14013999999999999</v>
      </c>
      <c r="G18">
        <v>0.13183</v>
      </c>
      <c r="H18">
        <v>6.2050000000000001E-2</v>
      </c>
      <c r="I18" s="1">
        <v>20622</v>
      </c>
      <c r="J18" s="1">
        <v>84931</v>
      </c>
      <c r="K18" s="1">
        <v>23673</v>
      </c>
      <c r="L18" s="3">
        <v>8.5150000000000003E-2</v>
      </c>
      <c r="M18" s="3">
        <v>8.5150000000000003E-2</v>
      </c>
      <c r="N18" s="3">
        <v>8.5150000000000003E-2</v>
      </c>
    </row>
    <row r="19" spans="1:14" x14ac:dyDescent="0.25">
      <c r="A19">
        <v>17</v>
      </c>
      <c r="B19" s="1">
        <v>15079</v>
      </c>
      <c r="C19" s="1">
        <v>19638</v>
      </c>
      <c r="D19" s="1">
        <v>16887</v>
      </c>
      <c r="E19">
        <v>0.17459</v>
      </c>
      <c r="F19">
        <v>0.14610000000000001</v>
      </c>
      <c r="G19">
        <v>0.11133999999999999</v>
      </c>
      <c r="H19">
        <v>4.3529999999999999E-2</v>
      </c>
      <c r="I19" s="1">
        <v>24162</v>
      </c>
      <c r="J19" s="1">
        <v>35609</v>
      </c>
      <c r="K19" s="1">
        <v>27622</v>
      </c>
      <c r="L19" s="3">
        <v>8.4159999999999999E-2</v>
      </c>
      <c r="M19" s="3">
        <v>8.4159999999999999E-2</v>
      </c>
      <c r="N19" s="3">
        <v>8.4159999999999999E-2</v>
      </c>
    </row>
    <row r="20" spans="1:14" x14ac:dyDescent="0.25">
      <c r="A20">
        <v>18</v>
      </c>
      <c r="B20" s="1">
        <v>15254</v>
      </c>
      <c r="C20" s="1">
        <v>19602</v>
      </c>
      <c r="D20" s="1">
        <v>16918</v>
      </c>
      <c r="E20">
        <v>0.15354999999999999</v>
      </c>
      <c r="F20">
        <v>0.17344999999999999</v>
      </c>
      <c r="G20">
        <v>8.0079999999999998E-2</v>
      </c>
      <c r="H20">
        <v>2.8750000000000001E-2</v>
      </c>
      <c r="I20" s="1">
        <v>2774</v>
      </c>
      <c r="J20" s="1">
        <v>32911</v>
      </c>
      <c r="K20" s="1">
        <v>28495</v>
      </c>
      <c r="L20" s="3">
        <v>8.3169999999999994E-2</v>
      </c>
      <c r="M20" s="3">
        <v>8.3169999999999994E-2</v>
      </c>
      <c r="N20" s="3">
        <v>8.3169999999999994E-2</v>
      </c>
    </row>
    <row r="21" spans="1:14" x14ac:dyDescent="0.25">
      <c r="A21">
        <v>19</v>
      </c>
      <c r="B21" s="1">
        <v>15225</v>
      </c>
      <c r="C21" s="1">
        <v>19383</v>
      </c>
      <c r="D21" s="1">
        <v>16886</v>
      </c>
      <c r="E21">
        <v>0.23462</v>
      </c>
      <c r="F21">
        <v>0.36042999999999997</v>
      </c>
      <c r="G21">
        <v>0.20823</v>
      </c>
      <c r="H21">
        <v>8.7179999999999994E-2</v>
      </c>
      <c r="I21" s="1">
        <v>20494</v>
      </c>
      <c r="J21" s="1">
        <v>40363</v>
      </c>
      <c r="K21" s="1">
        <v>23625</v>
      </c>
      <c r="L21" s="3">
        <v>8.2180000000000003E-2</v>
      </c>
      <c r="M21" s="3">
        <v>8.2180000000000003E-2</v>
      </c>
      <c r="N21" s="3">
        <v>8.2180000000000003E-2</v>
      </c>
    </row>
    <row r="22" spans="1:14" x14ac:dyDescent="0.25">
      <c r="A22">
        <v>20</v>
      </c>
      <c r="B22" s="1">
        <v>14941</v>
      </c>
      <c r="C22" s="1">
        <v>19295</v>
      </c>
      <c r="D22" s="1">
        <v>16751</v>
      </c>
      <c r="E22">
        <v>0.52063000000000004</v>
      </c>
      <c r="F22">
        <v>0.21598999999999999</v>
      </c>
      <c r="G22">
        <v>0.22828999999999999</v>
      </c>
      <c r="H22">
        <v>0.10212</v>
      </c>
      <c r="I22" s="1">
        <v>20372</v>
      </c>
      <c r="J22" s="1">
        <v>33985</v>
      </c>
      <c r="K22" s="1">
        <v>23003</v>
      </c>
      <c r="L22" s="3">
        <v>8.1189999999999998E-2</v>
      </c>
      <c r="M22" s="3">
        <v>8.1189999999999998E-2</v>
      </c>
      <c r="N22" s="3">
        <v>8.1189999999999998E-2</v>
      </c>
    </row>
    <row r="23" spans="1:14" x14ac:dyDescent="0.25">
      <c r="A23">
        <v>21</v>
      </c>
      <c r="B23" s="1">
        <v>15002</v>
      </c>
      <c r="C23" s="1">
        <v>18994</v>
      </c>
      <c r="D23" s="1">
        <v>16845</v>
      </c>
      <c r="E23">
        <v>0.50614000000000003</v>
      </c>
      <c r="F23">
        <v>0.16270000000000001</v>
      </c>
      <c r="G23">
        <v>0.13253000000000001</v>
      </c>
      <c r="H23">
        <v>4.0710000000000003E-2</v>
      </c>
      <c r="I23" s="1">
        <v>2597</v>
      </c>
      <c r="J23" s="1">
        <v>44929</v>
      </c>
      <c r="K23" s="1">
        <v>30075</v>
      </c>
      <c r="L23" s="3">
        <v>8.0199999999999998E-5</v>
      </c>
      <c r="M23" s="3">
        <v>8.0199999999999998E-5</v>
      </c>
      <c r="N23" s="3">
        <v>8.0199999999999998E-5</v>
      </c>
    </row>
    <row r="24" spans="1:14" x14ac:dyDescent="0.25">
      <c r="A24">
        <v>22</v>
      </c>
      <c r="B24" s="1">
        <v>14928</v>
      </c>
      <c r="C24">
        <v>1.89</v>
      </c>
      <c r="D24" s="1">
        <v>16805</v>
      </c>
      <c r="E24">
        <v>1.3509999999999999E-2</v>
      </c>
      <c r="F24">
        <v>0.26566000000000001</v>
      </c>
      <c r="G24">
        <v>1.5910000000000001E-2</v>
      </c>
      <c r="H24">
        <v>4.62E-3</v>
      </c>
      <c r="I24" s="1">
        <v>29478</v>
      </c>
      <c r="J24" s="1">
        <v>51131</v>
      </c>
      <c r="K24" s="1">
        <v>33568</v>
      </c>
      <c r="L24" s="3">
        <v>7.9210000000000003E-2</v>
      </c>
      <c r="M24" s="3">
        <v>7.9210000000000003E-2</v>
      </c>
      <c r="N24" s="3">
        <v>7.9210000000000003E-2</v>
      </c>
    </row>
    <row r="25" spans="1:14" x14ac:dyDescent="0.25">
      <c r="A25">
        <v>23</v>
      </c>
      <c r="B25" s="1">
        <v>14834</v>
      </c>
      <c r="C25" s="1">
        <v>1834</v>
      </c>
      <c r="D25" s="1">
        <v>16656</v>
      </c>
      <c r="E25">
        <v>0.20732</v>
      </c>
      <c r="F25">
        <v>0.18625</v>
      </c>
      <c r="G25">
        <v>0.14054</v>
      </c>
      <c r="H25">
        <v>6.4079999999999998E-2</v>
      </c>
      <c r="I25" s="1">
        <v>21588</v>
      </c>
      <c r="J25" s="1">
        <v>33088</v>
      </c>
      <c r="K25" s="1">
        <v>22825</v>
      </c>
      <c r="L25" s="3">
        <v>7.8219999999999998E-2</v>
      </c>
      <c r="M25" s="3">
        <v>7.8219999999999998E-2</v>
      </c>
      <c r="N25" s="3">
        <v>7.8219999999999998E-2</v>
      </c>
    </row>
    <row r="26" spans="1:14" x14ac:dyDescent="0.25">
      <c r="A26">
        <v>24</v>
      </c>
      <c r="B26" s="1">
        <v>14858</v>
      </c>
      <c r="C26">
        <v>1.82</v>
      </c>
      <c r="D26" s="1">
        <v>16603</v>
      </c>
      <c r="E26">
        <v>0.49354999999999999</v>
      </c>
      <c r="F26">
        <v>0.28005999999999998</v>
      </c>
      <c r="G26">
        <v>0.27298</v>
      </c>
      <c r="H26">
        <v>0.12531999999999999</v>
      </c>
      <c r="I26" s="1">
        <v>18797</v>
      </c>
      <c r="J26" s="1">
        <v>27182</v>
      </c>
      <c r="K26" s="1">
        <v>21065</v>
      </c>
      <c r="L26" s="3">
        <v>7.7229999999999993E-2</v>
      </c>
      <c r="M26" s="3">
        <v>7.7229999999999993E-2</v>
      </c>
      <c r="N26" s="3">
        <v>7.7229999999999993E-2</v>
      </c>
    </row>
    <row r="27" spans="1:14" x14ac:dyDescent="0.25">
      <c r="A27">
        <v>25</v>
      </c>
      <c r="B27" s="1">
        <v>14906</v>
      </c>
      <c r="C27" s="1">
        <v>18243</v>
      </c>
      <c r="D27" s="1">
        <v>16579</v>
      </c>
      <c r="E27">
        <v>0.16852</v>
      </c>
      <c r="F27">
        <v>0.15229000000000001</v>
      </c>
      <c r="G27">
        <v>7.5889999999999999E-2</v>
      </c>
      <c r="H27">
        <v>3.0890000000000001E-2</v>
      </c>
      <c r="I27" s="1">
        <v>21992</v>
      </c>
      <c r="J27" s="1">
        <v>54936</v>
      </c>
      <c r="K27" s="1">
        <v>25108</v>
      </c>
      <c r="L27" s="3">
        <v>7.6240000000000002E-2</v>
      </c>
      <c r="M27" s="3">
        <v>7.6240000000000002E-2</v>
      </c>
      <c r="N27" s="3">
        <v>7.6240000000000002E-2</v>
      </c>
    </row>
    <row r="28" spans="1:14" x14ac:dyDescent="0.25">
      <c r="A28">
        <v>26</v>
      </c>
      <c r="B28" s="1">
        <v>14714</v>
      </c>
      <c r="C28" s="1">
        <v>1784</v>
      </c>
      <c r="D28" s="1">
        <v>16467</v>
      </c>
      <c r="E28">
        <v>0.20171</v>
      </c>
      <c r="F28">
        <v>0.16033</v>
      </c>
      <c r="G28">
        <v>0.10289</v>
      </c>
      <c r="H28">
        <v>4.548E-2</v>
      </c>
      <c r="I28" s="1">
        <v>21931</v>
      </c>
      <c r="J28" s="1">
        <v>37405</v>
      </c>
      <c r="K28" s="1">
        <v>24074</v>
      </c>
      <c r="L28" s="3">
        <v>7.5249999999999997E-2</v>
      </c>
      <c r="M28" s="3">
        <v>7.5249999999999997E-2</v>
      </c>
      <c r="N28" s="3">
        <v>7.5249999999999997E-2</v>
      </c>
    </row>
    <row r="29" spans="1:14" x14ac:dyDescent="0.25">
      <c r="A29">
        <v>27</v>
      </c>
      <c r="B29" s="1">
        <v>1454</v>
      </c>
      <c r="C29" s="1">
        <v>17822</v>
      </c>
      <c r="D29" s="1">
        <v>16377</v>
      </c>
      <c r="E29">
        <v>0.34458</v>
      </c>
      <c r="F29">
        <v>0.21032999999999999</v>
      </c>
      <c r="G29">
        <v>0.18845999999999999</v>
      </c>
      <c r="H29">
        <v>8.6599999999999996E-2</v>
      </c>
      <c r="I29" s="1">
        <v>19715</v>
      </c>
      <c r="J29" s="1">
        <v>31767</v>
      </c>
      <c r="K29" s="1">
        <v>22002</v>
      </c>
      <c r="L29" s="3">
        <v>7.4260000000000007E-2</v>
      </c>
      <c r="M29" s="3">
        <v>7.4260000000000007E-2</v>
      </c>
      <c r="N29" s="3">
        <v>7.4260000000000007E-2</v>
      </c>
    </row>
    <row r="30" spans="1:14" x14ac:dyDescent="0.25">
      <c r="A30">
        <v>28</v>
      </c>
      <c r="B30" s="1">
        <v>14452</v>
      </c>
      <c r="C30" s="1">
        <v>17381</v>
      </c>
      <c r="D30" s="1">
        <v>16234</v>
      </c>
      <c r="E30">
        <v>0.39618999999999999</v>
      </c>
      <c r="F30">
        <v>0.29415999999999998</v>
      </c>
      <c r="G30">
        <v>0.30026999999999998</v>
      </c>
      <c r="H30">
        <v>0.13114000000000001</v>
      </c>
      <c r="I30" s="1">
        <v>18901</v>
      </c>
      <c r="J30" s="1">
        <v>24749</v>
      </c>
      <c r="K30" s="1">
        <v>22071</v>
      </c>
      <c r="L30" s="3">
        <v>7.3270000000000002E-2</v>
      </c>
      <c r="M30" s="3">
        <v>7.3270000000000002E-2</v>
      </c>
      <c r="N30" s="3">
        <v>7.3270000000000002E-2</v>
      </c>
    </row>
    <row r="31" spans="1:14" x14ac:dyDescent="0.25">
      <c r="A31">
        <v>29</v>
      </c>
      <c r="B31" s="1">
        <v>1451</v>
      </c>
      <c r="C31" s="1">
        <v>17242</v>
      </c>
      <c r="D31" s="1">
        <v>16244</v>
      </c>
      <c r="E31">
        <v>0.186</v>
      </c>
      <c r="F31">
        <v>0.12673000000000001</v>
      </c>
      <c r="G31">
        <v>6.7879999999999996E-2</v>
      </c>
      <c r="H31">
        <v>2.8289999999999999E-2</v>
      </c>
      <c r="I31" s="1">
        <v>2463</v>
      </c>
      <c r="J31" s="1">
        <v>46242</v>
      </c>
      <c r="K31" s="1">
        <v>29937</v>
      </c>
      <c r="L31" s="3">
        <v>7.2279999999999997E-2</v>
      </c>
      <c r="M31" s="3">
        <v>7.2279999999999997E-2</v>
      </c>
      <c r="N31" s="3">
        <v>7.2279999999999997E-2</v>
      </c>
    </row>
    <row r="32" spans="1:14" x14ac:dyDescent="0.25">
      <c r="A32">
        <v>30</v>
      </c>
      <c r="B32" s="1">
        <v>14345</v>
      </c>
      <c r="C32" s="1">
        <v>16993</v>
      </c>
      <c r="D32" s="1">
        <v>16141</v>
      </c>
      <c r="E32">
        <v>0.28276000000000001</v>
      </c>
      <c r="F32">
        <v>0.24035000000000001</v>
      </c>
      <c r="G32">
        <v>0.20805999999999999</v>
      </c>
      <c r="H32">
        <v>9.4710000000000003E-2</v>
      </c>
      <c r="I32" s="1">
        <v>20055</v>
      </c>
      <c r="J32" s="1">
        <v>31181</v>
      </c>
      <c r="K32" s="1">
        <v>22719</v>
      </c>
      <c r="L32" s="3">
        <v>7.1290000000000006E-2</v>
      </c>
      <c r="M32" s="3">
        <v>7.1290000000000006E-2</v>
      </c>
      <c r="N32" s="3">
        <v>7.1290000000000006E-2</v>
      </c>
    </row>
    <row r="33" spans="1:14" x14ac:dyDescent="0.25">
      <c r="A33">
        <v>31</v>
      </c>
      <c r="B33" s="1">
        <v>14364</v>
      </c>
      <c r="C33" s="1">
        <v>1699</v>
      </c>
      <c r="D33" s="1">
        <v>1627</v>
      </c>
      <c r="E33">
        <v>0.29464000000000001</v>
      </c>
      <c r="F33">
        <v>0.25262000000000001</v>
      </c>
      <c r="G33">
        <v>0.20394999999999999</v>
      </c>
      <c r="H33">
        <v>9.5519999999999994E-2</v>
      </c>
      <c r="I33" s="1">
        <v>19903</v>
      </c>
      <c r="J33" s="1">
        <v>29096</v>
      </c>
      <c r="K33" s="1">
        <v>24493</v>
      </c>
      <c r="L33" s="3">
        <v>7.0300000000000001E-5</v>
      </c>
      <c r="M33" s="3">
        <v>7.0300000000000001E-5</v>
      </c>
      <c r="N33" s="3">
        <v>7.0300000000000001E-5</v>
      </c>
    </row>
    <row r="34" spans="1:14" x14ac:dyDescent="0.25">
      <c r="A34">
        <v>32</v>
      </c>
      <c r="B34" s="1">
        <v>14135</v>
      </c>
      <c r="C34" s="1">
        <v>16662</v>
      </c>
      <c r="D34" s="1">
        <v>16063</v>
      </c>
      <c r="E34">
        <v>0.42635000000000001</v>
      </c>
      <c r="F34">
        <v>0.2883</v>
      </c>
      <c r="G34">
        <v>0.25301000000000001</v>
      </c>
      <c r="H34">
        <v>0.11468</v>
      </c>
      <c r="I34" s="1">
        <v>20621</v>
      </c>
      <c r="J34" s="1">
        <v>31881</v>
      </c>
      <c r="K34" s="1">
        <v>24942</v>
      </c>
      <c r="L34" s="3">
        <v>6.9309999999999997E-2</v>
      </c>
      <c r="M34" s="3">
        <v>6.9309999999999997E-2</v>
      </c>
      <c r="N34" s="3">
        <v>6.9309999999999997E-2</v>
      </c>
    </row>
    <row r="35" spans="1:14" x14ac:dyDescent="0.25">
      <c r="A35">
        <v>33</v>
      </c>
      <c r="B35" s="1">
        <v>1441</v>
      </c>
      <c r="C35" s="1">
        <v>16899</v>
      </c>
      <c r="D35" s="1">
        <v>16152</v>
      </c>
      <c r="E35">
        <v>0.39615</v>
      </c>
      <c r="F35">
        <v>0.33418999999999999</v>
      </c>
      <c r="G35">
        <v>0.31043999999999999</v>
      </c>
      <c r="H35">
        <v>0.15767999999999999</v>
      </c>
      <c r="I35" s="1">
        <v>16498</v>
      </c>
      <c r="J35" s="1">
        <v>26444</v>
      </c>
      <c r="K35" s="1">
        <v>19854</v>
      </c>
      <c r="L35" s="3">
        <v>6.8320000000000006E-2</v>
      </c>
      <c r="M35" s="3">
        <v>6.8320000000000006E-2</v>
      </c>
      <c r="N35" s="3">
        <v>6.8320000000000006E-2</v>
      </c>
    </row>
    <row r="36" spans="1:14" x14ac:dyDescent="0.25">
      <c r="A36">
        <v>34</v>
      </c>
      <c r="B36" s="1">
        <v>1404</v>
      </c>
      <c r="C36" s="1">
        <v>16577</v>
      </c>
      <c r="D36" s="1">
        <v>15957</v>
      </c>
      <c r="E36">
        <v>0.34931000000000001</v>
      </c>
      <c r="F36">
        <v>0.15923999999999999</v>
      </c>
      <c r="G36">
        <v>7.0260000000000003E-2</v>
      </c>
      <c r="H36">
        <v>2.9530000000000001E-2</v>
      </c>
      <c r="I36" s="1">
        <v>22515</v>
      </c>
      <c r="J36" s="1">
        <v>46618</v>
      </c>
      <c r="K36" s="1">
        <v>26632</v>
      </c>
      <c r="L36" s="3">
        <v>6.7330000000000001E-2</v>
      </c>
      <c r="M36" s="3">
        <v>6.7330000000000001E-2</v>
      </c>
      <c r="N36" s="3">
        <v>6.7330000000000001E-2</v>
      </c>
    </row>
    <row r="37" spans="1:14" x14ac:dyDescent="0.25">
      <c r="A37">
        <v>35</v>
      </c>
      <c r="B37" s="1">
        <v>14203</v>
      </c>
      <c r="C37" s="1">
        <v>16682</v>
      </c>
      <c r="D37" s="1">
        <v>1619</v>
      </c>
      <c r="E37">
        <v>0.41963</v>
      </c>
      <c r="F37">
        <v>0.37186999999999998</v>
      </c>
      <c r="G37">
        <v>0.36280000000000001</v>
      </c>
      <c r="H37">
        <v>0.1731</v>
      </c>
      <c r="I37" s="1">
        <v>18032</v>
      </c>
      <c r="J37" s="1">
        <v>22788</v>
      </c>
      <c r="K37" s="1">
        <v>20408</v>
      </c>
      <c r="L37" s="3">
        <v>6.6339999999999996E-2</v>
      </c>
      <c r="M37" s="3">
        <v>6.6339999999999996E-2</v>
      </c>
      <c r="N37" s="3">
        <v>6.6339999999999996E-2</v>
      </c>
    </row>
    <row r="38" spans="1:14" x14ac:dyDescent="0.25">
      <c r="A38">
        <v>36</v>
      </c>
      <c r="B38" s="1">
        <v>14165</v>
      </c>
      <c r="C38" s="1">
        <v>16553</v>
      </c>
      <c r="D38" s="1">
        <v>15964</v>
      </c>
      <c r="E38">
        <v>0.53161000000000003</v>
      </c>
      <c r="F38">
        <v>0.21301</v>
      </c>
      <c r="G38">
        <v>0.21665999999999999</v>
      </c>
      <c r="H38">
        <v>0.10258</v>
      </c>
      <c r="I38" s="1">
        <v>19997</v>
      </c>
      <c r="J38" s="1">
        <v>3733</v>
      </c>
      <c r="K38" s="1">
        <v>2292</v>
      </c>
      <c r="L38" s="3">
        <v>6.5350000000000005E-2</v>
      </c>
      <c r="M38" s="3">
        <v>6.5350000000000005E-2</v>
      </c>
      <c r="N38" s="3">
        <v>6.5350000000000005E-2</v>
      </c>
    </row>
    <row r="39" spans="1:14" x14ac:dyDescent="0.25">
      <c r="A39">
        <v>37</v>
      </c>
      <c r="B39" s="1">
        <v>14073</v>
      </c>
      <c r="C39" s="1">
        <v>15926</v>
      </c>
      <c r="D39" s="1">
        <v>15837</v>
      </c>
      <c r="E39">
        <v>0.43142999999999998</v>
      </c>
      <c r="F39">
        <v>0.33900999999999998</v>
      </c>
      <c r="G39">
        <v>0.30608000000000002</v>
      </c>
      <c r="H39">
        <v>0.14058000000000001</v>
      </c>
      <c r="I39" s="1">
        <v>21032</v>
      </c>
      <c r="J39" s="1">
        <v>28569</v>
      </c>
      <c r="K39" s="1">
        <v>24964</v>
      </c>
      <c r="L39" s="3">
        <v>6.4360000000000001E-2</v>
      </c>
      <c r="M39" s="3">
        <v>6.4360000000000001E-2</v>
      </c>
      <c r="N39" s="3">
        <v>6.4360000000000001E-2</v>
      </c>
    </row>
    <row r="40" spans="1:14" x14ac:dyDescent="0.25">
      <c r="A40">
        <v>38</v>
      </c>
      <c r="B40" s="1">
        <v>14002</v>
      </c>
      <c r="C40" s="1">
        <v>16165</v>
      </c>
      <c r="D40" s="1">
        <v>15872</v>
      </c>
      <c r="E40">
        <v>0.54669000000000001</v>
      </c>
      <c r="F40">
        <v>0.12981000000000001</v>
      </c>
      <c r="G40">
        <v>0.11305</v>
      </c>
      <c r="H40">
        <v>4.793E-2</v>
      </c>
      <c r="I40" s="1">
        <v>23483</v>
      </c>
      <c r="J40" s="1">
        <v>40021</v>
      </c>
      <c r="K40" s="1">
        <v>28419</v>
      </c>
      <c r="L40" s="3">
        <v>6.3369999999999996E-2</v>
      </c>
      <c r="M40" s="3">
        <v>6.3369999999999996E-2</v>
      </c>
      <c r="N40" s="3">
        <v>6.3369999999999996E-2</v>
      </c>
    </row>
    <row r="41" spans="1:14" x14ac:dyDescent="0.25">
      <c r="A41">
        <v>39</v>
      </c>
      <c r="B41" s="1">
        <v>14064</v>
      </c>
      <c r="C41" s="1">
        <v>16308</v>
      </c>
      <c r="D41" s="1">
        <v>16064</v>
      </c>
      <c r="E41">
        <v>0.45324999999999999</v>
      </c>
      <c r="F41">
        <v>0.25103999999999999</v>
      </c>
      <c r="G41">
        <v>0.28666000000000003</v>
      </c>
      <c r="H41">
        <v>0.15035999999999999</v>
      </c>
      <c r="I41" s="1">
        <v>18508</v>
      </c>
      <c r="J41" s="1">
        <v>30862</v>
      </c>
      <c r="K41" s="1">
        <v>22233</v>
      </c>
      <c r="L41" s="3">
        <v>6.2379999999999998E-2</v>
      </c>
      <c r="M41" s="3">
        <v>6.2379999999999998E-2</v>
      </c>
      <c r="N41" s="3">
        <v>6.2379999999999998E-2</v>
      </c>
    </row>
    <row r="42" spans="1:14" x14ac:dyDescent="0.25">
      <c r="A42">
        <v>40</v>
      </c>
      <c r="B42" s="1">
        <v>1386</v>
      </c>
      <c r="C42" s="1">
        <v>15897</v>
      </c>
      <c r="D42" s="1">
        <v>15947</v>
      </c>
      <c r="E42">
        <v>0.39889999999999998</v>
      </c>
      <c r="F42">
        <v>0.28310999999999997</v>
      </c>
      <c r="G42">
        <v>0.27257999999999999</v>
      </c>
      <c r="H42">
        <v>0.12923000000000001</v>
      </c>
      <c r="I42" s="1">
        <v>19787</v>
      </c>
      <c r="J42">
        <v>2.81</v>
      </c>
      <c r="K42" s="1">
        <v>21878</v>
      </c>
      <c r="L42" s="3">
        <v>6.139E-2</v>
      </c>
      <c r="M42" s="3">
        <v>6.139E-2</v>
      </c>
      <c r="N42" s="3">
        <v>6.139E-2</v>
      </c>
    </row>
    <row r="43" spans="1:14" x14ac:dyDescent="0.25">
      <c r="A43">
        <v>41</v>
      </c>
      <c r="B43" s="1">
        <v>13991</v>
      </c>
      <c r="C43" s="1">
        <v>15931</v>
      </c>
      <c r="D43" s="1">
        <v>15935</v>
      </c>
      <c r="E43">
        <v>0.39844000000000002</v>
      </c>
      <c r="F43">
        <v>0.35060000000000002</v>
      </c>
      <c r="G43">
        <v>0.31768000000000002</v>
      </c>
      <c r="H43">
        <v>0.14544000000000001</v>
      </c>
      <c r="I43" s="1">
        <v>19299</v>
      </c>
      <c r="J43" s="1">
        <v>25768</v>
      </c>
      <c r="K43" s="1">
        <v>21776</v>
      </c>
      <c r="L43" s="3">
        <v>6.0399999999999998E-5</v>
      </c>
      <c r="M43" s="3">
        <v>6.0399999999999998E-5</v>
      </c>
      <c r="N43" s="3">
        <v>6.0399999999999998E-5</v>
      </c>
    </row>
    <row r="44" spans="1:14" x14ac:dyDescent="0.25">
      <c r="A44">
        <v>42</v>
      </c>
      <c r="B44" s="1">
        <v>13815</v>
      </c>
      <c r="C44" s="1">
        <v>15532</v>
      </c>
      <c r="D44" s="1">
        <v>15806</v>
      </c>
      <c r="E44">
        <v>0.33207999999999999</v>
      </c>
      <c r="F44">
        <v>0.24879000000000001</v>
      </c>
      <c r="G44">
        <v>0.22746</v>
      </c>
      <c r="H44">
        <v>0.12064</v>
      </c>
      <c r="I44" s="1">
        <v>17975</v>
      </c>
      <c r="J44" s="1">
        <v>29021</v>
      </c>
      <c r="K44" s="1">
        <v>20842</v>
      </c>
      <c r="L44" s="3">
        <v>5.9409999999999998E-2</v>
      </c>
      <c r="M44" s="3">
        <v>5.9409999999999998E-2</v>
      </c>
      <c r="N44" s="3">
        <v>5.9409999999999998E-2</v>
      </c>
    </row>
    <row r="45" spans="1:14" x14ac:dyDescent="0.25">
      <c r="A45">
        <v>43</v>
      </c>
      <c r="B45" s="1">
        <v>13799</v>
      </c>
      <c r="C45" s="1">
        <v>15596</v>
      </c>
      <c r="D45" s="1">
        <v>15765</v>
      </c>
      <c r="E45">
        <v>0.29443999999999998</v>
      </c>
      <c r="F45">
        <v>0.16056999999999999</v>
      </c>
      <c r="G45">
        <v>0.15798999999999999</v>
      </c>
      <c r="H45">
        <v>8.6110000000000006E-2</v>
      </c>
      <c r="I45" s="1">
        <v>20027</v>
      </c>
      <c r="J45" s="1">
        <v>3612</v>
      </c>
      <c r="K45">
        <v>2.3199999999999998</v>
      </c>
      <c r="L45" s="3">
        <v>5.842E-2</v>
      </c>
      <c r="M45" s="3">
        <v>5.842E-2</v>
      </c>
      <c r="N45" s="3">
        <v>5.842E-2</v>
      </c>
    </row>
    <row r="46" spans="1:14" x14ac:dyDescent="0.25">
      <c r="A46">
        <v>44</v>
      </c>
      <c r="B46" s="1">
        <v>13847</v>
      </c>
      <c r="C46" s="1">
        <v>15546</v>
      </c>
      <c r="D46" s="1">
        <v>15868</v>
      </c>
      <c r="E46">
        <v>0.14296</v>
      </c>
      <c r="F46">
        <v>0.23149</v>
      </c>
      <c r="G46">
        <v>9.1090000000000004E-2</v>
      </c>
      <c r="H46">
        <v>2.828E-2</v>
      </c>
      <c r="I46" s="1">
        <v>25918</v>
      </c>
      <c r="J46" s="1">
        <v>52841</v>
      </c>
      <c r="K46" s="1">
        <v>28743</v>
      </c>
      <c r="L46" s="3">
        <v>5.7430000000000002E-2</v>
      </c>
      <c r="M46" s="3">
        <v>5.7430000000000002E-2</v>
      </c>
      <c r="N46" s="3">
        <v>5.7430000000000002E-2</v>
      </c>
    </row>
    <row r="47" spans="1:14" x14ac:dyDescent="0.25">
      <c r="A47">
        <v>45</v>
      </c>
      <c r="B47" s="1">
        <v>1374</v>
      </c>
      <c r="C47" s="1">
        <v>15532</v>
      </c>
      <c r="D47" s="1">
        <v>15812</v>
      </c>
      <c r="E47">
        <v>0.26806999999999997</v>
      </c>
      <c r="F47">
        <v>0.23551</v>
      </c>
      <c r="G47">
        <v>0.15187999999999999</v>
      </c>
      <c r="H47">
        <v>8.0869999999999997E-2</v>
      </c>
      <c r="I47" s="1">
        <v>17965</v>
      </c>
      <c r="J47" s="1">
        <v>33569</v>
      </c>
      <c r="K47" s="1">
        <v>21007</v>
      </c>
      <c r="L47" s="3">
        <v>5.6439999999999997E-2</v>
      </c>
      <c r="M47" s="3">
        <v>5.6439999999999997E-2</v>
      </c>
      <c r="N47" s="3">
        <v>5.6439999999999997E-2</v>
      </c>
    </row>
    <row r="48" spans="1:14" x14ac:dyDescent="0.25">
      <c r="A48">
        <v>46</v>
      </c>
      <c r="B48" s="1">
        <v>13694</v>
      </c>
      <c r="C48" s="1">
        <v>15329</v>
      </c>
      <c r="D48" s="1">
        <v>15742</v>
      </c>
      <c r="E48">
        <v>0.33990999999999999</v>
      </c>
      <c r="F48">
        <v>0.26300000000000001</v>
      </c>
      <c r="G48">
        <v>0.22328999999999999</v>
      </c>
      <c r="H48">
        <v>0.11151999999999999</v>
      </c>
      <c r="I48" s="1">
        <v>19446</v>
      </c>
      <c r="J48" s="1">
        <v>27824</v>
      </c>
      <c r="K48" s="1">
        <v>21995</v>
      </c>
      <c r="L48" s="3">
        <v>5.5449999999999999E-2</v>
      </c>
      <c r="M48" s="3">
        <v>5.5449999999999999E-2</v>
      </c>
      <c r="N48" s="3">
        <v>5.5449999999999999E-2</v>
      </c>
    </row>
    <row r="49" spans="1:14" x14ac:dyDescent="0.25">
      <c r="A49">
        <v>47</v>
      </c>
      <c r="B49" s="1">
        <v>13467</v>
      </c>
      <c r="C49" s="1">
        <v>14879</v>
      </c>
      <c r="D49" s="1">
        <v>15526</v>
      </c>
      <c r="E49">
        <v>0.40762999999999999</v>
      </c>
      <c r="F49">
        <v>0.34770000000000001</v>
      </c>
      <c r="G49">
        <v>0.32319999999999999</v>
      </c>
      <c r="H49">
        <v>0.15046000000000001</v>
      </c>
      <c r="I49" s="1">
        <v>18074</v>
      </c>
      <c r="J49" s="1">
        <v>27023</v>
      </c>
      <c r="K49" s="1">
        <v>20762</v>
      </c>
      <c r="L49" s="3">
        <v>5.4460000000000001E-2</v>
      </c>
      <c r="M49" s="3">
        <v>5.4460000000000001E-2</v>
      </c>
      <c r="N49" s="3">
        <v>5.4460000000000001E-2</v>
      </c>
    </row>
    <row r="50" spans="1:14" x14ac:dyDescent="0.25">
      <c r="A50">
        <v>48</v>
      </c>
      <c r="B50" s="1">
        <v>13402</v>
      </c>
      <c r="C50" s="1">
        <v>14927</v>
      </c>
      <c r="D50" s="1">
        <v>15501</v>
      </c>
      <c r="E50">
        <v>0.43334</v>
      </c>
      <c r="F50">
        <v>0.27744999999999997</v>
      </c>
      <c r="G50">
        <v>0.25675999999999999</v>
      </c>
      <c r="H50">
        <v>0.13575999999999999</v>
      </c>
      <c r="I50" s="1">
        <v>17475</v>
      </c>
      <c r="J50" s="1">
        <v>3056</v>
      </c>
      <c r="K50" s="1">
        <v>19679</v>
      </c>
      <c r="L50" s="3">
        <v>5.3469999999999997E-2</v>
      </c>
      <c r="M50" s="3">
        <v>5.3469999999999997E-2</v>
      </c>
      <c r="N50" s="3">
        <v>5.3469999999999997E-2</v>
      </c>
    </row>
    <row r="51" spans="1:14" x14ac:dyDescent="0.25">
      <c r="A51">
        <v>49</v>
      </c>
      <c r="B51" s="1">
        <v>13417</v>
      </c>
      <c r="C51" s="1">
        <v>14793</v>
      </c>
      <c r="D51" s="1">
        <v>1552</v>
      </c>
      <c r="E51">
        <v>0.33313999999999999</v>
      </c>
      <c r="F51">
        <v>0.30420999999999998</v>
      </c>
      <c r="G51">
        <v>0.28419</v>
      </c>
      <c r="H51">
        <v>0.15279000000000001</v>
      </c>
      <c r="I51" s="1">
        <v>18356</v>
      </c>
      <c r="J51" s="1">
        <v>29532</v>
      </c>
      <c r="K51" s="1">
        <v>22302</v>
      </c>
      <c r="L51" s="3">
        <v>5.2479999999999999E-2</v>
      </c>
      <c r="M51" s="3">
        <v>5.2479999999999999E-2</v>
      </c>
      <c r="N51" s="3">
        <v>5.2479999999999999E-2</v>
      </c>
    </row>
    <row r="52" spans="1:14" x14ac:dyDescent="0.25">
      <c r="A52">
        <v>50</v>
      </c>
      <c r="B52" s="1">
        <v>13435</v>
      </c>
      <c r="C52" s="1">
        <v>14805</v>
      </c>
      <c r="D52" s="1">
        <v>15607</v>
      </c>
      <c r="E52">
        <v>0.50314999999999999</v>
      </c>
      <c r="F52">
        <v>0.24021000000000001</v>
      </c>
      <c r="G52">
        <v>0.27448</v>
      </c>
      <c r="H52">
        <v>0.14237</v>
      </c>
      <c r="I52" s="1">
        <v>19287</v>
      </c>
      <c r="J52" s="1">
        <v>35506</v>
      </c>
      <c r="K52" s="1">
        <v>21867</v>
      </c>
      <c r="L52" s="3">
        <v>5.1490000000000001E-2</v>
      </c>
      <c r="M52" s="3">
        <v>5.1490000000000001E-2</v>
      </c>
      <c r="N52" s="3">
        <v>5.1490000000000001E-2</v>
      </c>
    </row>
    <row r="53" spans="1:14" x14ac:dyDescent="0.25">
      <c r="A53">
        <v>51</v>
      </c>
      <c r="B53" s="1">
        <v>1352</v>
      </c>
      <c r="C53" s="1">
        <v>1474</v>
      </c>
      <c r="D53" s="1">
        <v>15561</v>
      </c>
      <c r="E53">
        <v>0.30735000000000001</v>
      </c>
      <c r="F53">
        <v>0.34205000000000002</v>
      </c>
      <c r="G53">
        <v>0.25002000000000002</v>
      </c>
      <c r="H53">
        <v>0.12601000000000001</v>
      </c>
      <c r="I53" s="1">
        <v>19388</v>
      </c>
      <c r="J53" s="1">
        <v>39774</v>
      </c>
      <c r="K53" s="1">
        <v>21894</v>
      </c>
      <c r="L53" s="3">
        <v>5.0500000000000001E-5</v>
      </c>
      <c r="M53" s="3">
        <v>5.0500000000000001E-5</v>
      </c>
      <c r="N53" s="3">
        <v>5.0500000000000001E-5</v>
      </c>
    </row>
    <row r="54" spans="1:14" x14ac:dyDescent="0.25">
      <c r="A54">
        <v>52</v>
      </c>
      <c r="B54" s="1">
        <v>1328</v>
      </c>
      <c r="C54" s="1">
        <v>14474</v>
      </c>
      <c r="D54" s="1">
        <v>15375</v>
      </c>
      <c r="E54">
        <v>0.27295000000000003</v>
      </c>
      <c r="F54">
        <v>0.20977999999999999</v>
      </c>
      <c r="G54">
        <v>0.19331000000000001</v>
      </c>
      <c r="H54">
        <v>0.10221</v>
      </c>
      <c r="I54" s="1">
        <v>19178</v>
      </c>
      <c r="J54" s="1">
        <v>32852</v>
      </c>
      <c r="K54" s="1">
        <v>22158</v>
      </c>
      <c r="L54" s="3">
        <v>4.9509999999999998E-2</v>
      </c>
      <c r="M54" s="3">
        <v>4.9509999999999998E-2</v>
      </c>
      <c r="N54" s="3">
        <v>4.9509999999999998E-2</v>
      </c>
    </row>
    <row r="55" spans="1:14" x14ac:dyDescent="0.25">
      <c r="A55">
        <v>53</v>
      </c>
      <c r="B55" s="1">
        <v>13507</v>
      </c>
      <c r="C55" s="1">
        <v>14893</v>
      </c>
      <c r="D55" s="1">
        <v>15566</v>
      </c>
      <c r="E55">
        <v>0.48075000000000001</v>
      </c>
      <c r="F55">
        <v>0.46755000000000002</v>
      </c>
      <c r="G55">
        <v>0.46383000000000002</v>
      </c>
      <c r="H55">
        <v>0.22301000000000001</v>
      </c>
      <c r="I55" s="1">
        <v>19155</v>
      </c>
      <c r="J55" s="1">
        <v>22184</v>
      </c>
      <c r="K55" s="1">
        <v>21134</v>
      </c>
      <c r="L55" s="3">
        <v>4.8520000000000001E-2</v>
      </c>
      <c r="M55" s="3">
        <v>4.8520000000000001E-2</v>
      </c>
      <c r="N55" s="3">
        <v>4.8520000000000001E-2</v>
      </c>
    </row>
    <row r="56" spans="1:14" x14ac:dyDescent="0.25">
      <c r="A56">
        <v>54</v>
      </c>
      <c r="B56" s="1">
        <v>1345</v>
      </c>
      <c r="C56" s="1">
        <v>1475</v>
      </c>
      <c r="D56" s="1">
        <v>15419</v>
      </c>
      <c r="E56">
        <v>0.39417999999999997</v>
      </c>
      <c r="F56">
        <v>0.37781999999999999</v>
      </c>
      <c r="G56">
        <v>0.32401999999999997</v>
      </c>
      <c r="H56">
        <v>0.15876000000000001</v>
      </c>
      <c r="I56" s="1">
        <v>18322</v>
      </c>
      <c r="J56" s="1">
        <v>36205</v>
      </c>
      <c r="K56" s="1">
        <v>20447</v>
      </c>
      <c r="L56" s="3">
        <v>4.7530000000000003E-2</v>
      </c>
      <c r="M56" s="3">
        <v>4.7530000000000003E-2</v>
      </c>
      <c r="N56" s="3">
        <v>4.7530000000000003E-2</v>
      </c>
    </row>
    <row r="57" spans="1:14" x14ac:dyDescent="0.25">
      <c r="A57">
        <v>55</v>
      </c>
      <c r="B57" s="1">
        <v>13041</v>
      </c>
      <c r="C57" s="1">
        <v>14407</v>
      </c>
      <c r="D57" s="1">
        <v>15306</v>
      </c>
      <c r="E57">
        <v>0.42959000000000003</v>
      </c>
      <c r="F57">
        <v>0.40915000000000001</v>
      </c>
      <c r="G57">
        <v>0.38013000000000002</v>
      </c>
      <c r="H57">
        <v>0.18154999999999999</v>
      </c>
      <c r="I57" s="1">
        <v>17505</v>
      </c>
      <c r="J57" s="1">
        <v>23202</v>
      </c>
      <c r="K57" s="1">
        <v>20694</v>
      </c>
      <c r="L57" s="3">
        <v>4.6539999999999998E-2</v>
      </c>
      <c r="M57" s="3">
        <v>4.6539999999999998E-2</v>
      </c>
      <c r="N57" s="3">
        <v>4.6539999999999998E-2</v>
      </c>
    </row>
    <row r="58" spans="1:14" x14ac:dyDescent="0.25">
      <c r="A58">
        <v>56</v>
      </c>
      <c r="B58" s="1">
        <v>13349</v>
      </c>
      <c r="C58" s="1">
        <v>14376</v>
      </c>
      <c r="D58" s="1">
        <v>15256</v>
      </c>
      <c r="E58">
        <v>0.59675999999999996</v>
      </c>
      <c r="F58">
        <v>0.40454000000000001</v>
      </c>
      <c r="G58">
        <v>0.46566000000000002</v>
      </c>
      <c r="H58">
        <v>0.24166000000000001</v>
      </c>
      <c r="I58" s="1">
        <v>17765</v>
      </c>
      <c r="J58" s="1">
        <v>25904</v>
      </c>
      <c r="K58" s="1">
        <v>20977</v>
      </c>
      <c r="L58" s="3">
        <v>4.555E-2</v>
      </c>
      <c r="M58" s="3">
        <v>4.555E-2</v>
      </c>
      <c r="N58" s="3">
        <v>4.555E-2</v>
      </c>
    </row>
    <row r="59" spans="1:14" x14ac:dyDescent="0.25">
      <c r="A59">
        <v>57</v>
      </c>
      <c r="B59" s="1">
        <v>13164</v>
      </c>
      <c r="C59" s="1">
        <v>13988</v>
      </c>
      <c r="D59" s="1">
        <v>15143</v>
      </c>
      <c r="E59">
        <v>0.45711000000000002</v>
      </c>
      <c r="F59">
        <v>0.40661999999999998</v>
      </c>
      <c r="G59">
        <v>0.34989999999999999</v>
      </c>
      <c r="H59">
        <v>0.18961</v>
      </c>
      <c r="I59">
        <v>1.67</v>
      </c>
      <c r="J59" s="1">
        <v>27103</v>
      </c>
      <c r="K59" s="1">
        <v>19663</v>
      </c>
      <c r="L59" s="3">
        <v>4.4560000000000002E-2</v>
      </c>
      <c r="M59" s="3">
        <v>4.4560000000000002E-2</v>
      </c>
      <c r="N59" s="3">
        <v>4.4560000000000002E-2</v>
      </c>
    </row>
    <row r="60" spans="1:14" x14ac:dyDescent="0.25">
      <c r="A60">
        <v>58</v>
      </c>
      <c r="B60" s="1">
        <v>13097</v>
      </c>
      <c r="C60" s="1">
        <v>1401</v>
      </c>
      <c r="D60" s="1">
        <v>15199</v>
      </c>
      <c r="E60">
        <v>0.44494</v>
      </c>
      <c r="F60">
        <v>0.41811999999999999</v>
      </c>
      <c r="G60">
        <v>0.40500000000000003</v>
      </c>
      <c r="H60">
        <v>0.21407000000000001</v>
      </c>
      <c r="I60" s="1">
        <v>1761</v>
      </c>
      <c r="J60" s="1">
        <v>21827</v>
      </c>
      <c r="K60" s="1">
        <v>2072</v>
      </c>
      <c r="L60" s="3">
        <v>4.3569999999999998E-2</v>
      </c>
      <c r="M60" s="3">
        <v>4.3569999999999998E-2</v>
      </c>
      <c r="N60" s="3">
        <v>4.3569999999999998E-2</v>
      </c>
    </row>
    <row r="61" spans="1:14" x14ac:dyDescent="0.25">
      <c r="A61">
        <v>59</v>
      </c>
      <c r="B61" s="1">
        <v>1304</v>
      </c>
      <c r="C61" s="1">
        <v>13899</v>
      </c>
      <c r="D61" s="1">
        <v>15273</v>
      </c>
      <c r="E61">
        <v>0.58857999999999999</v>
      </c>
      <c r="F61">
        <v>0.28804000000000002</v>
      </c>
      <c r="G61">
        <v>0.37946000000000002</v>
      </c>
      <c r="H61">
        <v>0.21639</v>
      </c>
      <c r="I61" s="1">
        <v>17611</v>
      </c>
      <c r="J61" s="1">
        <v>32557</v>
      </c>
      <c r="K61" s="1">
        <v>20729</v>
      </c>
      <c r="L61" s="3">
        <v>4.258E-2</v>
      </c>
      <c r="M61" s="3">
        <v>4.258E-2</v>
      </c>
      <c r="N61" s="3">
        <v>4.258E-2</v>
      </c>
    </row>
    <row r="62" spans="1:14" x14ac:dyDescent="0.25">
      <c r="A62">
        <v>60</v>
      </c>
      <c r="B62" s="1">
        <v>12938</v>
      </c>
      <c r="C62" s="1">
        <v>13733</v>
      </c>
      <c r="D62" s="1">
        <v>15086</v>
      </c>
      <c r="E62">
        <v>0.60190999999999995</v>
      </c>
      <c r="F62">
        <v>0.46065</v>
      </c>
      <c r="G62">
        <v>0.47777999999999998</v>
      </c>
      <c r="H62">
        <v>0.27854000000000001</v>
      </c>
      <c r="I62" s="1">
        <v>16477</v>
      </c>
      <c r="J62" s="1">
        <v>20179</v>
      </c>
      <c r="K62" s="1">
        <v>20007</v>
      </c>
      <c r="L62" s="3">
        <v>4.1590000000000002E-2</v>
      </c>
      <c r="M62" s="3">
        <v>4.1590000000000002E-2</v>
      </c>
      <c r="N62" s="3">
        <v>4.1590000000000002E-2</v>
      </c>
    </row>
    <row r="63" spans="1:14" x14ac:dyDescent="0.25">
      <c r="A63">
        <v>61</v>
      </c>
      <c r="B63" s="1">
        <v>13028</v>
      </c>
      <c r="C63" s="1">
        <v>13951</v>
      </c>
      <c r="D63" s="1">
        <v>15162</v>
      </c>
      <c r="E63">
        <v>0.49220000000000003</v>
      </c>
      <c r="F63">
        <v>0.49857000000000001</v>
      </c>
      <c r="G63">
        <v>0.41021000000000002</v>
      </c>
      <c r="H63">
        <v>0.21995000000000001</v>
      </c>
      <c r="I63" s="1">
        <v>16395</v>
      </c>
      <c r="J63" s="1">
        <v>23342</v>
      </c>
      <c r="K63" s="1">
        <v>19351</v>
      </c>
      <c r="L63" s="3">
        <v>4.0599999999999998E-5</v>
      </c>
      <c r="M63" s="3">
        <v>4.0599999999999998E-5</v>
      </c>
      <c r="N63" s="3">
        <v>4.0599999999999998E-5</v>
      </c>
    </row>
    <row r="64" spans="1:14" x14ac:dyDescent="0.25">
      <c r="A64">
        <v>62</v>
      </c>
      <c r="B64" s="1">
        <v>13043</v>
      </c>
      <c r="C64" s="1">
        <v>13546</v>
      </c>
      <c r="D64" s="1">
        <v>15077</v>
      </c>
      <c r="E64">
        <v>0.45471</v>
      </c>
      <c r="F64">
        <v>0.42288999999999999</v>
      </c>
      <c r="G64">
        <v>0.38622000000000001</v>
      </c>
      <c r="H64">
        <v>0.21462999999999999</v>
      </c>
      <c r="I64" s="1">
        <v>16119</v>
      </c>
      <c r="J64" s="1">
        <v>22881</v>
      </c>
      <c r="K64" s="1">
        <v>18375</v>
      </c>
      <c r="L64" s="3">
        <v>3.9609999999999999E-2</v>
      </c>
      <c r="M64" s="3">
        <v>3.9609999999999999E-2</v>
      </c>
      <c r="N64" s="3">
        <v>3.9609999999999999E-2</v>
      </c>
    </row>
    <row r="65" spans="1:14" x14ac:dyDescent="0.25">
      <c r="A65">
        <v>63</v>
      </c>
      <c r="B65" s="1">
        <v>12868</v>
      </c>
      <c r="C65" s="1">
        <v>13373</v>
      </c>
      <c r="D65" s="1">
        <v>15056</v>
      </c>
      <c r="E65">
        <v>0.40498000000000001</v>
      </c>
      <c r="F65">
        <v>0.30974000000000002</v>
      </c>
      <c r="G65">
        <v>0.31696999999999997</v>
      </c>
      <c r="H65">
        <v>0.17061999999999999</v>
      </c>
      <c r="I65" s="1">
        <v>19165</v>
      </c>
      <c r="J65" s="1">
        <v>26478</v>
      </c>
      <c r="K65" s="1">
        <v>2291</v>
      </c>
      <c r="L65" s="3">
        <v>3.8620000000000002E-2</v>
      </c>
      <c r="M65" s="3">
        <v>3.8620000000000002E-2</v>
      </c>
      <c r="N65" s="3">
        <v>3.8620000000000002E-2</v>
      </c>
    </row>
    <row r="66" spans="1:14" x14ac:dyDescent="0.25">
      <c r="A66">
        <v>64</v>
      </c>
      <c r="B66" s="1">
        <v>1302</v>
      </c>
      <c r="C66" s="1">
        <v>13795</v>
      </c>
      <c r="D66" s="1">
        <v>15175</v>
      </c>
      <c r="E66">
        <v>0.44902999999999998</v>
      </c>
      <c r="F66">
        <v>0.43019000000000002</v>
      </c>
      <c r="G66">
        <v>0.37311</v>
      </c>
      <c r="H66">
        <v>0.17408000000000001</v>
      </c>
      <c r="I66" s="1">
        <v>20592</v>
      </c>
      <c r="J66" s="1">
        <v>22563</v>
      </c>
      <c r="K66" s="1">
        <v>22466</v>
      </c>
      <c r="L66" s="3">
        <v>3.7629999999999997E-2</v>
      </c>
      <c r="M66" s="3">
        <v>3.7629999999999997E-2</v>
      </c>
      <c r="N66" s="3">
        <v>3.7629999999999997E-2</v>
      </c>
    </row>
    <row r="67" spans="1:14" x14ac:dyDescent="0.25">
      <c r="A67">
        <v>65</v>
      </c>
      <c r="B67" s="1">
        <v>12852</v>
      </c>
      <c r="C67" s="1">
        <v>13516</v>
      </c>
      <c r="D67" s="1">
        <v>15052</v>
      </c>
      <c r="E67">
        <v>0.45784999999999998</v>
      </c>
      <c r="F67">
        <v>0.44129000000000002</v>
      </c>
      <c r="G67">
        <v>0.43834000000000001</v>
      </c>
      <c r="H67">
        <v>0.23330999999999999</v>
      </c>
      <c r="I67" s="1">
        <v>17382</v>
      </c>
      <c r="J67" s="1">
        <v>22774</v>
      </c>
      <c r="K67" s="1">
        <v>20259</v>
      </c>
      <c r="L67" s="3">
        <v>3.6639999999999999E-2</v>
      </c>
      <c r="M67" s="3">
        <v>3.6639999999999999E-2</v>
      </c>
      <c r="N67" s="3">
        <v>3.6639999999999999E-2</v>
      </c>
    </row>
    <row r="68" spans="1:14" x14ac:dyDescent="0.25">
      <c r="A68">
        <v>66</v>
      </c>
      <c r="B68" s="1">
        <v>12874</v>
      </c>
      <c r="C68" s="1">
        <v>13213</v>
      </c>
      <c r="D68" s="1">
        <v>1489</v>
      </c>
      <c r="E68">
        <v>0.64032</v>
      </c>
      <c r="F68">
        <v>0.52371999999999996</v>
      </c>
      <c r="G68">
        <v>0.55922000000000005</v>
      </c>
      <c r="H68">
        <v>0.30187999999999998</v>
      </c>
      <c r="I68" s="1">
        <v>1583</v>
      </c>
      <c r="J68" s="1">
        <v>18753</v>
      </c>
      <c r="K68">
        <v>1.84</v>
      </c>
      <c r="L68" s="3">
        <v>3.5650000000000001E-2</v>
      </c>
      <c r="M68" s="3">
        <v>3.5650000000000001E-2</v>
      </c>
      <c r="N68" s="3">
        <v>3.5650000000000001E-2</v>
      </c>
    </row>
    <row r="69" spans="1:14" x14ac:dyDescent="0.25">
      <c r="A69">
        <v>67</v>
      </c>
      <c r="B69" s="1">
        <v>12705</v>
      </c>
      <c r="C69" s="1">
        <v>13186</v>
      </c>
      <c r="D69" s="1">
        <v>14889</v>
      </c>
      <c r="E69">
        <v>0.61977000000000004</v>
      </c>
      <c r="F69">
        <v>0.45065</v>
      </c>
      <c r="G69">
        <v>0.51856000000000002</v>
      </c>
      <c r="H69">
        <v>0.30847000000000002</v>
      </c>
      <c r="I69" s="1">
        <v>14822</v>
      </c>
      <c r="J69" s="1">
        <v>17904</v>
      </c>
      <c r="K69" s="1">
        <v>18382</v>
      </c>
      <c r="L69" s="3">
        <v>3.4660000000000003E-2</v>
      </c>
      <c r="M69" s="3">
        <v>3.4660000000000003E-2</v>
      </c>
      <c r="N69" s="3">
        <v>3.4660000000000003E-2</v>
      </c>
    </row>
    <row r="70" spans="1:14" x14ac:dyDescent="0.25">
      <c r="A70">
        <v>68</v>
      </c>
      <c r="B70" s="1">
        <v>12694</v>
      </c>
      <c r="C70" s="1">
        <v>13239</v>
      </c>
      <c r="D70" s="1">
        <v>14881</v>
      </c>
      <c r="E70">
        <v>0.45984999999999998</v>
      </c>
      <c r="F70">
        <v>0.33745000000000003</v>
      </c>
      <c r="G70">
        <v>0.31897999999999999</v>
      </c>
      <c r="H70">
        <v>0.17899000000000001</v>
      </c>
      <c r="I70" s="1">
        <v>16608</v>
      </c>
      <c r="J70" s="1">
        <v>26604</v>
      </c>
      <c r="K70" s="1">
        <v>19731</v>
      </c>
      <c r="L70" s="3">
        <v>3.3669999999999999E-2</v>
      </c>
      <c r="M70" s="3">
        <v>3.3669999999999999E-2</v>
      </c>
      <c r="N70" s="3">
        <v>3.3669999999999999E-2</v>
      </c>
    </row>
    <row r="71" spans="1:14" x14ac:dyDescent="0.25">
      <c r="A71">
        <v>69</v>
      </c>
      <c r="B71" s="1">
        <v>12583</v>
      </c>
      <c r="C71" s="1">
        <v>12807</v>
      </c>
      <c r="D71" s="1">
        <v>14719</v>
      </c>
      <c r="E71">
        <v>0.69611000000000001</v>
      </c>
      <c r="F71">
        <v>0.59687999999999997</v>
      </c>
      <c r="G71">
        <v>0.63292999999999999</v>
      </c>
      <c r="H71">
        <v>0.35422999999999999</v>
      </c>
      <c r="I71" s="1">
        <v>15451</v>
      </c>
      <c r="J71" s="1">
        <v>15723</v>
      </c>
      <c r="K71" s="1">
        <v>17801</v>
      </c>
      <c r="L71" s="3">
        <v>3.2680000000000001E-2</v>
      </c>
      <c r="M71" s="3">
        <v>3.2680000000000001E-2</v>
      </c>
      <c r="N71" s="3">
        <v>3.2680000000000001E-2</v>
      </c>
    </row>
    <row r="72" spans="1:14" x14ac:dyDescent="0.25">
      <c r="A72">
        <v>70</v>
      </c>
      <c r="B72" s="1">
        <v>12551</v>
      </c>
      <c r="C72" s="1">
        <v>12879</v>
      </c>
      <c r="D72" s="1">
        <v>14732</v>
      </c>
      <c r="E72">
        <v>0.53791</v>
      </c>
      <c r="F72">
        <v>0.48565999999999998</v>
      </c>
      <c r="G72">
        <v>0.46233000000000002</v>
      </c>
      <c r="H72">
        <v>0.26644000000000001</v>
      </c>
      <c r="I72" s="1">
        <v>14379</v>
      </c>
      <c r="J72" s="1">
        <v>20878</v>
      </c>
      <c r="K72" s="1">
        <v>17057</v>
      </c>
      <c r="L72" s="3">
        <v>3.1690000000000003E-2</v>
      </c>
      <c r="M72" s="3">
        <v>3.1690000000000003E-2</v>
      </c>
      <c r="N72" s="3">
        <v>3.1690000000000003E-2</v>
      </c>
    </row>
    <row r="73" spans="1:14" x14ac:dyDescent="0.25">
      <c r="A73">
        <v>71</v>
      </c>
      <c r="B73" s="1">
        <v>12551</v>
      </c>
      <c r="C73" s="1">
        <v>12629</v>
      </c>
      <c r="D73" s="1">
        <v>14691</v>
      </c>
      <c r="E73">
        <v>0.55835000000000001</v>
      </c>
      <c r="F73">
        <v>0.41737000000000002</v>
      </c>
      <c r="G73">
        <v>0.43602999999999997</v>
      </c>
      <c r="H73">
        <v>0.25785999999999998</v>
      </c>
      <c r="I73" s="1">
        <v>14898</v>
      </c>
      <c r="J73" s="1">
        <v>20036</v>
      </c>
      <c r="K73" s="1">
        <v>18176</v>
      </c>
      <c r="L73" s="3">
        <v>3.0700000000000001E-5</v>
      </c>
      <c r="M73" s="3">
        <v>3.0700000000000001E-5</v>
      </c>
      <c r="N73" s="3">
        <v>3.0700000000000001E-5</v>
      </c>
    </row>
    <row r="74" spans="1:14" x14ac:dyDescent="0.25">
      <c r="A74">
        <v>72</v>
      </c>
      <c r="B74" s="1">
        <v>12669</v>
      </c>
      <c r="C74" s="1">
        <v>13033</v>
      </c>
      <c r="D74" s="1">
        <v>14827</v>
      </c>
      <c r="E74">
        <v>0.60941999999999996</v>
      </c>
      <c r="F74">
        <v>0.58640999999999999</v>
      </c>
      <c r="G74">
        <v>0.59301999999999999</v>
      </c>
      <c r="H74">
        <v>0.35243999999999998</v>
      </c>
      <c r="I74" s="1">
        <v>14409</v>
      </c>
      <c r="J74" s="1">
        <v>15662</v>
      </c>
      <c r="K74" s="1">
        <v>17443</v>
      </c>
      <c r="L74" s="3">
        <v>2.971E-2</v>
      </c>
      <c r="M74" s="3">
        <v>2.971E-2</v>
      </c>
      <c r="N74" s="3">
        <v>2.971E-2</v>
      </c>
    </row>
    <row r="75" spans="1:14" x14ac:dyDescent="0.25">
      <c r="A75">
        <v>73</v>
      </c>
      <c r="B75" s="1">
        <v>12634</v>
      </c>
      <c r="C75" s="1">
        <v>13094</v>
      </c>
      <c r="D75" s="1">
        <v>14862</v>
      </c>
      <c r="E75">
        <v>0.68144000000000005</v>
      </c>
      <c r="F75">
        <v>0.63278999999999996</v>
      </c>
      <c r="G75">
        <v>0.62902999999999998</v>
      </c>
      <c r="H75">
        <v>0.35188999999999998</v>
      </c>
      <c r="I75" s="1">
        <v>14584</v>
      </c>
      <c r="J75" s="1">
        <v>15111</v>
      </c>
      <c r="K75" s="1">
        <v>17233</v>
      </c>
      <c r="L75" s="3">
        <v>2.8719999999999999E-2</v>
      </c>
      <c r="M75" s="3">
        <v>2.8719999999999999E-2</v>
      </c>
      <c r="N75" s="3">
        <v>2.8719999999999999E-2</v>
      </c>
    </row>
    <row r="76" spans="1:14" x14ac:dyDescent="0.25">
      <c r="A76">
        <v>74</v>
      </c>
      <c r="B76" s="1">
        <v>12425</v>
      </c>
      <c r="C76" s="1">
        <v>1269</v>
      </c>
      <c r="D76" s="1">
        <v>14645</v>
      </c>
      <c r="E76">
        <v>0.65874999999999995</v>
      </c>
      <c r="F76">
        <v>0.55322000000000005</v>
      </c>
      <c r="G76">
        <v>0.59914999999999996</v>
      </c>
      <c r="H76">
        <v>0.34550999999999998</v>
      </c>
      <c r="I76" s="1">
        <v>14553</v>
      </c>
      <c r="J76" s="1">
        <v>16284</v>
      </c>
      <c r="K76" s="1">
        <v>17541</v>
      </c>
      <c r="L76" s="3">
        <v>2.7730000000000001E-2</v>
      </c>
      <c r="M76" s="3">
        <v>2.7730000000000001E-2</v>
      </c>
      <c r="N76" s="3">
        <v>2.7730000000000001E-2</v>
      </c>
    </row>
    <row r="77" spans="1:14" x14ac:dyDescent="0.25">
      <c r="A77">
        <v>75</v>
      </c>
      <c r="B77" s="1">
        <v>12512</v>
      </c>
      <c r="C77" s="1">
        <v>12629</v>
      </c>
      <c r="D77" s="1">
        <v>14543</v>
      </c>
      <c r="E77">
        <v>0.67627000000000004</v>
      </c>
      <c r="F77">
        <v>0.59452000000000005</v>
      </c>
      <c r="G77">
        <v>0.61656999999999995</v>
      </c>
      <c r="H77">
        <v>0.34775</v>
      </c>
      <c r="I77" s="1">
        <v>15779</v>
      </c>
      <c r="J77" s="1">
        <v>17641</v>
      </c>
      <c r="K77" s="1">
        <v>18094</v>
      </c>
      <c r="L77" s="3">
        <v>2.674E-2</v>
      </c>
      <c r="M77" s="3">
        <v>2.674E-2</v>
      </c>
      <c r="N77" s="3">
        <v>2.674E-2</v>
      </c>
    </row>
    <row r="78" spans="1:14" x14ac:dyDescent="0.25">
      <c r="A78">
        <v>76</v>
      </c>
      <c r="B78" s="1">
        <v>12503</v>
      </c>
      <c r="C78" s="1">
        <v>12655</v>
      </c>
      <c r="D78" s="1">
        <v>14611</v>
      </c>
      <c r="E78">
        <v>0.63854999999999995</v>
      </c>
      <c r="F78">
        <v>0.48462</v>
      </c>
      <c r="G78">
        <v>0.56562999999999997</v>
      </c>
      <c r="H78">
        <v>0.33638000000000001</v>
      </c>
      <c r="I78" s="1">
        <v>14648</v>
      </c>
      <c r="J78" s="1">
        <v>18087</v>
      </c>
      <c r="K78" s="1">
        <v>17618</v>
      </c>
      <c r="L78" s="3">
        <v>2.5749999999999999E-2</v>
      </c>
      <c r="M78" s="3">
        <v>2.5749999999999999E-2</v>
      </c>
      <c r="N78" s="3">
        <v>2.5749999999999999E-2</v>
      </c>
    </row>
    <row r="79" spans="1:14" x14ac:dyDescent="0.25">
      <c r="A79">
        <v>77</v>
      </c>
      <c r="B79" s="1">
        <v>12332</v>
      </c>
      <c r="C79" s="1">
        <v>12418</v>
      </c>
      <c r="D79" s="1">
        <v>14435</v>
      </c>
      <c r="E79">
        <v>0.60612999999999995</v>
      </c>
      <c r="F79">
        <v>0.49826999999999999</v>
      </c>
      <c r="G79">
        <v>0.52671000000000001</v>
      </c>
      <c r="H79">
        <v>0.31280999999999998</v>
      </c>
      <c r="I79" s="1">
        <v>14485</v>
      </c>
      <c r="J79" s="1">
        <v>18786</v>
      </c>
      <c r="K79" s="1">
        <v>17458</v>
      </c>
      <c r="L79" s="3">
        <v>2.4760000000000001E-2</v>
      </c>
      <c r="M79" s="3">
        <v>2.4760000000000001E-2</v>
      </c>
      <c r="N79" s="3">
        <v>2.4760000000000001E-2</v>
      </c>
    </row>
    <row r="80" spans="1:14" x14ac:dyDescent="0.25">
      <c r="A80">
        <v>78</v>
      </c>
      <c r="B80" s="1">
        <v>1228</v>
      </c>
      <c r="C80" s="1">
        <v>12248</v>
      </c>
      <c r="D80" s="1">
        <v>14491</v>
      </c>
      <c r="E80">
        <v>0.66005999999999998</v>
      </c>
      <c r="F80">
        <v>0.51893999999999996</v>
      </c>
      <c r="G80">
        <v>0.59301000000000004</v>
      </c>
      <c r="H80">
        <v>0.34325</v>
      </c>
      <c r="I80" s="1">
        <v>14688</v>
      </c>
      <c r="J80" s="1">
        <v>16496</v>
      </c>
      <c r="K80" s="1">
        <v>17331</v>
      </c>
      <c r="L80" s="3">
        <v>2.3769999999999999E-2</v>
      </c>
      <c r="M80" s="3">
        <v>2.3769999999999999E-2</v>
      </c>
      <c r="N80" s="3">
        <v>2.3769999999999999E-2</v>
      </c>
    </row>
    <row r="81" spans="1:14" x14ac:dyDescent="0.25">
      <c r="A81">
        <v>79</v>
      </c>
      <c r="B81" s="1">
        <v>12214</v>
      </c>
      <c r="C81" s="1">
        <v>12383</v>
      </c>
      <c r="D81" s="1">
        <v>14437</v>
      </c>
      <c r="E81">
        <v>0.61329999999999996</v>
      </c>
      <c r="F81">
        <v>0.48005999999999999</v>
      </c>
      <c r="G81">
        <v>0.53727999999999998</v>
      </c>
      <c r="H81">
        <v>0.32745000000000002</v>
      </c>
      <c r="I81" s="1">
        <v>14014</v>
      </c>
      <c r="J81" s="1">
        <v>17012</v>
      </c>
      <c r="K81" s="1">
        <v>16604</v>
      </c>
      <c r="L81" s="3">
        <v>2.2780000000000002E-2</v>
      </c>
      <c r="M81" s="3">
        <v>2.2780000000000002E-2</v>
      </c>
      <c r="N81" s="3">
        <v>2.2780000000000002E-2</v>
      </c>
    </row>
    <row r="82" spans="1:14" x14ac:dyDescent="0.25">
      <c r="A82">
        <v>80</v>
      </c>
      <c r="B82" s="1">
        <v>12146</v>
      </c>
      <c r="C82" s="1">
        <v>12143</v>
      </c>
      <c r="D82" s="1">
        <v>14419</v>
      </c>
      <c r="E82">
        <v>0.52646999999999999</v>
      </c>
      <c r="F82">
        <v>0.49490000000000001</v>
      </c>
      <c r="G82">
        <v>0.46845999999999999</v>
      </c>
      <c r="H82">
        <v>0.22239</v>
      </c>
      <c r="I82" s="1">
        <v>1924</v>
      </c>
      <c r="J82" s="1">
        <v>22206</v>
      </c>
      <c r="K82" s="1">
        <v>21399</v>
      </c>
      <c r="L82" s="3">
        <v>2.179E-2</v>
      </c>
      <c r="M82" s="3">
        <v>2.179E-2</v>
      </c>
      <c r="N82" s="3">
        <v>2.179E-2</v>
      </c>
    </row>
    <row r="83" spans="1:14" x14ac:dyDescent="0.25">
      <c r="A83">
        <v>81</v>
      </c>
      <c r="B83" s="1">
        <v>12239</v>
      </c>
      <c r="C83" s="1">
        <v>12096</v>
      </c>
      <c r="D83" s="1">
        <v>14423</v>
      </c>
      <c r="E83">
        <v>0.60911000000000004</v>
      </c>
      <c r="F83">
        <v>0.48681000000000002</v>
      </c>
      <c r="G83">
        <v>0.52371000000000001</v>
      </c>
      <c r="H83">
        <v>0.32057000000000002</v>
      </c>
      <c r="I83" s="1">
        <v>14486</v>
      </c>
      <c r="J83" s="1">
        <v>18065</v>
      </c>
      <c r="K83" s="1">
        <v>17548</v>
      </c>
      <c r="L83" s="3">
        <v>2.0800000000000001E-5</v>
      </c>
      <c r="M83" s="3">
        <v>2.0800000000000001E-5</v>
      </c>
      <c r="N83" s="3">
        <v>2.0800000000000001E-5</v>
      </c>
    </row>
    <row r="84" spans="1:14" x14ac:dyDescent="0.25">
      <c r="A84">
        <v>82</v>
      </c>
      <c r="B84" s="1">
        <v>12104</v>
      </c>
      <c r="C84" s="1">
        <v>12073</v>
      </c>
      <c r="D84" s="1">
        <v>14438</v>
      </c>
      <c r="E84">
        <v>0.60199999999999998</v>
      </c>
      <c r="F84">
        <v>0.58233000000000001</v>
      </c>
      <c r="G84">
        <v>0.59216000000000002</v>
      </c>
      <c r="H84">
        <v>0.33285999999999999</v>
      </c>
      <c r="I84" s="1">
        <v>15071</v>
      </c>
      <c r="J84" s="1">
        <v>15725</v>
      </c>
      <c r="K84" s="1">
        <v>17527</v>
      </c>
      <c r="L84" s="3">
        <v>1.9810000000000001E-2</v>
      </c>
      <c r="M84" s="3">
        <v>1.9810000000000001E-2</v>
      </c>
      <c r="N84" s="3">
        <v>1.9810000000000001E-2</v>
      </c>
    </row>
    <row r="85" spans="1:14" x14ac:dyDescent="0.25">
      <c r="A85">
        <v>83</v>
      </c>
      <c r="B85" s="1">
        <v>12187</v>
      </c>
      <c r="C85">
        <v>1.2</v>
      </c>
      <c r="D85" s="1">
        <v>14357</v>
      </c>
      <c r="E85">
        <v>0.65593999999999997</v>
      </c>
      <c r="F85">
        <v>0.54618999999999995</v>
      </c>
      <c r="G85">
        <v>0.6079</v>
      </c>
      <c r="H85">
        <v>0.38229999999999997</v>
      </c>
      <c r="I85" s="1">
        <v>14301</v>
      </c>
      <c r="J85">
        <v>1.57</v>
      </c>
      <c r="K85" s="1">
        <v>1753</v>
      </c>
      <c r="L85" s="3">
        <v>1.882E-2</v>
      </c>
      <c r="M85" s="3">
        <v>1.882E-2</v>
      </c>
      <c r="N85" s="3">
        <v>1.882E-2</v>
      </c>
    </row>
    <row r="86" spans="1:14" x14ac:dyDescent="0.25">
      <c r="A86">
        <v>84</v>
      </c>
      <c r="B86" s="1">
        <v>12047</v>
      </c>
      <c r="C86" s="1">
        <v>11883</v>
      </c>
      <c r="D86" s="1">
        <v>14318</v>
      </c>
      <c r="E86">
        <v>0.69740000000000002</v>
      </c>
      <c r="F86">
        <v>0.58918000000000004</v>
      </c>
      <c r="G86">
        <v>0.64615</v>
      </c>
      <c r="H86">
        <v>0.38675999999999999</v>
      </c>
      <c r="I86" s="1">
        <v>14011</v>
      </c>
      <c r="J86" s="1">
        <v>14103</v>
      </c>
      <c r="K86" s="1">
        <v>16676</v>
      </c>
      <c r="L86" s="3">
        <v>1.7829999999999999E-2</v>
      </c>
      <c r="M86" s="3">
        <v>1.7829999999999999E-2</v>
      </c>
      <c r="N86" s="3">
        <v>1.7829999999999999E-2</v>
      </c>
    </row>
    <row r="87" spans="1:14" x14ac:dyDescent="0.25">
      <c r="A87">
        <v>85</v>
      </c>
      <c r="B87" s="1">
        <v>11866</v>
      </c>
      <c r="C87" s="1">
        <v>11699</v>
      </c>
      <c r="D87" s="1">
        <v>14228</v>
      </c>
      <c r="E87">
        <v>0.67771999999999999</v>
      </c>
      <c r="F87">
        <v>0.60316999999999998</v>
      </c>
      <c r="G87">
        <v>0.63944999999999996</v>
      </c>
      <c r="H87">
        <v>0.41454000000000002</v>
      </c>
      <c r="I87" s="1">
        <v>12682</v>
      </c>
      <c r="J87" s="1">
        <v>14361</v>
      </c>
      <c r="K87" s="1">
        <v>15794</v>
      </c>
      <c r="L87" s="3">
        <v>1.6840000000000001E-2</v>
      </c>
      <c r="M87" s="3">
        <v>1.6840000000000001E-2</v>
      </c>
      <c r="N87" s="3">
        <v>1.6840000000000001E-2</v>
      </c>
    </row>
    <row r="88" spans="1:14" x14ac:dyDescent="0.25">
      <c r="A88">
        <v>86</v>
      </c>
      <c r="B88" s="1">
        <v>11953</v>
      </c>
      <c r="C88" s="1">
        <v>11597</v>
      </c>
      <c r="D88" s="1">
        <v>14183</v>
      </c>
      <c r="E88">
        <v>0.74900999999999995</v>
      </c>
      <c r="F88">
        <v>0.64171</v>
      </c>
      <c r="G88">
        <v>0.71277999999999997</v>
      </c>
      <c r="H88">
        <v>0.42603000000000002</v>
      </c>
      <c r="I88" s="1">
        <v>13663</v>
      </c>
      <c r="J88" s="1">
        <v>13158</v>
      </c>
      <c r="K88" s="1">
        <v>16254</v>
      </c>
      <c r="L88" s="3">
        <v>1.585E-2</v>
      </c>
      <c r="M88" s="3">
        <v>1.585E-2</v>
      </c>
      <c r="N88" s="3">
        <v>1.585E-2</v>
      </c>
    </row>
    <row r="89" spans="1:14" x14ac:dyDescent="0.25">
      <c r="A89">
        <v>87</v>
      </c>
      <c r="B89" s="1">
        <v>12074</v>
      </c>
      <c r="C89" s="1">
        <v>11697</v>
      </c>
      <c r="D89" s="1">
        <v>14314</v>
      </c>
      <c r="E89">
        <v>0.64181999999999995</v>
      </c>
      <c r="F89">
        <v>0.60382000000000002</v>
      </c>
      <c r="G89">
        <v>0.65430999999999995</v>
      </c>
      <c r="H89">
        <v>0.42468</v>
      </c>
      <c r="I89">
        <v>1.34</v>
      </c>
      <c r="J89" s="1">
        <v>14711</v>
      </c>
      <c r="K89" s="1">
        <v>16629</v>
      </c>
      <c r="L89" s="3">
        <v>1.486E-2</v>
      </c>
      <c r="M89" s="3">
        <v>1.486E-2</v>
      </c>
      <c r="N89" s="3">
        <v>1.486E-2</v>
      </c>
    </row>
    <row r="90" spans="1:14" x14ac:dyDescent="0.25">
      <c r="A90">
        <v>88</v>
      </c>
      <c r="B90" s="1">
        <v>12026</v>
      </c>
      <c r="C90" s="1">
        <v>11717</v>
      </c>
      <c r="D90" s="1">
        <v>14214</v>
      </c>
      <c r="E90">
        <v>0.68498000000000003</v>
      </c>
      <c r="F90">
        <v>0.59053</v>
      </c>
      <c r="G90">
        <v>0.63563999999999998</v>
      </c>
      <c r="H90">
        <v>0.40239999999999998</v>
      </c>
      <c r="I90" s="1">
        <v>1332</v>
      </c>
      <c r="J90" s="1">
        <v>14766</v>
      </c>
      <c r="K90" s="1">
        <v>1619</v>
      </c>
      <c r="L90" s="3">
        <v>1.387E-2</v>
      </c>
      <c r="M90" s="3">
        <v>1.387E-2</v>
      </c>
      <c r="N90" s="3">
        <v>1.387E-2</v>
      </c>
    </row>
    <row r="91" spans="1:14" x14ac:dyDescent="0.25">
      <c r="A91">
        <v>89</v>
      </c>
      <c r="B91" s="1">
        <v>1183</v>
      </c>
      <c r="C91" s="1">
        <v>1158</v>
      </c>
      <c r="D91" s="1">
        <v>1411</v>
      </c>
      <c r="E91">
        <v>0.67513000000000001</v>
      </c>
      <c r="F91">
        <v>0.68577999999999995</v>
      </c>
      <c r="G91">
        <v>0.69932000000000005</v>
      </c>
      <c r="H91">
        <v>0.41781000000000001</v>
      </c>
      <c r="I91" s="1">
        <v>13019</v>
      </c>
      <c r="J91" s="1">
        <v>13459</v>
      </c>
      <c r="K91" s="1">
        <v>15942</v>
      </c>
      <c r="L91" s="3">
        <v>1.2880000000000001E-2</v>
      </c>
      <c r="M91" s="3">
        <v>1.2880000000000001E-2</v>
      </c>
      <c r="N91" s="3">
        <v>1.2880000000000001E-2</v>
      </c>
    </row>
    <row r="92" spans="1:14" x14ac:dyDescent="0.25">
      <c r="A92">
        <v>90</v>
      </c>
      <c r="B92" s="1">
        <v>10675</v>
      </c>
      <c r="C92" s="1">
        <v>10615</v>
      </c>
      <c r="D92" s="1">
        <v>14248</v>
      </c>
      <c r="E92">
        <v>0.75414000000000003</v>
      </c>
      <c r="F92">
        <v>0.65871999999999997</v>
      </c>
      <c r="G92">
        <v>0.71994000000000002</v>
      </c>
      <c r="H92">
        <v>0.45817000000000002</v>
      </c>
      <c r="I92" s="1">
        <v>13608</v>
      </c>
      <c r="J92" s="1">
        <v>13239</v>
      </c>
      <c r="K92" s="1">
        <v>16921</v>
      </c>
      <c r="L92" s="3">
        <v>1.189E-2</v>
      </c>
      <c r="M92" s="3">
        <v>1.189E-2</v>
      </c>
      <c r="N92" s="3">
        <v>1.189E-2</v>
      </c>
    </row>
    <row r="93" spans="1:14" x14ac:dyDescent="0.25">
      <c r="A93">
        <v>91</v>
      </c>
      <c r="B93" s="1">
        <v>10491</v>
      </c>
      <c r="C93">
        <v>0.97655999999999998</v>
      </c>
      <c r="D93" s="1">
        <v>14081</v>
      </c>
      <c r="E93">
        <v>0.75646999999999998</v>
      </c>
      <c r="F93">
        <v>0.67093000000000003</v>
      </c>
      <c r="G93">
        <v>0.71445999999999998</v>
      </c>
      <c r="H93">
        <v>0.47187000000000001</v>
      </c>
      <c r="I93" s="1">
        <v>12715</v>
      </c>
      <c r="J93" s="1">
        <v>12703</v>
      </c>
      <c r="K93" s="1">
        <v>1613</v>
      </c>
      <c r="L93" s="3">
        <v>1.0900000000000001E-5</v>
      </c>
      <c r="M93" s="3">
        <v>1.0900000000000001E-5</v>
      </c>
      <c r="N93" s="3">
        <v>1.0900000000000001E-5</v>
      </c>
    </row>
    <row r="94" spans="1:14" x14ac:dyDescent="0.25">
      <c r="A94">
        <v>92</v>
      </c>
      <c r="B94" s="1">
        <v>10253</v>
      </c>
      <c r="C94">
        <v>0.94247000000000003</v>
      </c>
      <c r="D94" s="1">
        <v>13904</v>
      </c>
      <c r="E94">
        <v>0.74824999999999997</v>
      </c>
      <c r="F94">
        <v>0.62865000000000004</v>
      </c>
      <c r="G94">
        <v>0.69503000000000004</v>
      </c>
      <c r="H94">
        <v>0.46133000000000002</v>
      </c>
      <c r="I94" s="1">
        <v>12521</v>
      </c>
      <c r="J94" s="1">
        <v>12962</v>
      </c>
      <c r="K94" s="1">
        <v>1577</v>
      </c>
      <c r="L94" s="3">
        <v>9.91E-6</v>
      </c>
      <c r="M94" s="3">
        <v>9.91E-6</v>
      </c>
      <c r="N94" s="3">
        <v>9.91E-6</v>
      </c>
    </row>
    <row r="95" spans="1:14" x14ac:dyDescent="0.25">
      <c r="A95">
        <v>93</v>
      </c>
      <c r="B95" s="1">
        <v>10151</v>
      </c>
      <c r="C95">
        <v>0.91937000000000002</v>
      </c>
      <c r="D95" s="1">
        <v>13847</v>
      </c>
      <c r="E95">
        <v>0.74324000000000001</v>
      </c>
      <c r="F95">
        <v>0.61299000000000003</v>
      </c>
      <c r="G95">
        <v>0.69220000000000004</v>
      </c>
      <c r="H95">
        <v>0.44939000000000001</v>
      </c>
      <c r="I95" s="1">
        <v>12921</v>
      </c>
      <c r="J95" s="1">
        <v>13134</v>
      </c>
      <c r="K95" s="1">
        <v>16114</v>
      </c>
      <c r="L95" s="3">
        <v>8.9199999999999993E-6</v>
      </c>
      <c r="M95" s="3">
        <v>8.9199999999999993E-6</v>
      </c>
      <c r="N95" s="3">
        <v>8.9199999999999993E-6</v>
      </c>
    </row>
    <row r="96" spans="1:14" x14ac:dyDescent="0.25">
      <c r="A96">
        <v>94</v>
      </c>
      <c r="B96" s="1">
        <v>10229</v>
      </c>
      <c r="C96">
        <v>0.91962999999999995</v>
      </c>
      <c r="D96" s="1">
        <v>13771</v>
      </c>
      <c r="E96">
        <v>0.71548</v>
      </c>
      <c r="F96">
        <v>0.66412000000000004</v>
      </c>
      <c r="G96">
        <v>0.70916000000000001</v>
      </c>
      <c r="H96">
        <v>0.45905000000000001</v>
      </c>
      <c r="I96" s="1">
        <v>12914</v>
      </c>
      <c r="J96" s="1">
        <v>12497</v>
      </c>
      <c r="K96" s="1">
        <v>15836</v>
      </c>
      <c r="L96" s="3">
        <v>7.9300000000000003E-6</v>
      </c>
      <c r="M96" s="3">
        <v>7.9300000000000003E-6</v>
      </c>
      <c r="N96" s="3">
        <v>7.9300000000000003E-6</v>
      </c>
    </row>
    <row r="97" spans="1:14" x14ac:dyDescent="0.25">
      <c r="A97">
        <v>95</v>
      </c>
      <c r="B97" s="1">
        <v>10044</v>
      </c>
      <c r="C97">
        <v>0.89756000000000002</v>
      </c>
      <c r="D97" s="1">
        <v>13759</v>
      </c>
      <c r="E97">
        <v>0.77603999999999995</v>
      </c>
      <c r="F97">
        <v>0.70899999999999996</v>
      </c>
      <c r="G97">
        <v>0.74756</v>
      </c>
      <c r="H97">
        <v>0.49564000000000002</v>
      </c>
      <c r="I97" s="1">
        <v>12496</v>
      </c>
      <c r="J97">
        <v>1.1499999999999999</v>
      </c>
      <c r="K97" s="1">
        <v>15752</v>
      </c>
      <c r="L97" s="3">
        <v>6.9399999999999996E-6</v>
      </c>
      <c r="M97" s="3">
        <v>6.9399999999999996E-6</v>
      </c>
      <c r="N97" s="3">
        <v>6.9399999999999996E-6</v>
      </c>
    </row>
    <row r="98" spans="1:14" x14ac:dyDescent="0.25">
      <c r="A98">
        <v>96</v>
      </c>
      <c r="B98" s="1">
        <v>10044</v>
      </c>
      <c r="C98">
        <v>0.88326000000000005</v>
      </c>
      <c r="D98" s="1">
        <v>13651</v>
      </c>
      <c r="E98">
        <v>0.80293999999999999</v>
      </c>
      <c r="F98">
        <v>0.70116999999999996</v>
      </c>
      <c r="G98">
        <v>0.75995000000000001</v>
      </c>
      <c r="H98">
        <v>0.50473999999999997</v>
      </c>
      <c r="I98" s="1">
        <v>12308</v>
      </c>
      <c r="J98" s="1">
        <v>11287</v>
      </c>
      <c r="K98" s="1">
        <v>15346</v>
      </c>
      <c r="L98" s="3">
        <v>5.9499999999999998E-6</v>
      </c>
      <c r="M98" s="3">
        <v>5.9499999999999998E-6</v>
      </c>
      <c r="N98" s="3">
        <v>5.9499999999999998E-6</v>
      </c>
    </row>
    <row r="99" spans="1:14" x14ac:dyDescent="0.25">
      <c r="A99">
        <v>97</v>
      </c>
      <c r="B99">
        <v>0.99677000000000004</v>
      </c>
      <c r="C99">
        <v>0.87741999999999998</v>
      </c>
      <c r="D99" s="1">
        <v>13775</v>
      </c>
      <c r="E99">
        <v>0.81760999999999995</v>
      </c>
      <c r="F99">
        <v>0.64932999999999996</v>
      </c>
      <c r="G99">
        <v>0.75160000000000005</v>
      </c>
      <c r="H99">
        <v>0.49597999999999998</v>
      </c>
      <c r="I99" s="1">
        <v>12236</v>
      </c>
      <c r="J99" s="1">
        <v>11582</v>
      </c>
      <c r="K99" s="1">
        <v>15507</v>
      </c>
      <c r="L99" s="3">
        <v>4.9599999999999999E-6</v>
      </c>
      <c r="M99" s="3">
        <v>4.9599999999999999E-6</v>
      </c>
      <c r="N99" s="3">
        <v>4.9599999999999999E-6</v>
      </c>
    </row>
    <row r="100" spans="1:14" x14ac:dyDescent="0.25">
      <c r="A100">
        <v>98</v>
      </c>
      <c r="B100">
        <v>0.97721000000000002</v>
      </c>
      <c r="C100">
        <v>0.87128000000000005</v>
      </c>
      <c r="D100" s="1">
        <v>13522</v>
      </c>
      <c r="E100">
        <v>0.81008000000000002</v>
      </c>
      <c r="F100">
        <v>0.68303999999999998</v>
      </c>
      <c r="G100">
        <v>0.76578000000000002</v>
      </c>
      <c r="H100">
        <v>0.50814000000000004</v>
      </c>
      <c r="I100" s="1">
        <v>12139</v>
      </c>
      <c r="J100" s="1">
        <v>11124</v>
      </c>
      <c r="K100" s="1">
        <v>15532</v>
      </c>
      <c r="L100" s="3">
        <v>3.9700000000000001E-6</v>
      </c>
      <c r="M100" s="3">
        <v>3.9700000000000001E-6</v>
      </c>
      <c r="N100" s="3">
        <v>3.9700000000000001E-6</v>
      </c>
    </row>
    <row r="101" spans="1:14" x14ac:dyDescent="0.25">
      <c r="A101">
        <v>99</v>
      </c>
      <c r="B101">
        <v>0.97436</v>
      </c>
      <c r="C101">
        <v>0.86090999999999995</v>
      </c>
      <c r="D101" s="1">
        <v>13553</v>
      </c>
      <c r="E101">
        <v>0.79325000000000001</v>
      </c>
      <c r="F101">
        <v>0.69223999999999997</v>
      </c>
      <c r="G101">
        <v>0.76819999999999999</v>
      </c>
      <c r="H101">
        <v>0.51280999999999999</v>
      </c>
      <c r="I101" s="1">
        <v>12139</v>
      </c>
      <c r="J101" s="1">
        <v>11099</v>
      </c>
      <c r="K101" s="1">
        <v>15361</v>
      </c>
      <c r="L101" s="3">
        <v>2.9799999999999998E-6</v>
      </c>
      <c r="M101" s="3">
        <v>2.9799999999999998E-6</v>
      </c>
      <c r="N101" s="3">
        <v>2.9799999999999998E-6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0E01-AC8C-47BE-ADFA-6AABFC461484}">
  <dimension ref="A1:P101"/>
  <sheetViews>
    <sheetView topLeftCell="F1" workbookViewId="0">
      <selection activeCell="P8" sqref="P8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5.7109375" bestFit="1" customWidth="1"/>
    <col min="13" max="14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13647</v>
      </c>
      <c r="C2" s="1">
        <v>18365</v>
      </c>
      <c r="D2" s="1">
        <v>14061</v>
      </c>
      <c r="E2">
        <v>0.46548</v>
      </c>
      <c r="F2">
        <v>0.48851</v>
      </c>
      <c r="G2">
        <v>0.44591999999999998</v>
      </c>
      <c r="H2">
        <v>0.24873000000000001</v>
      </c>
      <c r="I2" s="1">
        <v>15037</v>
      </c>
      <c r="J2" s="1">
        <v>38496</v>
      </c>
      <c r="K2" s="1">
        <v>16497</v>
      </c>
      <c r="L2">
        <v>6.7701999999999998E-2</v>
      </c>
      <c r="M2">
        <v>3.2623999999999999E-4</v>
      </c>
      <c r="N2">
        <v>3.2623999999999999E-4</v>
      </c>
    </row>
    <row r="3" spans="1:16" x14ac:dyDescent="0.25">
      <c r="A3">
        <v>1</v>
      </c>
      <c r="B3" s="1">
        <v>14089</v>
      </c>
      <c r="C3" s="1">
        <v>14977</v>
      </c>
      <c r="D3" s="1">
        <v>14483</v>
      </c>
      <c r="E3">
        <v>0.14015</v>
      </c>
      <c r="F3">
        <v>0.42771999999999999</v>
      </c>
      <c r="G3">
        <v>0.13300999999999999</v>
      </c>
      <c r="H3">
        <v>6.6549999999999998E-2</v>
      </c>
      <c r="I3" s="1">
        <v>18144</v>
      </c>
      <c r="J3" s="1">
        <v>20182</v>
      </c>
      <c r="K3" s="1">
        <v>23637</v>
      </c>
      <c r="L3">
        <v>3.4695999999999998E-2</v>
      </c>
      <c r="M3">
        <v>6.5304000000000002E-4</v>
      </c>
      <c r="N3">
        <v>6.5304000000000002E-4</v>
      </c>
    </row>
    <row r="4" spans="1:16" x14ac:dyDescent="0.25">
      <c r="A4">
        <v>2</v>
      </c>
      <c r="B4" s="1">
        <v>14775</v>
      </c>
      <c r="C4" s="1">
        <v>16371</v>
      </c>
      <c r="D4" s="1">
        <v>15203</v>
      </c>
      <c r="E4">
        <v>0.41577999999999998</v>
      </c>
      <c r="F4">
        <v>0.21542</v>
      </c>
      <c r="G4">
        <v>8.4870000000000001E-2</v>
      </c>
      <c r="H4">
        <v>3.3349999999999998E-2</v>
      </c>
      <c r="I4" s="1">
        <v>23383</v>
      </c>
      <c r="J4" s="1">
        <v>90152</v>
      </c>
      <c r="K4" s="1">
        <v>35985</v>
      </c>
      <c r="L4">
        <v>1.6825E-3</v>
      </c>
      <c r="M4">
        <v>9.7325000000000005E-4</v>
      </c>
      <c r="N4">
        <v>9.7325000000000005E-4</v>
      </c>
    </row>
    <row r="5" spans="1:16" x14ac:dyDescent="0.25">
      <c r="A5">
        <v>3</v>
      </c>
      <c r="B5" s="1">
        <v>15065</v>
      </c>
      <c r="C5" s="1">
        <v>17087</v>
      </c>
      <c r="D5" s="1">
        <v>15492</v>
      </c>
      <c r="E5">
        <v>0.38589000000000001</v>
      </c>
      <c r="F5">
        <v>0.30447000000000002</v>
      </c>
      <c r="G5">
        <v>0.25578000000000001</v>
      </c>
      <c r="H5">
        <v>0.13177</v>
      </c>
      <c r="I5" s="1">
        <v>18882</v>
      </c>
      <c r="J5" s="1">
        <v>60214</v>
      </c>
      <c r="K5" s="1">
        <v>22982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14792</v>
      </c>
      <c r="C6" s="1">
        <v>16225</v>
      </c>
      <c r="D6" s="1">
        <v>15325</v>
      </c>
      <c r="E6">
        <v>0.49114999999999998</v>
      </c>
      <c r="F6">
        <v>0.38116</v>
      </c>
      <c r="G6">
        <v>0.36020000000000002</v>
      </c>
      <c r="H6">
        <v>0.20515</v>
      </c>
      <c r="I6" s="1">
        <v>16459</v>
      </c>
      <c r="J6" s="1">
        <v>32066</v>
      </c>
      <c r="K6" s="1">
        <v>18502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14346</v>
      </c>
      <c r="C7" s="1">
        <v>15489</v>
      </c>
      <c r="D7" s="1">
        <v>15129</v>
      </c>
      <c r="E7">
        <v>0.48626999999999998</v>
      </c>
      <c r="F7">
        <v>0.52154999999999996</v>
      </c>
      <c r="G7">
        <v>0.48003000000000001</v>
      </c>
      <c r="H7">
        <v>0.26097999999999999</v>
      </c>
      <c r="I7" s="1">
        <v>15547</v>
      </c>
      <c r="J7" s="1">
        <v>22955</v>
      </c>
      <c r="K7" s="1">
        <v>17735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14036</v>
      </c>
      <c r="C8" s="1">
        <v>14641</v>
      </c>
      <c r="D8" s="1">
        <v>14922</v>
      </c>
      <c r="E8">
        <v>0.61190999999999995</v>
      </c>
      <c r="F8">
        <v>0.54137000000000002</v>
      </c>
      <c r="G8">
        <v>0.56225999999999998</v>
      </c>
      <c r="H8">
        <v>0.33134000000000002</v>
      </c>
      <c r="I8" s="1">
        <v>14987</v>
      </c>
      <c r="J8" s="1">
        <v>17726</v>
      </c>
      <c r="K8" s="1">
        <v>16793</v>
      </c>
      <c r="L8">
        <v>9.5049999999999996E-4</v>
      </c>
      <c r="M8">
        <v>9.5049999999999996E-4</v>
      </c>
      <c r="N8">
        <v>9.5049999999999996E-4</v>
      </c>
      <c r="P8">
        <f>MAX(G:G)</f>
        <v>0.83652000000000004</v>
      </c>
    </row>
    <row r="9" spans="1:16" x14ac:dyDescent="0.25">
      <c r="A9">
        <v>7</v>
      </c>
      <c r="B9" s="1">
        <v>13862</v>
      </c>
      <c r="C9" s="1">
        <v>14118</v>
      </c>
      <c r="D9" s="1">
        <v>14755</v>
      </c>
      <c r="E9">
        <v>0.67403999999999997</v>
      </c>
      <c r="F9">
        <v>0.51581999999999995</v>
      </c>
      <c r="G9">
        <v>0.59858999999999996</v>
      </c>
      <c r="H9">
        <v>0.33859</v>
      </c>
      <c r="I9" s="1">
        <v>14991</v>
      </c>
      <c r="J9" s="1">
        <v>16791</v>
      </c>
      <c r="K9" s="1">
        <v>16231</v>
      </c>
      <c r="L9">
        <v>9.4059999999999999E-4</v>
      </c>
      <c r="M9">
        <v>9.4059999999999999E-4</v>
      </c>
      <c r="N9">
        <v>9.4059999999999999E-4</v>
      </c>
      <c r="P9">
        <f>INDEX(A:A, MATCH(MAX(G:G), G:G, 0))</f>
        <v>87</v>
      </c>
    </row>
    <row r="10" spans="1:16" x14ac:dyDescent="0.25">
      <c r="A10">
        <v>8</v>
      </c>
      <c r="B10" s="1">
        <v>1357</v>
      </c>
      <c r="C10" s="1">
        <v>13779</v>
      </c>
      <c r="D10" s="1">
        <v>14665</v>
      </c>
      <c r="E10">
        <v>0.66688999999999998</v>
      </c>
      <c r="F10">
        <v>0.65766000000000002</v>
      </c>
      <c r="G10">
        <v>0.65774999999999995</v>
      </c>
      <c r="H10">
        <v>0.38472000000000001</v>
      </c>
      <c r="I10" s="1">
        <v>14047</v>
      </c>
      <c r="J10" s="1">
        <v>14977</v>
      </c>
      <c r="K10" s="1">
        <v>15405</v>
      </c>
      <c r="L10">
        <v>9.3070000000000002E-4</v>
      </c>
      <c r="M10">
        <v>9.3070000000000002E-4</v>
      </c>
      <c r="N10">
        <v>9.3070000000000002E-4</v>
      </c>
    </row>
    <row r="11" spans="1:16" x14ac:dyDescent="0.25">
      <c r="A11">
        <v>9</v>
      </c>
      <c r="B11" s="1">
        <v>13446</v>
      </c>
      <c r="C11" s="1">
        <v>13462</v>
      </c>
      <c r="D11" s="1">
        <v>14452</v>
      </c>
      <c r="E11">
        <v>0.61534999999999995</v>
      </c>
      <c r="F11">
        <v>0.67674999999999996</v>
      </c>
      <c r="G11">
        <v>0.65780000000000005</v>
      </c>
      <c r="H11">
        <v>0.42048999999999997</v>
      </c>
      <c r="I11" s="1">
        <v>1315</v>
      </c>
      <c r="J11" s="1">
        <v>14601</v>
      </c>
      <c r="K11" s="1">
        <v>14869</v>
      </c>
      <c r="L11">
        <v>9.2080000000000005E-4</v>
      </c>
      <c r="M11">
        <v>9.2080000000000005E-4</v>
      </c>
      <c r="N11">
        <v>9.2080000000000005E-4</v>
      </c>
    </row>
    <row r="12" spans="1:16" x14ac:dyDescent="0.25">
      <c r="A12">
        <v>10</v>
      </c>
      <c r="B12" s="1">
        <v>13316</v>
      </c>
      <c r="C12" s="1">
        <v>13095</v>
      </c>
      <c r="D12" s="1">
        <v>14344</v>
      </c>
      <c r="E12">
        <v>0.70170999999999994</v>
      </c>
      <c r="F12">
        <v>0.69701999999999997</v>
      </c>
      <c r="G12">
        <v>0.70865999999999996</v>
      </c>
      <c r="H12">
        <v>0.42707000000000001</v>
      </c>
      <c r="I12" s="1">
        <v>14111</v>
      </c>
      <c r="J12" s="1">
        <v>1374</v>
      </c>
      <c r="K12" s="1">
        <v>15298</v>
      </c>
      <c r="L12">
        <v>9.1089999999999997E-4</v>
      </c>
      <c r="M12">
        <v>9.1089999999999997E-4</v>
      </c>
      <c r="N12">
        <v>9.1089999999999997E-4</v>
      </c>
    </row>
    <row r="13" spans="1:16" x14ac:dyDescent="0.25">
      <c r="A13">
        <v>11</v>
      </c>
      <c r="B13" s="1">
        <v>13022</v>
      </c>
      <c r="C13" s="1">
        <v>12786</v>
      </c>
      <c r="D13" s="1">
        <v>14202</v>
      </c>
      <c r="E13">
        <v>0.64893999999999996</v>
      </c>
      <c r="F13">
        <v>0.65044000000000002</v>
      </c>
      <c r="G13">
        <v>0.65432999999999997</v>
      </c>
      <c r="H13">
        <v>0.36952000000000002</v>
      </c>
      <c r="I13" s="1">
        <v>14389</v>
      </c>
      <c r="J13" s="1">
        <v>14431</v>
      </c>
      <c r="K13" s="1">
        <v>15707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 s="1">
        <v>1289</v>
      </c>
      <c r="C14" s="1">
        <v>12401</v>
      </c>
      <c r="D14" s="1">
        <v>14184</v>
      </c>
      <c r="E14">
        <v>0.60462000000000005</v>
      </c>
      <c r="F14">
        <v>0.61538000000000004</v>
      </c>
      <c r="G14">
        <v>0.61073</v>
      </c>
      <c r="H14">
        <v>0.38844000000000001</v>
      </c>
      <c r="I14" s="1">
        <v>13821</v>
      </c>
      <c r="J14" s="1">
        <v>15876</v>
      </c>
      <c r="K14" s="1">
        <v>15633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 s="1">
        <v>12569</v>
      </c>
      <c r="C15" s="1">
        <v>11767</v>
      </c>
      <c r="D15" s="1">
        <v>13952</v>
      </c>
      <c r="E15">
        <v>0.71335999999999999</v>
      </c>
      <c r="F15">
        <v>0.68008000000000002</v>
      </c>
      <c r="G15">
        <v>0.71209</v>
      </c>
      <c r="H15">
        <v>0.4466</v>
      </c>
      <c r="I15" s="1">
        <v>13747</v>
      </c>
      <c r="J15" s="1">
        <v>12708</v>
      </c>
      <c r="K15" s="1">
        <v>15146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 s="1">
        <v>12605</v>
      </c>
      <c r="C16" s="1">
        <v>11786</v>
      </c>
      <c r="D16" s="1">
        <v>13898</v>
      </c>
      <c r="E16">
        <v>0.73070000000000002</v>
      </c>
      <c r="F16">
        <v>0.63810999999999996</v>
      </c>
      <c r="G16">
        <v>0.69071000000000005</v>
      </c>
      <c r="H16">
        <v>0.44186999999999999</v>
      </c>
      <c r="I16" s="1">
        <v>12913</v>
      </c>
      <c r="J16" s="1">
        <v>14504</v>
      </c>
      <c r="K16" s="1">
        <v>14841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 s="1">
        <v>12534</v>
      </c>
      <c r="C17" s="1">
        <v>11825</v>
      </c>
      <c r="D17" s="1">
        <v>13884</v>
      </c>
      <c r="E17">
        <v>0.65466000000000002</v>
      </c>
      <c r="F17">
        <v>0.66659999999999997</v>
      </c>
      <c r="G17">
        <v>0.64661999999999997</v>
      </c>
      <c r="H17">
        <v>0.41596</v>
      </c>
      <c r="I17" s="1">
        <v>12846</v>
      </c>
      <c r="J17" s="1">
        <v>13571</v>
      </c>
      <c r="K17" s="1">
        <v>14536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 s="1">
        <v>12591</v>
      </c>
      <c r="C18" s="1">
        <v>1162</v>
      </c>
      <c r="D18" s="1">
        <v>13933</v>
      </c>
      <c r="E18">
        <v>0.69730000000000003</v>
      </c>
      <c r="F18">
        <v>0.68444000000000005</v>
      </c>
      <c r="G18">
        <v>0.73763999999999996</v>
      </c>
      <c r="H18">
        <v>0.46295999999999998</v>
      </c>
      <c r="I18" s="1">
        <v>13062</v>
      </c>
      <c r="J18" s="1">
        <v>12753</v>
      </c>
      <c r="K18" s="1">
        <v>14476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 s="1">
        <v>12271</v>
      </c>
      <c r="C19" s="1">
        <v>11501</v>
      </c>
      <c r="D19" s="1">
        <v>13727</v>
      </c>
      <c r="E19">
        <v>0.68874000000000002</v>
      </c>
      <c r="F19">
        <v>0.66464999999999996</v>
      </c>
      <c r="G19">
        <v>0.70789000000000002</v>
      </c>
      <c r="H19">
        <v>0.46039000000000002</v>
      </c>
      <c r="I19" s="1">
        <v>13214</v>
      </c>
      <c r="J19" s="1">
        <v>13463</v>
      </c>
      <c r="K19" s="1">
        <v>14925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 s="1">
        <v>12235</v>
      </c>
      <c r="C20" s="1">
        <v>11296</v>
      </c>
      <c r="D20" s="1">
        <v>13737</v>
      </c>
      <c r="E20">
        <v>0.75849999999999995</v>
      </c>
      <c r="F20">
        <v>0.72492999999999996</v>
      </c>
      <c r="G20">
        <v>0.75592000000000004</v>
      </c>
      <c r="H20">
        <v>0.50088999999999995</v>
      </c>
      <c r="I20" s="1">
        <v>12884</v>
      </c>
      <c r="J20" s="1">
        <v>11576</v>
      </c>
      <c r="K20" s="1">
        <v>14405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 s="1">
        <v>12076</v>
      </c>
      <c r="C21" s="1">
        <v>11118</v>
      </c>
      <c r="D21" s="1">
        <v>13707</v>
      </c>
      <c r="E21">
        <v>0.72802999999999995</v>
      </c>
      <c r="F21">
        <v>0.64903999999999995</v>
      </c>
      <c r="G21">
        <v>0.71733000000000002</v>
      </c>
      <c r="H21">
        <v>0.47919</v>
      </c>
      <c r="I21" s="1">
        <v>12674</v>
      </c>
      <c r="J21" s="1">
        <v>13214</v>
      </c>
      <c r="K21" s="1">
        <v>14681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 s="1">
        <v>12057</v>
      </c>
      <c r="C22" s="1">
        <v>10878</v>
      </c>
      <c r="D22" s="1">
        <v>13721</v>
      </c>
      <c r="E22">
        <v>0.73904000000000003</v>
      </c>
      <c r="F22">
        <v>0.68491999999999997</v>
      </c>
      <c r="G22">
        <v>0.72929999999999995</v>
      </c>
      <c r="H22">
        <v>0.46900999999999998</v>
      </c>
      <c r="I22" s="1">
        <v>12775</v>
      </c>
      <c r="J22" s="1">
        <v>12399</v>
      </c>
      <c r="K22" s="1">
        <v>14593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 s="1">
        <v>1192</v>
      </c>
      <c r="C23" s="1">
        <v>10834</v>
      </c>
      <c r="D23" s="1">
        <v>13596</v>
      </c>
      <c r="E23">
        <v>0.77832999999999997</v>
      </c>
      <c r="F23">
        <v>0.66303999999999996</v>
      </c>
      <c r="G23">
        <v>0.74104000000000003</v>
      </c>
      <c r="H23">
        <v>0.47010000000000002</v>
      </c>
      <c r="I23" s="1">
        <v>12718</v>
      </c>
      <c r="J23" s="1">
        <v>12315</v>
      </c>
      <c r="K23" s="1">
        <v>14611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 s="1">
        <v>12032</v>
      </c>
      <c r="C24" s="1">
        <v>10901</v>
      </c>
      <c r="D24" s="1">
        <v>13727</v>
      </c>
      <c r="E24">
        <v>0.74012</v>
      </c>
      <c r="F24">
        <v>0.68457000000000001</v>
      </c>
      <c r="G24">
        <v>0.73190999999999995</v>
      </c>
      <c r="H24">
        <v>0.49540000000000001</v>
      </c>
      <c r="I24" s="1">
        <v>12372</v>
      </c>
      <c r="J24" s="1">
        <v>11533</v>
      </c>
      <c r="K24" s="1">
        <v>14317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 s="1">
        <v>11828</v>
      </c>
      <c r="C25">
        <v>1.05</v>
      </c>
      <c r="D25" s="1">
        <v>13516</v>
      </c>
      <c r="E25">
        <v>0.78759999999999997</v>
      </c>
      <c r="F25">
        <v>0.70350999999999997</v>
      </c>
      <c r="G25">
        <v>0.75660000000000005</v>
      </c>
      <c r="H25">
        <v>0.47921000000000002</v>
      </c>
      <c r="I25" s="1">
        <v>13525</v>
      </c>
      <c r="J25" s="1">
        <v>12112</v>
      </c>
      <c r="K25" s="1">
        <v>15026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 s="1">
        <v>1168</v>
      </c>
      <c r="C26" s="1">
        <v>10365</v>
      </c>
      <c r="D26" s="1">
        <v>13368</v>
      </c>
      <c r="E26">
        <v>0.77466999999999997</v>
      </c>
      <c r="F26">
        <v>0.71938000000000002</v>
      </c>
      <c r="G26">
        <v>0.78024000000000004</v>
      </c>
      <c r="H26">
        <v>0.50799000000000005</v>
      </c>
      <c r="I26" s="1">
        <v>12398</v>
      </c>
      <c r="J26" s="1">
        <v>11421</v>
      </c>
      <c r="K26" s="1">
        <v>14454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 s="1">
        <v>11527</v>
      </c>
      <c r="C27" s="1">
        <v>10134</v>
      </c>
      <c r="D27" s="1">
        <v>13277</v>
      </c>
      <c r="E27">
        <v>0.71982999999999997</v>
      </c>
      <c r="F27">
        <v>0.71128999999999998</v>
      </c>
      <c r="G27">
        <v>0.71465999999999996</v>
      </c>
      <c r="H27">
        <v>0.47038999999999997</v>
      </c>
      <c r="I27" s="1">
        <v>12889</v>
      </c>
      <c r="J27" s="1">
        <v>1215</v>
      </c>
      <c r="K27" s="1">
        <v>14813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 s="1">
        <v>11426</v>
      </c>
      <c r="C28">
        <v>0.99070999999999998</v>
      </c>
      <c r="D28" s="1">
        <v>13216</v>
      </c>
      <c r="E28">
        <v>0.75156000000000001</v>
      </c>
      <c r="F28">
        <v>0.65891999999999995</v>
      </c>
      <c r="G28">
        <v>0.71657999999999999</v>
      </c>
      <c r="H28">
        <v>0.47971000000000003</v>
      </c>
      <c r="I28" s="1">
        <v>12522</v>
      </c>
      <c r="J28" s="1">
        <v>11423</v>
      </c>
      <c r="K28" s="1">
        <v>14567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 s="1">
        <v>11361</v>
      </c>
      <c r="C29">
        <v>0.99277000000000004</v>
      </c>
      <c r="D29" s="1">
        <v>13224</v>
      </c>
      <c r="E29">
        <v>0.72241</v>
      </c>
      <c r="F29">
        <v>0.70369000000000004</v>
      </c>
      <c r="G29">
        <v>0.74255000000000004</v>
      </c>
      <c r="H29">
        <v>0.49376999999999999</v>
      </c>
      <c r="I29" s="1">
        <v>12251</v>
      </c>
      <c r="J29" s="1">
        <v>11767</v>
      </c>
      <c r="K29" s="1">
        <v>14577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 s="1">
        <v>11147</v>
      </c>
      <c r="C30">
        <v>0.95284000000000002</v>
      </c>
      <c r="D30" s="1">
        <v>13042</v>
      </c>
      <c r="E30">
        <v>0.69445999999999997</v>
      </c>
      <c r="F30">
        <v>0.71633999999999998</v>
      </c>
      <c r="G30">
        <v>0.74014999999999997</v>
      </c>
      <c r="H30">
        <v>0.48681000000000002</v>
      </c>
      <c r="I30" s="1">
        <v>12377</v>
      </c>
      <c r="J30" s="1">
        <v>11616</v>
      </c>
      <c r="K30" s="1">
        <v>14422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 s="1">
        <v>11321</v>
      </c>
      <c r="C31">
        <v>0.97358999999999996</v>
      </c>
      <c r="D31" s="1">
        <v>13069</v>
      </c>
      <c r="E31">
        <v>0.74555000000000005</v>
      </c>
      <c r="F31">
        <v>0.68989</v>
      </c>
      <c r="G31">
        <v>0.73351</v>
      </c>
      <c r="H31">
        <v>0.47885</v>
      </c>
      <c r="I31" s="1">
        <v>12647</v>
      </c>
      <c r="J31" s="1">
        <v>11809</v>
      </c>
      <c r="K31" s="1">
        <v>14917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 s="1">
        <v>11106</v>
      </c>
      <c r="C32">
        <v>0.96833999999999998</v>
      </c>
      <c r="D32" s="1">
        <v>13014</v>
      </c>
      <c r="E32">
        <v>0.74836999999999998</v>
      </c>
      <c r="F32">
        <v>0.71057000000000003</v>
      </c>
      <c r="G32">
        <v>0.75463999999999998</v>
      </c>
      <c r="H32">
        <v>0.50853000000000004</v>
      </c>
      <c r="I32" s="1">
        <v>1253</v>
      </c>
      <c r="J32" s="1">
        <v>11366</v>
      </c>
      <c r="K32" s="1">
        <v>14928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 s="1">
        <v>11028</v>
      </c>
      <c r="C33">
        <v>0.95955999999999997</v>
      </c>
      <c r="D33" s="1">
        <v>13068</v>
      </c>
      <c r="E33">
        <v>0.77751999999999999</v>
      </c>
      <c r="F33">
        <v>0.75643000000000005</v>
      </c>
      <c r="G33">
        <v>0.78434999999999999</v>
      </c>
      <c r="H33">
        <v>0.53527000000000002</v>
      </c>
      <c r="I33" s="1">
        <v>12009</v>
      </c>
      <c r="J33" s="1">
        <v>10805</v>
      </c>
      <c r="K33" s="1">
        <v>14304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 s="1">
        <v>11008</v>
      </c>
      <c r="C34">
        <v>0.93991000000000002</v>
      </c>
      <c r="D34" s="1">
        <v>1304</v>
      </c>
      <c r="E34">
        <v>0.7903</v>
      </c>
      <c r="F34">
        <v>0.69125000000000003</v>
      </c>
      <c r="G34">
        <v>0.76604000000000005</v>
      </c>
      <c r="H34">
        <v>0.51432999999999995</v>
      </c>
      <c r="I34" s="1">
        <v>12407</v>
      </c>
      <c r="J34" s="1">
        <v>10895</v>
      </c>
      <c r="K34" s="1">
        <v>1424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 s="1">
        <v>11076</v>
      </c>
      <c r="C35">
        <v>0.94696000000000002</v>
      </c>
      <c r="D35" s="1">
        <v>12982</v>
      </c>
      <c r="E35">
        <v>0.75990000000000002</v>
      </c>
      <c r="F35">
        <v>0.70762999999999998</v>
      </c>
      <c r="G35">
        <v>0.75754999999999995</v>
      </c>
      <c r="H35">
        <v>0.50578000000000001</v>
      </c>
      <c r="I35" s="1">
        <v>12412</v>
      </c>
      <c r="J35" s="1">
        <v>11169</v>
      </c>
      <c r="K35" s="1">
        <v>14198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 s="1">
        <v>1079</v>
      </c>
      <c r="C36">
        <v>0.92191999999999996</v>
      </c>
      <c r="D36" s="1">
        <v>12966</v>
      </c>
      <c r="E36">
        <v>0.79032000000000002</v>
      </c>
      <c r="F36">
        <v>0.75290000000000001</v>
      </c>
      <c r="G36">
        <v>0.78976999999999997</v>
      </c>
      <c r="H36">
        <v>0.55342999999999998</v>
      </c>
      <c r="I36" s="1">
        <v>12126</v>
      </c>
      <c r="J36" s="1">
        <v>10643</v>
      </c>
      <c r="K36" s="1">
        <v>14465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 s="1">
        <v>11047</v>
      </c>
      <c r="C37">
        <v>0.92981000000000003</v>
      </c>
      <c r="D37" s="1">
        <v>12942</v>
      </c>
      <c r="E37">
        <v>0.79496999999999995</v>
      </c>
      <c r="F37">
        <v>0.65885000000000005</v>
      </c>
      <c r="G37">
        <v>0.75310999999999995</v>
      </c>
      <c r="H37">
        <v>0.50810999999999995</v>
      </c>
      <c r="I37" s="1">
        <v>12594</v>
      </c>
      <c r="J37" s="1">
        <v>11648</v>
      </c>
      <c r="K37" s="1">
        <v>14796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 s="1">
        <v>10856</v>
      </c>
      <c r="C38">
        <v>0.92828999999999995</v>
      </c>
      <c r="D38" s="1">
        <v>12928</v>
      </c>
      <c r="E38">
        <v>0.79056000000000004</v>
      </c>
      <c r="F38">
        <v>0.72262999999999999</v>
      </c>
      <c r="G38">
        <v>0.77205999999999997</v>
      </c>
      <c r="H38">
        <v>0.52207000000000003</v>
      </c>
      <c r="I38" s="1">
        <v>12071</v>
      </c>
      <c r="J38" s="1">
        <v>10377</v>
      </c>
      <c r="K38" s="1">
        <v>1461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 s="1">
        <v>10638</v>
      </c>
      <c r="C39">
        <v>0.88961000000000001</v>
      </c>
      <c r="D39" s="1">
        <v>12709</v>
      </c>
      <c r="E39">
        <v>0.78661999999999999</v>
      </c>
      <c r="F39">
        <v>0.70562000000000002</v>
      </c>
      <c r="G39">
        <v>0.75063999999999997</v>
      </c>
      <c r="H39">
        <v>0.46449000000000001</v>
      </c>
      <c r="I39" s="1">
        <v>13677</v>
      </c>
      <c r="J39" s="1">
        <v>10992</v>
      </c>
      <c r="K39" s="1">
        <v>14911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 s="1">
        <v>10516</v>
      </c>
      <c r="C40">
        <v>0.87683</v>
      </c>
      <c r="D40" s="1">
        <v>12654</v>
      </c>
      <c r="E40">
        <v>0.76712999999999998</v>
      </c>
      <c r="F40">
        <v>0.72521000000000002</v>
      </c>
      <c r="G40">
        <v>0.77295000000000003</v>
      </c>
      <c r="H40">
        <v>0.52102000000000004</v>
      </c>
      <c r="I40" s="1">
        <v>12227</v>
      </c>
      <c r="J40" s="1">
        <v>10433</v>
      </c>
      <c r="K40" s="1">
        <v>14631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 s="1">
        <v>10686</v>
      </c>
      <c r="C41">
        <v>0.91261999999999999</v>
      </c>
      <c r="D41" s="1">
        <v>12856</v>
      </c>
      <c r="E41">
        <v>0.80376000000000003</v>
      </c>
      <c r="F41">
        <v>0.73902999999999996</v>
      </c>
      <c r="G41">
        <v>0.79020000000000001</v>
      </c>
      <c r="H41">
        <v>0.54890000000000005</v>
      </c>
      <c r="I41" s="1">
        <v>12201</v>
      </c>
      <c r="J41" s="1">
        <v>10714</v>
      </c>
      <c r="K41" s="1">
        <v>14495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 s="1">
        <v>10356</v>
      </c>
      <c r="C42">
        <v>0.87734999999999996</v>
      </c>
      <c r="D42" s="1">
        <v>12577</v>
      </c>
      <c r="E42">
        <v>0.76090000000000002</v>
      </c>
      <c r="F42">
        <v>0.73304000000000002</v>
      </c>
      <c r="G42">
        <v>0.78539000000000003</v>
      </c>
      <c r="H42">
        <v>0.52054</v>
      </c>
      <c r="I42" s="1">
        <v>12754</v>
      </c>
      <c r="J42" s="1">
        <v>1073</v>
      </c>
      <c r="K42" s="1">
        <v>14743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 s="1">
        <v>10568</v>
      </c>
      <c r="C43">
        <v>0.90234999999999999</v>
      </c>
      <c r="D43" s="1">
        <v>12734</v>
      </c>
      <c r="E43">
        <v>0.80644000000000005</v>
      </c>
      <c r="F43">
        <v>0.75451999999999997</v>
      </c>
      <c r="G43">
        <v>0.80028999999999995</v>
      </c>
      <c r="H43">
        <v>0.55061000000000004</v>
      </c>
      <c r="I43" s="1">
        <v>11832</v>
      </c>
      <c r="J43" s="1">
        <v>10118</v>
      </c>
      <c r="K43" s="1">
        <v>14076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 s="1">
        <v>10418</v>
      </c>
      <c r="C44">
        <v>0.86350000000000005</v>
      </c>
      <c r="D44" s="1">
        <v>12609</v>
      </c>
      <c r="E44">
        <v>0.78117999999999999</v>
      </c>
      <c r="F44">
        <v>0.77914000000000005</v>
      </c>
      <c r="G44">
        <v>0.79059999999999997</v>
      </c>
      <c r="H44">
        <v>0.54118999999999995</v>
      </c>
      <c r="I44" s="1">
        <v>12024</v>
      </c>
      <c r="J44" s="1">
        <v>10036</v>
      </c>
      <c r="K44" s="1">
        <v>14381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 s="1">
        <v>10205</v>
      </c>
      <c r="C45">
        <v>0.85446999999999995</v>
      </c>
      <c r="D45" s="1">
        <v>12495</v>
      </c>
      <c r="E45">
        <v>0.80179999999999996</v>
      </c>
      <c r="F45">
        <v>0.75914999999999999</v>
      </c>
      <c r="G45">
        <v>0.80169000000000001</v>
      </c>
      <c r="H45">
        <v>0.55271000000000003</v>
      </c>
      <c r="I45" s="1">
        <v>12243</v>
      </c>
      <c r="J45">
        <v>0.99283999999999994</v>
      </c>
      <c r="K45" s="1">
        <v>14573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 s="1">
        <v>10288</v>
      </c>
      <c r="C46">
        <v>0.85185999999999995</v>
      </c>
      <c r="D46" s="1">
        <v>12586</v>
      </c>
      <c r="E46">
        <v>0.83411000000000002</v>
      </c>
      <c r="F46">
        <v>0.71955999999999998</v>
      </c>
      <c r="G46">
        <v>0.80266999999999999</v>
      </c>
      <c r="H46">
        <v>0.53986000000000001</v>
      </c>
      <c r="I46" s="1">
        <v>12405</v>
      </c>
      <c r="J46" s="1">
        <v>10053</v>
      </c>
      <c r="K46" s="1">
        <v>14317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 s="1">
        <v>10236</v>
      </c>
      <c r="C47">
        <v>0.82959000000000005</v>
      </c>
      <c r="D47" s="1">
        <v>12478</v>
      </c>
      <c r="E47">
        <v>0.77090999999999998</v>
      </c>
      <c r="F47">
        <v>0.71035999999999999</v>
      </c>
      <c r="G47">
        <v>0.76580000000000004</v>
      </c>
      <c r="H47">
        <v>0.53573999999999999</v>
      </c>
      <c r="I47" s="1">
        <v>12548</v>
      </c>
      <c r="J47" s="1">
        <v>10959</v>
      </c>
      <c r="K47" s="1">
        <v>14795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 s="1">
        <v>10169</v>
      </c>
      <c r="C48">
        <v>0.82618999999999998</v>
      </c>
      <c r="D48" s="1">
        <v>12502</v>
      </c>
      <c r="E48">
        <v>0.80415999999999999</v>
      </c>
      <c r="F48">
        <v>0.67003000000000001</v>
      </c>
      <c r="G48">
        <v>0.76781999999999995</v>
      </c>
      <c r="H48">
        <v>0.53178000000000003</v>
      </c>
      <c r="I48" s="1">
        <v>12082</v>
      </c>
      <c r="J48" s="1">
        <v>10781</v>
      </c>
      <c r="K48" s="1">
        <v>14278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 s="1">
        <v>10073</v>
      </c>
      <c r="C49">
        <v>0.80945999999999996</v>
      </c>
      <c r="D49" s="1">
        <v>12354</v>
      </c>
      <c r="E49">
        <v>0.75302000000000002</v>
      </c>
      <c r="F49">
        <v>0.77776000000000001</v>
      </c>
      <c r="G49">
        <v>0.80010000000000003</v>
      </c>
      <c r="H49">
        <v>0.55561000000000005</v>
      </c>
      <c r="I49" s="1">
        <v>11886</v>
      </c>
      <c r="J49">
        <v>0.97328999999999999</v>
      </c>
      <c r="K49" s="1">
        <v>14224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>
        <v>0.99973999999999996</v>
      </c>
      <c r="C50">
        <v>0.79808000000000001</v>
      </c>
      <c r="D50" s="1">
        <v>12341</v>
      </c>
      <c r="E50">
        <v>0.81372</v>
      </c>
      <c r="F50">
        <v>0.74355000000000004</v>
      </c>
      <c r="G50">
        <v>0.79149999999999998</v>
      </c>
      <c r="H50">
        <v>0.52868000000000004</v>
      </c>
      <c r="I50" s="1">
        <v>12267</v>
      </c>
      <c r="J50" s="1">
        <v>10228</v>
      </c>
      <c r="K50" s="1">
        <v>14277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0.99724000000000002</v>
      </c>
      <c r="C51">
        <v>0.81142000000000003</v>
      </c>
      <c r="D51" s="1">
        <v>12367</v>
      </c>
      <c r="E51">
        <v>0.81376000000000004</v>
      </c>
      <c r="F51">
        <v>0.71004</v>
      </c>
      <c r="G51">
        <v>0.78815000000000002</v>
      </c>
      <c r="H51">
        <v>0.55625999999999998</v>
      </c>
      <c r="I51" s="1">
        <v>11491</v>
      </c>
      <c r="J51" s="1">
        <v>10082</v>
      </c>
      <c r="K51" s="1">
        <v>13976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0.98721999999999999</v>
      </c>
      <c r="C52">
        <v>0.78844000000000003</v>
      </c>
      <c r="D52" s="1">
        <v>12245</v>
      </c>
      <c r="E52">
        <v>0.80613999999999997</v>
      </c>
      <c r="F52">
        <v>0.72750000000000004</v>
      </c>
      <c r="G52">
        <v>0.79269999999999996</v>
      </c>
      <c r="H52">
        <v>0.55162999999999995</v>
      </c>
      <c r="I52" s="1">
        <v>11719</v>
      </c>
      <c r="J52" s="1">
        <v>10087</v>
      </c>
      <c r="K52" s="1">
        <v>14145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 s="1">
        <v>10054</v>
      </c>
      <c r="C53">
        <v>0.81816</v>
      </c>
      <c r="D53" s="1">
        <v>12437</v>
      </c>
      <c r="E53">
        <v>0.77156000000000002</v>
      </c>
      <c r="F53">
        <v>0.74009000000000003</v>
      </c>
      <c r="G53">
        <v>0.77956999999999999</v>
      </c>
      <c r="H53">
        <v>0.55793999999999999</v>
      </c>
      <c r="I53" s="1">
        <v>11495</v>
      </c>
      <c r="J53" s="1">
        <v>10236</v>
      </c>
      <c r="K53" s="1">
        <v>13767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0.9698</v>
      </c>
      <c r="C54">
        <v>0.7903</v>
      </c>
      <c r="D54" s="1">
        <v>12271</v>
      </c>
      <c r="E54">
        <v>0.80171999999999999</v>
      </c>
      <c r="F54">
        <v>0.71396000000000004</v>
      </c>
      <c r="G54">
        <v>0.78539999999999999</v>
      </c>
      <c r="H54">
        <v>0.53961000000000003</v>
      </c>
      <c r="I54" s="1">
        <v>12388</v>
      </c>
      <c r="J54" s="1">
        <v>11393</v>
      </c>
      <c r="K54" s="1">
        <v>1452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>
        <v>0.97377000000000002</v>
      </c>
      <c r="C55">
        <v>0.77564</v>
      </c>
      <c r="D55" s="1">
        <v>12172</v>
      </c>
      <c r="E55">
        <v>0.79520999999999997</v>
      </c>
      <c r="F55">
        <v>0.76344000000000001</v>
      </c>
      <c r="G55">
        <v>0.79366000000000003</v>
      </c>
      <c r="H55">
        <v>0.54276000000000002</v>
      </c>
      <c r="I55" s="1">
        <v>11948</v>
      </c>
      <c r="J55">
        <v>0.98675000000000002</v>
      </c>
      <c r="K55" s="1">
        <v>14206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>
        <v>0.98287000000000002</v>
      </c>
      <c r="C56">
        <v>0.79630000000000001</v>
      </c>
      <c r="D56" s="1">
        <v>12246</v>
      </c>
      <c r="E56">
        <v>0.82567000000000002</v>
      </c>
      <c r="F56">
        <v>0.72302999999999995</v>
      </c>
      <c r="G56">
        <v>0.80481999999999998</v>
      </c>
      <c r="H56">
        <v>0.56594</v>
      </c>
      <c r="I56" s="1">
        <v>11441</v>
      </c>
      <c r="J56">
        <v>0.97982999999999998</v>
      </c>
      <c r="K56" s="1">
        <v>13771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0.96092999999999995</v>
      </c>
      <c r="C57">
        <v>0.76866000000000001</v>
      </c>
      <c r="D57" s="1">
        <v>12147</v>
      </c>
      <c r="E57">
        <v>0.82086000000000003</v>
      </c>
      <c r="F57">
        <v>0.74539</v>
      </c>
      <c r="G57">
        <v>0.80569999999999997</v>
      </c>
      <c r="H57">
        <v>0.56377999999999995</v>
      </c>
      <c r="I57" s="1">
        <v>11544</v>
      </c>
      <c r="J57">
        <v>0.95052999999999999</v>
      </c>
      <c r="K57" s="1">
        <v>13945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0.97699000000000003</v>
      </c>
      <c r="C58">
        <v>0.76529999999999998</v>
      </c>
      <c r="D58" s="1">
        <v>1209</v>
      </c>
      <c r="E58">
        <v>0.77983999999999998</v>
      </c>
      <c r="F58">
        <v>0.74929000000000001</v>
      </c>
      <c r="G58">
        <v>0.78219000000000005</v>
      </c>
      <c r="H58">
        <v>0.5665</v>
      </c>
      <c r="I58" s="1">
        <v>11595</v>
      </c>
      <c r="J58" s="1">
        <v>10008</v>
      </c>
      <c r="K58" s="1">
        <v>14065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0.95494999999999997</v>
      </c>
      <c r="C59">
        <v>0.74926999999999999</v>
      </c>
      <c r="D59" s="1">
        <v>1198</v>
      </c>
      <c r="E59">
        <v>0.80293000000000003</v>
      </c>
      <c r="F59">
        <v>0.75231000000000003</v>
      </c>
      <c r="G59">
        <v>0.80447000000000002</v>
      </c>
      <c r="H59">
        <v>0.57052999999999998</v>
      </c>
      <c r="I59" s="1">
        <v>11862</v>
      </c>
      <c r="J59">
        <v>0.95489000000000002</v>
      </c>
      <c r="K59" s="1">
        <v>14499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0.94347000000000003</v>
      </c>
      <c r="C60">
        <v>0.74536000000000002</v>
      </c>
      <c r="D60" s="1">
        <v>12012</v>
      </c>
      <c r="E60">
        <v>0.78632000000000002</v>
      </c>
      <c r="F60">
        <v>0.76502000000000003</v>
      </c>
      <c r="G60">
        <v>0.80513999999999997</v>
      </c>
      <c r="H60">
        <v>0.56359000000000004</v>
      </c>
      <c r="I60" s="1">
        <v>11674</v>
      </c>
      <c r="J60">
        <v>0.96684999999999999</v>
      </c>
      <c r="K60" s="1">
        <v>13915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0.94601000000000002</v>
      </c>
      <c r="C61">
        <v>0.73648999999999998</v>
      </c>
      <c r="D61" s="1">
        <v>11982</v>
      </c>
      <c r="E61">
        <v>0.79601999999999995</v>
      </c>
      <c r="F61">
        <v>0.75241000000000002</v>
      </c>
      <c r="G61">
        <v>0.80637000000000003</v>
      </c>
      <c r="H61">
        <v>0.56154000000000004</v>
      </c>
      <c r="I61" s="1">
        <v>12201</v>
      </c>
      <c r="J61">
        <v>0.95720000000000005</v>
      </c>
      <c r="K61" s="1">
        <v>14458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0.92813000000000001</v>
      </c>
      <c r="C62">
        <v>0.72257000000000005</v>
      </c>
      <c r="D62" s="1">
        <v>11848</v>
      </c>
      <c r="E62">
        <v>0.78947000000000001</v>
      </c>
      <c r="F62">
        <v>0.75416000000000005</v>
      </c>
      <c r="G62">
        <v>0.80840000000000001</v>
      </c>
      <c r="H62">
        <v>0.57316</v>
      </c>
      <c r="I62" s="1">
        <v>11766</v>
      </c>
      <c r="J62">
        <v>0.96328999999999998</v>
      </c>
      <c r="K62" s="1">
        <v>14005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0.94369000000000003</v>
      </c>
      <c r="C63">
        <v>0.75007000000000001</v>
      </c>
      <c r="D63" s="1">
        <v>12027</v>
      </c>
      <c r="E63">
        <v>0.78976000000000002</v>
      </c>
      <c r="F63">
        <v>0.74246999999999996</v>
      </c>
      <c r="G63">
        <v>0.79754000000000003</v>
      </c>
      <c r="H63">
        <v>0.57454000000000005</v>
      </c>
      <c r="I63" s="1">
        <v>11608</v>
      </c>
      <c r="J63" s="1">
        <v>1019</v>
      </c>
      <c r="K63" s="1">
        <v>14187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0.93098999999999998</v>
      </c>
      <c r="C64">
        <v>0.71118000000000003</v>
      </c>
      <c r="D64" s="1">
        <v>11843</v>
      </c>
      <c r="E64">
        <v>0.79879999999999995</v>
      </c>
      <c r="F64">
        <v>0.74009000000000003</v>
      </c>
      <c r="G64">
        <v>0.79269000000000001</v>
      </c>
      <c r="H64">
        <v>0.56401999999999997</v>
      </c>
      <c r="I64" s="1">
        <v>11707</v>
      </c>
      <c r="J64">
        <v>0.93832000000000004</v>
      </c>
      <c r="K64" s="1">
        <v>14038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0.92030000000000001</v>
      </c>
      <c r="C65">
        <v>0.73243000000000003</v>
      </c>
      <c r="D65" s="1">
        <v>11911</v>
      </c>
      <c r="E65">
        <v>0.80632000000000004</v>
      </c>
      <c r="F65">
        <v>0.73797999999999997</v>
      </c>
      <c r="G65">
        <v>0.78571000000000002</v>
      </c>
      <c r="H65">
        <v>0.54851000000000005</v>
      </c>
      <c r="I65" s="1">
        <v>12093</v>
      </c>
      <c r="J65" s="1">
        <v>10403</v>
      </c>
      <c r="K65" s="1">
        <v>14606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0.91151000000000004</v>
      </c>
      <c r="C66">
        <v>0.69886999999999999</v>
      </c>
      <c r="D66" s="1">
        <v>11819</v>
      </c>
      <c r="E66">
        <v>0.83460999999999996</v>
      </c>
      <c r="F66">
        <v>0.69520999999999999</v>
      </c>
      <c r="G66">
        <v>0.78473999999999999</v>
      </c>
      <c r="H66">
        <v>0.55952999999999997</v>
      </c>
      <c r="I66" s="1">
        <v>11783</v>
      </c>
      <c r="J66">
        <v>0.98536999999999997</v>
      </c>
      <c r="K66" s="1">
        <v>14233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0.90369999999999995</v>
      </c>
      <c r="C67">
        <v>0.68791999999999998</v>
      </c>
      <c r="D67" s="1">
        <v>11651</v>
      </c>
      <c r="E67">
        <v>0.81989999999999996</v>
      </c>
      <c r="F67">
        <v>0.73411000000000004</v>
      </c>
      <c r="G67">
        <v>0.80530000000000002</v>
      </c>
      <c r="H67">
        <v>0.57513000000000003</v>
      </c>
      <c r="I67" s="1">
        <v>11343</v>
      </c>
      <c r="J67">
        <v>0.92906</v>
      </c>
      <c r="K67" s="1">
        <v>13851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0.90771000000000002</v>
      </c>
      <c r="C68">
        <v>0.68955999999999995</v>
      </c>
      <c r="D68" s="1">
        <v>11744</v>
      </c>
      <c r="E68">
        <v>0.80486999999999997</v>
      </c>
      <c r="F68">
        <v>0.73004000000000002</v>
      </c>
      <c r="G68">
        <v>0.80223</v>
      </c>
      <c r="H68">
        <v>0.56894999999999996</v>
      </c>
      <c r="I68" s="1">
        <v>11417</v>
      </c>
      <c r="J68">
        <v>0.97063999999999995</v>
      </c>
      <c r="K68" s="1">
        <v>14253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0.90366000000000002</v>
      </c>
      <c r="C69">
        <v>0.69438999999999995</v>
      </c>
      <c r="D69" s="1">
        <v>11726</v>
      </c>
      <c r="E69">
        <v>0.84033000000000002</v>
      </c>
      <c r="F69">
        <v>0.75751999999999997</v>
      </c>
      <c r="G69">
        <v>0.82345000000000002</v>
      </c>
      <c r="H69">
        <v>0.58489999999999998</v>
      </c>
      <c r="I69" s="1">
        <v>1147</v>
      </c>
      <c r="J69">
        <v>0.90658000000000005</v>
      </c>
      <c r="K69" s="1">
        <v>14004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0.89600000000000002</v>
      </c>
      <c r="C70">
        <v>0.67656000000000005</v>
      </c>
      <c r="D70" s="1">
        <v>11692</v>
      </c>
      <c r="E70">
        <v>0.82396000000000003</v>
      </c>
      <c r="F70">
        <v>0.78363000000000005</v>
      </c>
      <c r="G70">
        <v>0.83008000000000004</v>
      </c>
      <c r="H70">
        <v>0.57733000000000001</v>
      </c>
      <c r="I70" s="1">
        <v>11684</v>
      </c>
      <c r="J70">
        <v>0.89002000000000003</v>
      </c>
      <c r="K70" s="1">
        <v>14093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0.87651000000000001</v>
      </c>
      <c r="C71">
        <v>0.66449000000000003</v>
      </c>
      <c r="D71" s="1">
        <v>11548</v>
      </c>
      <c r="E71">
        <v>0.85455999999999999</v>
      </c>
      <c r="F71">
        <v>0.75134000000000001</v>
      </c>
      <c r="G71">
        <v>0.82447000000000004</v>
      </c>
      <c r="H71">
        <v>0.59528999999999999</v>
      </c>
      <c r="I71" s="1">
        <v>11499</v>
      </c>
      <c r="J71">
        <v>0.92200000000000004</v>
      </c>
      <c r="K71" s="1">
        <v>13811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0.89104000000000005</v>
      </c>
      <c r="C72">
        <v>0.67313000000000001</v>
      </c>
      <c r="D72" s="1">
        <v>11647</v>
      </c>
      <c r="E72">
        <v>0.80298000000000003</v>
      </c>
      <c r="F72">
        <v>0.78025999999999995</v>
      </c>
      <c r="G72">
        <v>0.80933999999999995</v>
      </c>
      <c r="H72">
        <v>0.57757000000000003</v>
      </c>
      <c r="I72" s="1">
        <v>11446</v>
      </c>
      <c r="J72">
        <v>0.90449000000000002</v>
      </c>
      <c r="K72" s="1">
        <v>13885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0.86116000000000004</v>
      </c>
      <c r="C73">
        <v>0.65613999999999995</v>
      </c>
      <c r="D73" s="1">
        <v>11546</v>
      </c>
      <c r="E73">
        <v>0.80613000000000001</v>
      </c>
      <c r="F73">
        <v>0.77198</v>
      </c>
      <c r="G73">
        <v>0.81308999999999998</v>
      </c>
      <c r="H73">
        <v>0.57189999999999996</v>
      </c>
      <c r="I73" s="1">
        <v>11651</v>
      </c>
      <c r="J73">
        <v>0.91132000000000002</v>
      </c>
      <c r="K73" s="1">
        <v>13892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0.87932999999999995</v>
      </c>
      <c r="C74">
        <v>0.68413999999999997</v>
      </c>
      <c r="D74" s="1">
        <v>11575</v>
      </c>
      <c r="E74">
        <v>0.81037000000000003</v>
      </c>
      <c r="F74">
        <v>0.75573999999999997</v>
      </c>
      <c r="G74">
        <v>0.81367999999999996</v>
      </c>
      <c r="H74">
        <v>0.58853999999999995</v>
      </c>
      <c r="I74" s="1">
        <v>11445</v>
      </c>
      <c r="J74">
        <v>0.89612999999999998</v>
      </c>
      <c r="K74" s="1">
        <v>13971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0.87080999999999997</v>
      </c>
      <c r="C75">
        <v>0.66027999999999998</v>
      </c>
      <c r="D75" s="1">
        <v>11555</v>
      </c>
      <c r="E75">
        <v>0.81452000000000002</v>
      </c>
      <c r="F75">
        <v>0.77766000000000002</v>
      </c>
      <c r="G75">
        <v>0.82257999999999998</v>
      </c>
      <c r="H75">
        <v>0.58616999999999997</v>
      </c>
      <c r="I75" s="1">
        <v>11644</v>
      </c>
      <c r="J75">
        <v>0.94533</v>
      </c>
      <c r="K75" s="1">
        <v>14135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0.86321999999999999</v>
      </c>
      <c r="C76">
        <v>0.64924000000000004</v>
      </c>
      <c r="D76" s="1">
        <v>11458</v>
      </c>
      <c r="E76">
        <v>0.81988000000000005</v>
      </c>
      <c r="F76">
        <v>0.77907999999999999</v>
      </c>
      <c r="G76">
        <v>0.81862999999999997</v>
      </c>
      <c r="H76">
        <v>0.57891999999999999</v>
      </c>
      <c r="I76" s="1">
        <v>11521</v>
      </c>
      <c r="J76">
        <v>0.91608999999999996</v>
      </c>
      <c r="K76" s="1">
        <v>14181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0.84826000000000001</v>
      </c>
      <c r="C77">
        <v>0.63173999999999997</v>
      </c>
      <c r="D77" s="1">
        <v>11333</v>
      </c>
      <c r="E77">
        <v>0.81054000000000004</v>
      </c>
      <c r="F77">
        <v>0.76326000000000005</v>
      </c>
      <c r="G77">
        <v>0.81762999999999997</v>
      </c>
      <c r="H77">
        <v>0.59216000000000002</v>
      </c>
      <c r="I77" s="1">
        <v>11403</v>
      </c>
      <c r="J77">
        <v>0.89090000000000003</v>
      </c>
      <c r="K77" s="1">
        <v>14034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0.84004999999999996</v>
      </c>
      <c r="C78">
        <v>0.64019000000000004</v>
      </c>
      <c r="D78" s="1">
        <v>11375</v>
      </c>
      <c r="E78">
        <v>0.80705000000000005</v>
      </c>
      <c r="F78">
        <v>0.75799000000000005</v>
      </c>
      <c r="G78">
        <v>0.80493999999999999</v>
      </c>
      <c r="H78">
        <v>0.57196999999999998</v>
      </c>
      <c r="I78" s="1">
        <v>11374</v>
      </c>
      <c r="J78">
        <v>0.91363000000000005</v>
      </c>
      <c r="K78" s="1">
        <v>14027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0.83604000000000001</v>
      </c>
      <c r="C79">
        <v>0.61584000000000005</v>
      </c>
      <c r="D79" s="1">
        <v>11254</v>
      </c>
      <c r="E79">
        <v>0.83748</v>
      </c>
      <c r="F79">
        <v>0.76619999999999999</v>
      </c>
      <c r="G79">
        <v>0.81806000000000001</v>
      </c>
      <c r="H79">
        <v>0.59275</v>
      </c>
      <c r="I79" s="1">
        <v>11352</v>
      </c>
      <c r="J79">
        <v>0.90969999999999995</v>
      </c>
      <c r="K79" s="1">
        <v>14122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0.83089000000000002</v>
      </c>
      <c r="C80">
        <v>0.61550000000000005</v>
      </c>
      <c r="D80" s="1">
        <v>11359</v>
      </c>
      <c r="E80">
        <v>0.84533000000000003</v>
      </c>
      <c r="F80">
        <v>0.77214000000000005</v>
      </c>
      <c r="G80">
        <v>0.81610000000000005</v>
      </c>
      <c r="H80">
        <v>0.59126999999999996</v>
      </c>
      <c r="I80" s="1">
        <v>11488</v>
      </c>
      <c r="J80">
        <v>0.94079000000000002</v>
      </c>
      <c r="K80" s="1">
        <v>14138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0.82533999999999996</v>
      </c>
      <c r="C81">
        <v>0.61053999999999997</v>
      </c>
      <c r="D81" s="1">
        <v>11312</v>
      </c>
      <c r="E81">
        <v>0.80666000000000004</v>
      </c>
      <c r="F81">
        <v>0.77764</v>
      </c>
      <c r="G81">
        <v>0.81189</v>
      </c>
      <c r="H81">
        <v>0.58067000000000002</v>
      </c>
      <c r="I81" s="1">
        <v>11338</v>
      </c>
      <c r="J81">
        <v>0.94135000000000002</v>
      </c>
      <c r="K81" s="1">
        <v>13952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0.82757000000000003</v>
      </c>
      <c r="C82">
        <v>0.60819000000000001</v>
      </c>
      <c r="D82" s="1">
        <v>11253</v>
      </c>
      <c r="E82">
        <v>0.76171</v>
      </c>
      <c r="F82">
        <v>0.76576999999999995</v>
      </c>
      <c r="G82">
        <v>0.79856000000000005</v>
      </c>
      <c r="H82">
        <v>0.57208000000000003</v>
      </c>
      <c r="I82" s="1">
        <v>11664</v>
      </c>
      <c r="J82" s="1">
        <v>10015</v>
      </c>
      <c r="K82" s="1">
        <v>14242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0.83031999999999995</v>
      </c>
      <c r="C83">
        <v>0.61514999999999997</v>
      </c>
      <c r="D83" s="1">
        <v>11269</v>
      </c>
      <c r="E83">
        <v>0.84218000000000004</v>
      </c>
      <c r="F83">
        <v>0.78493999999999997</v>
      </c>
      <c r="G83">
        <v>0.83062000000000002</v>
      </c>
      <c r="H83">
        <v>0.60392999999999997</v>
      </c>
      <c r="I83" s="1">
        <v>11514</v>
      </c>
      <c r="J83">
        <v>0.86633000000000004</v>
      </c>
      <c r="K83" s="1">
        <v>14156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0.80935000000000001</v>
      </c>
      <c r="C84">
        <v>0.59331999999999996</v>
      </c>
      <c r="D84" s="1">
        <v>11153</v>
      </c>
      <c r="E84">
        <v>0.84726999999999997</v>
      </c>
      <c r="F84">
        <v>0.75075999999999998</v>
      </c>
      <c r="G84">
        <v>0.81196000000000002</v>
      </c>
      <c r="H84">
        <v>0.59387000000000001</v>
      </c>
      <c r="I84" s="1">
        <v>11476</v>
      </c>
      <c r="J84">
        <v>0.96377999999999997</v>
      </c>
      <c r="K84" s="1">
        <v>14134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0.80930000000000002</v>
      </c>
      <c r="C85">
        <v>0.59536999999999995</v>
      </c>
      <c r="D85" s="1">
        <v>11135</v>
      </c>
      <c r="E85">
        <v>0.82954000000000006</v>
      </c>
      <c r="F85">
        <v>0.78061999999999998</v>
      </c>
      <c r="G85">
        <v>0.81288000000000005</v>
      </c>
      <c r="H85">
        <v>0.58960000000000001</v>
      </c>
      <c r="I85" s="1">
        <v>11261</v>
      </c>
      <c r="J85">
        <v>0.92608999999999997</v>
      </c>
      <c r="K85" s="1">
        <v>14095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0.80474999999999997</v>
      </c>
      <c r="C86">
        <v>0.58162999999999998</v>
      </c>
      <c r="D86" s="1">
        <v>11103</v>
      </c>
      <c r="E86">
        <v>0.81345000000000001</v>
      </c>
      <c r="F86">
        <v>0.75880999999999998</v>
      </c>
      <c r="G86">
        <v>0.81903999999999999</v>
      </c>
      <c r="H86">
        <v>0.59496000000000004</v>
      </c>
      <c r="I86" s="1">
        <v>11235</v>
      </c>
      <c r="J86">
        <v>0.91042000000000001</v>
      </c>
      <c r="K86" s="1">
        <v>13887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0.78320999999999996</v>
      </c>
      <c r="C87">
        <v>0.57099</v>
      </c>
      <c r="D87" s="1">
        <v>10957</v>
      </c>
      <c r="E87">
        <v>0.83725000000000005</v>
      </c>
      <c r="F87">
        <v>0.78088999999999997</v>
      </c>
      <c r="G87">
        <v>0.81496999999999997</v>
      </c>
      <c r="H87">
        <v>0.59119999999999995</v>
      </c>
      <c r="I87" s="1">
        <v>11215</v>
      </c>
      <c r="J87">
        <v>0.91957</v>
      </c>
      <c r="K87" s="1">
        <v>13932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0.78825000000000001</v>
      </c>
      <c r="C88">
        <v>0.56816999999999995</v>
      </c>
      <c r="D88" s="1">
        <v>10971</v>
      </c>
      <c r="E88">
        <v>0.80959000000000003</v>
      </c>
      <c r="F88">
        <v>0.78637000000000001</v>
      </c>
      <c r="G88">
        <v>0.81874000000000002</v>
      </c>
      <c r="H88">
        <v>0.59735000000000005</v>
      </c>
      <c r="I88" s="1">
        <v>11403</v>
      </c>
      <c r="J88">
        <v>0.90361000000000002</v>
      </c>
      <c r="K88" s="1">
        <v>14044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0.79296999999999995</v>
      </c>
      <c r="C89">
        <v>0.56608000000000003</v>
      </c>
      <c r="D89" s="1">
        <v>11085</v>
      </c>
      <c r="E89">
        <v>0.83174999999999999</v>
      </c>
      <c r="F89">
        <v>0.76739000000000002</v>
      </c>
      <c r="G89">
        <v>0.83652000000000004</v>
      </c>
      <c r="H89">
        <v>0.61514999999999997</v>
      </c>
      <c r="I89" s="1">
        <v>11121</v>
      </c>
      <c r="J89">
        <v>0.89292000000000005</v>
      </c>
      <c r="K89" s="1">
        <v>14057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0.78854999999999997</v>
      </c>
      <c r="C90">
        <v>0.56406999999999996</v>
      </c>
      <c r="D90" s="1">
        <v>10986</v>
      </c>
      <c r="E90">
        <v>0.80713999999999997</v>
      </c>
      <c r="F90">
        <v>0.79464000000000001</v>
      </c>
      <c r="G90">
        <v>0.82982</v>
      </c>
      <c r="H90">
        <v>0.59858</v>
      </c>
      <c r="I90" s="1">
        <v>1148</v>
      </c>
      <c r="J90">
        <v>0.89217000000000002</v>
      </c>
      <c r="K90" s="1">
        <v>14292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0.77405000000000002</v>
      </c>
      <c r="C91">
        <v>0.55293999999999999</v>
      </c>
      <c r="D91" s="1">
        <v>10952</v>
      </c>
      <c r="E91">
        <v>0.82694999999999996</v>
      </c>
      <c r="F91">
        <v>0.77746999999999999</v>
      </c>
      <c r="G91">
        <v>0.83406999999999998</v>
      </c>
      <c r="H91">
        <v>0.60536999999999996</v>
      </c>
      <c r="I91" s="1">
        <v>11269</v>
      </c>
      <c r="J91">
        <v>0.86677000000000004</v>
      </c>
      <c r="K91" s="1">
        <v>14115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0.65605000000000002</v>
      </c>
      <c r="C92">
        <v>0.44485000000000002</v>
      </c>
      <c r="D92" s="1">
        <v>10601</v>
      </c>
      <c r="E92">
        <v>0.85199999999999998</v>
      </c>
      <c r="F92">
        <v>0.75871</v>
      </c>
      <c r="G92">
        <v>0.81215000000000004</v>
      </c>
      <c r="H92">
        <v>0.58109</v>
      </c>
      <c r="I92" s="1">
        <v>11505</v>
      </c>
      <c r="J92">
        <v>0.98236000000000001</v>
      </c>
      <c r="K92" s="1">
        <v>14258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0.62453999999999998</v>
      </c>
      <c r="C93">
        <v>0.40078000000000003</v>
      </c>
      <c r="D93" s="1">
        <v>10424</v>
      </c>
      <c r="E93">
        <v>0.86802000000000001</v>
      </c>
      <c r="F93">
        <v>0.74160999999999999</v>
      </c>
      <c r="G93">
        <v>0.81006</v>
      </c>
      <c r="H93">
        <v>0.60101000000000004</v>
      </c>
      <c r="I93" s="1">
        <v>11253</v>
      </c>
      <c r="J93">
        <v>0.98885000000000001</v>
      </c>
      <c r="K93" s="1">
        <v>14241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0.62265999999999999</v>
      </c>
      <c r="C94">
        <v>0.38333</v>
      </c>
      <c r="D94" s="1">
        <v>10392</v>
      </c>
      <c r="E94">
        <v>0.85899000000000003</v>
      </c>
      <c r="F94">
        <v>0.74424999999999997</v>
      </c>
      <c r="G94">
        <v>0.81381000000000003</v>
      </c>
      <c r="H94">
        <v>0.60002999999999995</v>
      </c>
      <c r="I94" s="1">
        <v>11148</v>
      </c>
      <c r="J94">
        <v>0.98267000000000004</v>
      </c>
      <c r="K94" s="1">
        <v>13998</v>
      </c>
      <c r="L94" s="3">
        <v>9.9099999999999996E-5</v>
      </c>
      <c r="M94" s="3">
        <v>9.9099999999999996E-5</v>
      </c>
      <c r="N94" s="3">
        <v>9.9099999999999996E-5</v>
      </c>
    </row>
    <row r="95" spans="1:14" x14ac:dyDescent="0.25">
      <c r="A95">
        <v>93</v>
      </c>
      <c r="B95">
        <v>0.59397</v>
      </c>
      <c r="C95">
        <v>0.36958000000000002</v>
      </c>
      <c r="D95">
        <v>1.02</v>
      </c>
      <c r="E95">
        <v>0.84230000000000005</v>
      </c>
      <c r="F95">
        <v>0.75556000000000001</v>
      </c>
      <c r="G95">
        <v>0.8216</v>
      </c>
      <c r="H95">
        <v>0.60790999999999995</v>
      </c>
      <c r="I95" s="1">
        <v>11152</v>
      </c>
      <c r="J95">
        <v>0.97562000000000004</v>
      </c>
      <c r="K95" s="1">
        <v>14044</v>
      </c>
      <c r="L95" s="3">
        <v>8.92E-5</v>
      </c>
      <c r="M95" s="3">
        <v>8.92E-5</v>
      </c>
      <c r="N95" s="3">
        <v>8.92E-5</v>
      </c>
    </row>
    <row r="96" spans="1:14" x14ac:dyDescent="0.25">
      <c r="A96">
        <v>94</v>
      </c>
      <c r="B96">
        <v>0.59270999999999996</v>
      </c>
      <c r="C96">
        <v>0.36425000000000002</v>
      </c>
      <c r="D96" s="1">
        <v>10142</v>
      </c>
      <c r="E96">
        <v>0.83606000000000003</v>
      </c>
      <c r="F96">
        <v>0.77170000000000005</v>
      </c>
      <c r="G96">
        <v>0.82770999999999995</v>
      </c>
      <c r="H96">
        <v>0.60435000000000005</v>
      </c>
      <c r="I96" s="1">
        <v>11214</v>
      </c>
      <c r="J96" s="1">
        <v>1011</v>
      </c>
      <c r="K96" s="1">
        <v>14178</v>
      </c>
      <c r="L96" s="3">
        <v>7.9300000000000003E-5</v>
      </c>
      <c r="M96" s="3">
        <v>7.9300000000000003E-5</v>
      </c>
      <c r="N96" s="3">
        <v>7.9300000000000003E-5</v>
      </c>
    </row>
    <row r="97" spans="1:14" x14ac:dyDescent="0.25">
      <c r="A97">
        <v>95</v>
      </c>
      <c r="B97">
        <v>0.57042000000000004</v>
      </c>
      <c r="C97">
        <v>0.34412999999999999</v>
      </c>
      <c r="D97" s="1">
        <v>1005</v>
      </c>
      <c r="E97">
        <v>0.85074000000000005</v>
      </c>
      <c r="F97">
        <v>0.74463000000000001</v>
      </c>
      <c r="G97">
        <v>0.81828000000000001</v>
      </c>
      <c r="H97">
        <v>0.60223000000000004</v>
      </c>
      <c r="I97" s="1">
        <v>11141</v>
      </c>
      <c r="J97">
        <v>0.97177999999999998</v>
      </c>
      <c r="K97" s="1">
        <v>14098</v>
      </c>
      <c r="L97" s="3">
        <v>6.9400000000000006E-5</v>
      </c>
      <c r="M97" s="3">
        <v>6.9400000000000006E-5</v>
      </c>
      <c r="N97" s="3">
        <v>6.9400000000000006E-5</v>
      </c>
    </row>
    <row r="98" spans="1:14" x14ac:dyDescent="0.25">
      <c r="A98">
        <v>96</v>
      </c>
      <c r="B98">
        <v>0.56408000000000003</v>
      </c>
      <c r="C98">
        <v>0.34166999999999997</v>
      </c>
      <c r="D98" s="1">
        <v>10027</v>
      </c>
      <c r="E98">
        <v>0.82782</v>
      </c>
      <c r="F98">
        <v>0.76663999999999999</v>
      </c>
      <c r="G98">
        <v>0.81788000000000005</v>
      </c>
      <c r="H98">
        <v>0.60235000000000005</v>
      </c>
      <c r="I98" s="1">
        <v>11227</v>
      </c>
      <c r="J98">
        <v>0.97077000000000002</v>
      </c>
      <c r="K98" s="1">
        <v>1419</v>
      </c>
      <c r="L98" s="3">
        <v>5.9500000000000003E-5</v>
      </c>
      <c r="M98" s="3">
        <v>5.9500000000000003E-5</v>
      </c>
      <c r="N98" s="3">
        <v>5.9500000000000003E-5</v>
      </c>
    </row>
    <row r="99" spans="1:14" x14ac:dyDescent="0.25">
      <c r="A99">
        <v>97</v>
      </c>
      <c r="B99">
        <v>0.55432000000000003</v>
      </c>
      <c r="C99">
        <v>0.33362000000000003</v>
      </c>
      <c r="D99">
        <v>0.99138000000000004</v>
      </c>
      <c r="E99">
        <v>0.85472000000000004</v>
      </c>
      <c r="F99">
        <v>0.75853999999999999</v>
      </c>
      <c r="G99">
        <v>0.82201000000000002</v>
      </c>
      <c r="H99">
        <v>0.61160000000000003</v>
      </c>
      <c r="I99" s="1">
        <v>10982</v>
      </c>
      <c r="J99">
        <v>0.96443000000000001</v>
      </c>
      <c r="K99" s="1">
        <v>14064</v>
      </c>
      <c r="L99" s="3">
        <v>4.9599999999999999E-5</v>
      </c>
      <c r="M99" s="3">
        <v>4.9599999999999999E-5</v>
      </c>
      <c r="N99" s="3">
        <v>4.9599999999999999E-5</v>
      </c>
    </row>
    <row r="100" spans="1:14" x14ac:dyDescent="0.25">
      <c r="A100">
        <v>98</v>
      </c>
      <c r="B100">
        <v>0.54561999999999999</v>
      </c>
      <c r="C100">
        <v>0.32921</v>
      </c>
      <c r="D100">
        <v>0.99280000000000002</v>
      </c>
      <c r="E100">
        <v>0.81977999999999995</v>
      </c>
      <c r="F100">
        <v>0.78195000000000003</v>
      </c>
      <c r="G100">
        <v>0.82811000000000001</v>
      </c>
      <c r="H100">
        <v>0.61248999999999998</v>
      </c>
      <c r="I100" s="1">
        <v>1116</v>
      </c>
      <c r="J100">
        <v>0.99228000000000005</v>
      </c>
      <c r="K100" s="1">
        <v>14122</v>
      </c>
      <c r="L100" s="3">
        <v>3.9700000000000003E-5</v>
      </c>
      <c r="M100" s="3">
        <v>3.9700000000000003E-5</v>
      </c>
      <c r="N100" s="3">
        <v>3.9700000000000003E-5</v>
      </c>
    </row>
    <row r="101" spans="1:14" x14ac:dyDescent="0.25">
      <c r="A101">
        <v>99</v>
      </c>
      <c r="B101">
        <v>0.52973999999999999</v>
      </c>
      <c r="C101">
        <v>0.32184000000000001</v>
      </c>
      <c r="D101">
        <v>0.98407</v>
      </c>
      <c r="E101">
        <v>0.81486999999999998</v>
      </c>
      <c r="F101">
        <v>0.76926000000000005</v>
      </c>
      <c r="G101">
        <v>0.82484999999999997</v>
      </c>
      <c r="H101">
        <v>0.60553999999999997</v>
      </c>
      <c r="I101" s="1">
        <v>11159</v>
      </c>
      <c r="J101">
        <v>0.97041999999999995</v>
      </c>
      <c r="K101" s="1">
        <v>14134</v>
      </c>
      <c r="L101" s="3">
        <v>2.9799999999999999E-5</v>
      </c>
      <c r="M101" s="3">
        <v>2.9799999999999999E-5</v>
      </c>
      <c r="N101" s="3">
        <v>2.9799999999999999E-5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C0DB-EDFA-471F-A0F8-855B0DD1477B}">
  <dimension ref="A1:P101"/>
  <sheetViews>
    <sheetView topLeftCell="F1" workbookViewId="0">
      <selection activeCell="P8" sqref="P8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5.7109375" bestFit="1" customWidth="1"/>
    <col min="13" max="14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27879</v>
      </c>
      <c r="C2" s="1">
        <v>45645</v>
      </c>
      <c r="D2" s="1">
        <v>30255</v>
      </c>
      <c r="E2">
        <v>4.2000000000000002E-4</v>
      </c>
      <c r="F2">
        <v>0.11655</v>
      </c>
      <c r="G2">
        <v>8.5999999999999998E-4</v>
      </c>
      <c r="H2">
        <v>2.5999999999999998E-4</v>
      </c>
      <c r="I2" s="1">
        <v>42155</v>
      </c>
      <c r="J2" s="1">
        <v>22324</v>
      </c>
      <c r="K2" s="1">
        <v>22119</v>
      </c>
      <c r="L2">
        <v>6.7701999999999998E-2</v>
      </c>
      <c r="M2">
        <v>3.2623999999999999E-4</v>
      </c>
      <c r="N2">
        <v>3.2623999999999999E-4</v>
      </c>
    </row>
    <row r="3" spans="1:16" x14ac:dyDescent="0.25">
      <c r="A3">
        <v>1</v>
      </c>
      <c r="B3" s="1">
        <v>26094</v>
      </c>
      <c r="C3" s="1">
        <v>37947</v>
      </c>
      <c r="D3" s="1">
        <v>27311</v>
      </c>
      <c r="E3">
        <v>0.33526</v>
      </c>
      <c r="F3">
        <v>6.9540000000000005E-2</v>
      </c>
      <c r="G3">
        <v>1.09E-3</v>
      </c>
      <c r="H3">
        <v>2.7999999999999998E-4</v>
      </c>
      <c r="I3" s="1">
        <v>37335</v>
      </c>
      <c r="J3" t="s">
        <v>15</v>
      </c>
      <c r="K3" s="1">
        <v>76431</v>
      </c>
      <c r="L3">
        <v>3.4695999999999998E-2</v>
      </c>
      <c r="M3">
        <v>6.5304000000000002E-4</v>
      </c>
      <c r="N3">
        <v>6.5304000000000002E-4</v>
      </c>
    </row>
    <row r="4" spans="1:16" x14ac:dyDescent="0.25">
      <c r="A4">
        <v>2</v>
      </c>
      <c r="B4" s="1">
        <v>24438</v>
      </c>
      <c r="C4" s="1">
        <v>36105</v>
      </c>
      <c r="D4" s="1">
        <v>25489</v>
      </c>
      <c r="E4">
        <v>4.2999999999999999E-4</v>
      </c>
      <c r="F4">
        <v>7.2749999999999995E-2</v>
      </c>
      <c r="G4">
        <v>4.0000000000000002E-4</v>
      </c>
      <c r="H4">
        <v>1E-4</v>
      </c>
      <c r="I4" s="1">
        <v>34946</v>
      </c>
      <c r="J4" t="s">
        <v>15</v>
      </c>
      <c r="K4" s="1">
        <v>70363</v>
      </c>
      <c r="L4">
        <v>1.6825E-3</v>
      </c>
      <c r="M4">
        <v>9.7325000000000005E-4</v>
      </c>
      <c r="N4">
        <v>9.7325000000000005E-4</v>
      </c>
    </row>
    <row r="5" spans="1:16" x14ac:dyDescent="0.25">
      <c r="A5">
        <v>3</v>
      </c>
      <c r="B5" s="1">
        <v>23508</v>
      </c>
      <c r="C5" s="1">
        <v>34815</v>
      </c>
      <c r="D5" s="1">
        <v>2484</v>
      </c>
      <c r="E5">
        <v>0.51205999999999996</v>
      </c>
      <c r="F5">
        <v>1.7180000000000001E-2</v>
      </c>
      <c r="G5">
        <v>5.5700000000000003E-3</v>
      </c>
      <c r="H5">
        <v>1.6100000000000001E-3</v>
      </c>
      <c r="I5" s="1">
        <v>34197</v>
      </c>
      <c r="J5" s="1">
        <v>16573</v>
      </c>
      <c r="K5" s="1">
        <v>49043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2273</v>
      </c>
      <c r="C6" s="1">
        <v>33661</v>
      </c>
      <c r="D6" s="1">
        <v>23559</v>
      </c>
      <c r="E6">
        <v>0.50631999999999999</v>
      </c>
      <c r="F6">
        <v>8.7399999999999995E-3</v>
      </c>
      <c r="G6">
        <v>1E-3</v>
      </c>
      <c r="H6">
        <v>4.6000000000000001E-4</v>
      </c>
      <c r="I6" s="1">
        <v>34586</v>
      </c>
      <c r="J6" s="1">
        <v>22958</v>
      </c>
      <c r="K6" s="1">
        <v>43605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22545</v>
      </c>
      <c r="C7" s="1">
        <v>32929</v>
      </c>
      <c r="D7" s="1">
        <v>23144</v>
      </c>
      <c r="E7">
        <v>0.66717000000000004</v>
      </c>
      <c r="F7">
        <v>5.5599999999999998E-3</v>
      </c>
      <c r="G7">
        <v>2.2000000000000001E-4</v>
      </c>
      <c r="H7" s="3">
        <v>6.0000000000000002E-5</v>
      </c>
      <c r="I7" s="1">
        <v>37149</v>
      </c>
      <c r="J7" s="1">
        <v>56406</v>
      </c>
      <c r="K7" s="1">
        <v>46669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22159</v>
      </c>
      <c r="C8" s="1">
        <v>32093</v>
      </c>
      <c r="D8" s="1">
        <v>22765</v>
      </c>
      <c r="E8">
        <v>0.50544999999999995</v>
      </c>
      <c r="F8">
        <v>1.111E-2</v>
      </c>
      <c r="G8">
        <v>2.3800000000000002E-3</v>
      </c>
      <c r="H8">
        <v>5.2999999999999998E-4</v>
      </c>
      <c r="I8" s="1">
        <v>3419</v>
      </c>
      <c r="J8" s="1">
        <v>52137</v>
      </c>
      <c r="K8" s="1">
        <v>40576</v>
      </c>
      <c r="L8">
        <v>9.5049999999999996E-4</v>
      </c>
      <c r="M8">
        <v>9.5049999999999996E-4</v>
      </c>
      <c r="N8">
        <v>9.5049999999999996E-4</v>
      </c>
      <c r="P8">
        <f>MAX(G:G)</f>
        <v>0.48063</v>
      </c>
    </row>
    <row r="9" spans="1:16" x14ac:dyDescent="0.25">
      <c r="A9">
        <v>7</v>
      </c>
      <c r="B9" s="1">
        <v>21793</v>
      </c>
      <c r="C9" s="1">
        <v>31699</v>
      </c>
      <c r="D9">
        <v>2.21</v>
      </c>
      <c r="E9">
        <v>0.50544999999999995</v>
      </c>
      <c r="F9">
        <v>1.111E-2</v>
      </c>
      <c r="G9">
        <v>2.3800000000000002E-3</v>
      </c>
      <c r="H9">
        <v>5.2999999999999998E-4</v>
      </c>
      <c r="I9" s="1">
        <v>43625</v>
      </c>
      <c r="J9" s="1">
        <v>82171</v>
      </c>
      <c r="K9" s="1">
        <v>46774</v>
      </c>
      <c r="L9">
        <v>9.4059999999999999E-4</v>
      </c>
      <c r="M9">
        <v>9.4059999999999999E-4</v>
      </c>
      <c r="N9">
        <v>9.4059999999999999E-4</v>
      </c>
      <c r="P9">
        <f>INDEX(A:A, MATCH(MAX(G:G), G:G, 0))</f>
        <v>99</v>
      </c>
    </row>
    <row r="10" spans="1:16" x14ac:dyDescent="0.25">
      <c r="A10">
        <v>8</v>
      </c>
      <c r="B10" s="1">
        <v>21765</v>
      </c>
      <c r="C10" s="1">
        <v>31258</v>
      </c>
      <c r="D10" s="1">
        <v>21985</v>
      </c>
      <c r="E10">
        <v>0.51841999999999999</v>
      </c>
      <c r="F10">
        <v>1.7780000000000001E-2</v>
      </c>
      <c r="G10">
        <v>6.8700000000000002E-3</v>
      </c>
      <c r="H10">
        <v>3.4099999999999998E-3</v>
      </c>
      <c r="I10">
        <v>2.63</v>
      </c>
      <c r="J10" s="1">
        <v>6051</v>
      </c>
      <c r="K10" s="1">
        <v>28854</v>
      </c>
      <c r="L10">
        <v>9.3070000000000002E-4</v>
      </c>
      <c r="M10">
        <v>9.3070000000000002E-4</v>
      </c>
      <c r="N10">
        <v>9.3070000000000002E-4</v>
      </c>
    </row>
    <row r="11" spans="1:16" x14ac:dyDescent="0.25">
      <c r="A11">
        <v>9</v>
      </c>
      <c r="B11" s="1">
        <v>21324</v>
      </c>
      <c r="C11" s="1">
        <v>30841</v>
      </c>
      <c r="D11" s="1">
        <v>21739</v>
      </c>
      <c r="E11">
        <v>2.0699999999999998E-3</v>
      </c>
      <c r="F11">
        <v>0.316</v>
      </c>
      <c r="G11">
        <v>4.5300000000000002E-3</v>
      </c>
      <c r="H11">
        <v>1.6999999999999999E-3</v>
      </c>
      <c r="I11" s="1">
        <v>31073</v>
      </c>
      <c r="J11" s="1">
        <v>31479</v>
      </c>
      <c r="K11" s="1">
        <v>35073</v>
      </c>
      <c r="L11">
        <v>9.2080000000000005E-4</v>
      </c>
      <c r="M11">
        <v>9.2080000000000005E-4</v>
      </c>
      <c r="N11">
        <v>9.2080000000000005E-4</v>
      </c>
    </row>
    <row r="12" spans="1:16" x14ac:dyDescent="0.25">
      <c r="A12">
        <v>10</v>
      </c>
      <c r="B12" s="1">
        <v>21128</v>
      </c>
      <c r="C12" s="1">
        <v>30412</v>
      </c>
      <c r="D12" s="1">
        <v>21493</v>
      </c>
      <c r="E12">
        <v>3.0899999999999999E-3</v>
      </c>
      <c r="F12">
        <v>0.30642999999999998</v>
      </c>
      <c r="G12">
        <v>6.7200000000000003E-3</v>
      </c>
      <c r="H12">
        <v>1.75E-3</v>
      </c>
      <c r="I12" s="1">
        <v>33462</v>
      </c>
      <c r="J12" s="1">
        <v>5212</v>
      </c>
      <c r="K12" s="1">
        <v>44021</v>
      </c>
      <c r="L12">
        <v>9.1089999999999997E-4</v>
      </c>
      <c r="M12">
        <v>9.1089999999999997E-4</v>
      </c>
      <c r="N12">
        <v>9.1089999999999997E-4</v>
      </c>
    </row>
    <row r="13" spans="1:16" x14ac:dyDescent="0.25">
      <c r="A13">
        <v>11</v>
      </c>
      <c r="B13" s="1">
        <v>20963</v>
      </c>
      <c r="C13" s="1">
        <v>30254</v>
      </c>
      <c r="D13" s="1">
        <v>21236</v>
      </c>
      <c r="E13">
        <v>0.16730999999999999</v>
      </c>
      <c r="F13">
        <v>4.4400000000000004E-3</v>
      </c>
      <c r="G13">
        <v>5.4000000000000001E-4</v>
      </c>
      <c r="H13">
        <v>2.1000000000000001E-4</v>
      </c>
      <c r="I13" s="1">
        <v>32157</v>
      </c>
      <c r="J13" s="1">
        <v>61576</v>
      </c>
      <c r="K13" s="1">
        <v>36424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 s="1">
        <v>20667</v>
      </c>
      <c r="C14" s="1">
        <v>29813</v>
      </c>
      <c r="D14" s="1">
        <v>21218</v>
      </c>
      <c r="E14">
        <v>1.83E-3</v>
      </c>
      <c r="F14">
        <v>0.18662000000000001</v>
      </c>
      <c r="G14">
        <v>1.72E-3</v>
      </c>
      <c r="H14">
        <v>4.6999999999999999E-4</v>
      </c>
      <c r="I14" s="1">
        <v>33855</v>
      </c>
      <c r="J14" s="1">
        <v>78953</v>
      </c>
      <c r="K14" s="1">
        <v>34958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 s="1">
        <v>20619</v>
      </c>
      <c r="C15" s="1">
        <v>29431</v>
      </c>
      <c r="D15" s="1">
        <v>21052</v>
      </c>
      <c r="E15">
        <v>4.2700000000000004E-3</v>
      </c>
      <c r="F15">
        <v>4.1700000000000001E-3</v>
      </c>
      <c r="G15">
        <v>2.7799999999999999E-3</v>
      </c>
      <c r="H15">
        <v>2.7999999999999998E-4</v>
      </c>
      <c r="I15" s="1">
        <v>37215</v>
      </c>
      <c r="J15" s="1">
        <v>64807</v>
      </c>
      <c r="K15" s="1">
        <v>41018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 s="1">
        <v>20381</v>
      </c>
      <c r="C16" s="1">
        <v>29052</v>
      </c>
      <c r="D16" s="1">
        <v>20655</v>
      </c>
      <c r="E16">
        <v>3.4399999999999999E-3</v>
      </c>
      <c r="F16">
        <v>0.45429999999999998</v>
      </c>
      <c r="G16">
        <v>7.7600000000000004E-3</v>
      </c>
      <c r="H16">
        <v>2.3500000000000001E-3</v>
      </c>
      <c r="I16" s="1">
        <v>26725</v>
      </c>
      <c r="J16" s="1">
        <v>61625</v>
      </c>
      <c r="K16" s="1">
        <v>29128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 s="1">
        <v>20147</v>
      </c>
      <c r="C17" s="1">
        <v>28843</v>
      </c>
      <c r="D17" s="1">
        <v>20698</v>
      </c>
      <c r="E17">
        <v>3.4399999999999999E-3</v>
      </c>
      <c r="F17">
        <v>0.45429999999999998</v>
      </c>
      <c r="G17">
        <v>7.7600000000000004E-3</v>
      </c>
      <c r="H17">
        <v>2.3500000000000001E-3</v>
      </c>
      <c r="I17" s="1">
        <v>41346</v>
      </c>
      <c r="J17" s="1">
        <v>72804</v>
      </c>
      <c r="K17" s="1">
        <v>40569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 s="1">
        <v>20303</v>
      </c>
      <c r="C18" s="1">
        <v>28854</v>
      </c>
      <c r="D18" s="1">
        <v>20761</v>
      </c>
      <c r="E18">
        <v>0.36153999999999997</v>
      </c>
      <c r="F18">
        <v>4.4819999999999999E-2</v>
      </c>
      <c r="G18">
        <v>1.8689999999999998E-2</v>
      </c>
      <c r="H18">
        <v>4.8199999999999996E-3</v>
      </c>
      <c r="I18" s="1">
        <v>27435</v>
      </c>
      <c r="J18" s="1">
        <v>70003</v>
      </c>
      <c r="K18" s="1">
        <v>32431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 s="1">
        <v>19881</v>
      </c>
      <c r="C19" s="1">
        <v>28443</v>
      </c>
      <c r="D19" s="1">
        <v>20527</v>
      </c>
      <c r="E19">
        <v>8.0700000000000008E-3</v>
      </c>
      <c r="F19">
        <v>0.19003999999999999</v>
      </c>
      <c r="G19">
        <v>8.4600000000000005E-3</v>
      </c>
      <c r="H19">
        <v>2.5899999999999999E-3</v>
      </c>
      <c r="I19" s="1">
        <v>34863</v>
      </c>
      <c r="J19" s="1">
        <v>5054</v>
      </c>
      <c r="K19" s="1">
        <v>37536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 s="1">
        <v>1994</v>
      </c>
      <c r="C20" s="1">
        <v>28169</v>
      </c>
      <c r="D20" s="1">
        <v>20619</v>
      </c>
      <c r="E20">
        <v>1.431E-2</v>
      </c>
      <c r="F20">
        <v>6.0150000000000002E-2</v>
      </c>
      <c r="G20">
        <v>7.0400000000000003E-3</v>
      </c>
      <c r="H20">
        <v>1.6000000000000001E-3</v>
      </c>
      <c r="I20" s="1">
        <v>32833</v>
      </c>
      <c r="J20" s="1">
        <v>12441</v>
      </c>
      <c r="K20" s="1">
        <v>41616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 s="1">
        <v>19866</v>
      </c>
      <c r="C21" s="1">
        <v>28097</v>
      </c>
      <c r="D21" s="1">
        <v>20562</v>
      </c>
      <c r="E21">
        <v>0.34622999999999998</v>
      </c>
      <c r="F21">
        <v>7.3569999999999997E-2</v>
      </c>
      <c r="G21">
        <v>1.617E-2</v>
      </c>
      <c r="H21">
        <v>3.9699999999999996E-3</v>
      </c>
      <c r="I21" s="1">
        <v>28808</v>
      </c>
      <c r="J21" s="1">
        <v>45079</v>
      </c>
      <c r="K21" s="1">
        <v>29685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 s="1">
        <v>19478</v>
      </c>
      <c r="C22" s="1">
        <v>27697</v>
      </c>
      <c r="D22" s="1">
        <v>2024</v>
      </c>
      <c r="E22">
        <v>0.18071000000000001</v>
      </c>
      <c r="F22">
        <v>0.13128000000000001</v>
      </c>
      <c r="G22">
        <v>1.1350000000000001E-2</v>
      </c>
      <c r="H22">
        <v>3.0699999999999998E-3</v>
      </c>
      <c r="I22" s="1">
        <v>27664</v>
      </c>
      <c r="J22" s="1">
        <v>37875</v>
      </c>
      <c r="K22" s="1">
        <v>26896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 s="1">
        <v>19716</v>
      </c>
      <c r="C23" s="1">
        <v>27656</v>
      </c>
      <c r="D23" s="1">
        <v>20286</v>
      </c>
      <c r="E23">
        <v>0.85724999999999996</v>
      </c>
      <c r="F23">
        <v>2.8889999999999999E-2</v>
      </c>
      <c r="G23">
        <v>2.1069999999999998E-2</v>
      </c>
      <c r="H23">
        <v>6.0400000000000002E-3</v>
      </c>
      <c r="I23" s="1">
        <v>32611</v>
      </c>
      <c r="J23" s="1">
        <v>46398</v>
      </c>
      <c r="K23" s="1">
        <v>34442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 s="1">
        <v>19539</v>
      </c>
      <c r="C24" s="1">
        <v>27635</v>
      </c>
      <c r="D24" s="1">
        <v>20071</v>
      </c>
      <c r="E24">
        <v>0.40516000000000002</v>
      </c>
      <c r="F24">
        <v>2.9690000000000001E-2</v>
      </c>
      <c r="G24">
        <v>3.1280000000000002E-2</v>
      </c>
      <c r="H24">
        <v>8.9999999999999993E-3</v>
      </c>
      <c r="I24" s="1">
        <v>27761</v>
      </c>
      <c r="J24" s="1">
        <v>40487</v>
      </c>
      <c r="K24" s="1">
        <v>28107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 s="1">
        <v>19676</v>
      </c>
      <c r="C25" s="1">
        <v>27413</v>
      </c>
      <c r="D25" s="1">
        <v>20327</v>
      </c>
      <c r="E25">
        <v>0.84414999999999996</v>
      </c>
      <c r="F25">
        <v>7.7799999999999996E-3</v>
      </c>
      <c r="G25">
        <v>3.9300000000000003E-3</v>
      </c>
      <c r="H25">
        <v>1.15E-3</v>
      </c>
      <c r="I25" s="1">
        <v>36832</v>
      </c>
      <c r="J25" s="1">
        <v>57518</v>
      </c>
      <c r="K25" s="1">
        <v>39006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>
        <v>1.94</v>
      </c>
      <c r="C26" s="1">
        <v>26825</v>
      </c>
      <c r="D26" s="1">
        <v>19994</v>
      </c>
      <c r="E26">
        <v>0.53283000000000003</v>
      </c>
      <c r="F26">
        <v>1.027E-2</v>
      </c>
      <c r="G26">
        <v>7.7799999999999996E-3</v>
      </c>
      <c r="H26">
        <v>2.98E-3</v>
      </c>
      <c r="I26" s="1">
        <v>31253</v>
      </c>
      <c r="J26" s="1">
        <v>45148</v>
      </c>
      <c r="K26" s="1">
        <v>33149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 s="1">
        <v>19199</v>
      </c>
      <c r="C27" s="1">
        <v>26617</v>
      </c>
      <c r="D27" s="1">
        <v>19924</v>
      </c>
      <c r="E27">
        <v>0.70140999999999998</v>
      </c>
      <c r="F27">
        <v>1.6670000000000001E-2</v>
      </c>
      <c r="G27">
        <v>1.2030000000000001E-2</v>
      </c>
      <c r="H27">
        <v>6.0099999999999997E-3</v>
      </c>
      <c r="I27" s="1">
        <v>32344</v>
      </c>
      <c r="J27" s="1">
        <v>59434</v>
      </c>
      <c r="K27">
        <v>3.27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 s="1">
        <v>19183</v>
      </c>
      <c r="C28" s="1">
        <v>26644</v>
      </c>
      <c r="D28" s="1">
        <v>19863</v>
      </c>
      <c r="E28">
        <v>4.2900000000000004E-3</v>
      </c>
      <c r="F28">
        <v>2.2380000000000001E-2</v>
      </c>
      <c r="G28">
        <v>2.3700000000000001E-3</v>
      </c>
      <c r="H28">
        <v>6.9999999999999999E-4</v>
      </c>
      <c r="I28" s="1">
        <v>35624</v>
      </c>
      <c r="J28" s="1">
        <v>64141</v>
      </c>
      <c r="K28" s="1">
        <v>3136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 s="1">
        <v>19112</v>
      </c>
      <c r="C29" s="1">
        <v>26538</v>
      </c>
      <c r="D29" s="1">
        <v>19875</v>
      </c>
      <c r="E29">
        <v>0.33967999999999998</v>
      </c>
      <c r="F29">
        <v>0.10866000000000001</v>
      </c>
      <c r="G29">
        <v>5.0800000000000003E-3</v>
      </c>
      <c r="H29">
        <v>1.33E-3</v>
      </c>
      <c r="I29" s="1">
        <v>3565</v>
      </c>
      <c r="J29" s="1">
        <v>53838</v>
      </c>
      <c r="K29" s="1">
        <v>46127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 s="1">
        <v>18854</v>
      </c>
      <c r="C30" s="1">
        <v>25911</v>
      </c>
      <c r="D30" s="1">
        <v>19679</v>
      </c>
      <c r="E30">
        <v>0.20028000000000001</v>
      </c>
      <c r="F30">
        <v>0.17712</v>
      </c>
      <c r="G30">
        <v>4.8250000000000001E-2</v>
      </c>
      <c r="H30">
        <v>1.6799999999999999E-2</v>
      </c>
      <c r="I30" s="1">
        <v>23499</v>
      </c>
      <c r="J30" s="1">
        <v>49293</v>
      </c>
      <c r="K30" s="1">
        <v>24512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 s="1">
        <v>19006</v>
      </c>
      <c r="C31" s="1">
        <v>26037</v>
      </c>
      <c r="D31" s="1">
        <v>19573</v>
      </c>
      <c r="E31">
        <v>0.83726999999999996</v>
      </c>
      <c r="F31">
        <v>2.111E-2</v>
      </c>
      <c r="G31">
        <v>2.1900000000000001E-3</v>
      </c>
      <c r="H31">
        <v>5.4000000000000001E-4</v>
      </c>
      <c r="I31" s="1">
        <v>37995</v>
      </c>
      <c r="J31" s="1">
        <v>11686</v>
      </c>
      <c r="K31" s="1">
        <v>52707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 s="1">
        <v>18682</v>
      </c>
      <c r="C32" s="1">
        <v>25606</v>
      </c>
      <c r="D32" s="1">
        <v>19452</v>
      </c>
      <c r="E32">
        <v>0.17979000000000001</v>
      </c>
      <c r="F32">
        <v>2.3500000000000001E-3</v>
      </c>
      <c r="G32">
        <v>1.3999999999999999E-4</v>
      </c>
      <c r="H32" s="3">
        <v>6.0000000000000002E-5</v>
      </c>
      <c r="I32" s="1">
        <v>32944</v>
      </c>
      <c r="J32" s="1">
        <v>74809</v>
      </c>
      <c r="K32" s="1">
        <v>28893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 s="1">
        <v>18708</v>
      </c>
      <c r="C33" s="1">
        <v>25762</v>
      </c>
      <c r="D33" s="1">
        <v>19496</v>
      </c>
      <c r="E33">
        <v>0.35481000000000001</v>
      </c>
      <c r="F33">
        <v>3.4459999999999998E-2</v>
      </c>
      <c r="G33">
        <v>9.9100000000000004E-3</v>
      </c>
      <c r="H33">
        <v>2.5500000000000002E-3</v>
      </c>
      <c r="I33" s="1">
        <v>31945</v>
      </c>
      <c r="J33" s="1">
        <v>58998</v>
      </c>
      <c r="K33" s="1">
        <v>36124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 s="1">
        <v>18628</v>
      </c>
      <c r="C34" s="1">
        <v>25414</v>
      </c>
      <c r="D34" s="1">
        <v>19389</v>
      </c>
      <c r="E34">
        <v>5.0099999999999997E-3</v>
      </c>
      <c r="F34">
        <v>0.33310000000000001</v>
      </c>
      <c r="G34">
        <v>4.6100000000000004E-3</v>
      </c>
      <c r="H34">
        <v>1.17E-3</v>
      </c>
      <c r="I34" s="1">
        <v>27668</v>
      </c>
      <c r="J34" s="1">
        <v>54441</v>
      </c>
      <c r="K34" s="1">
        <v>30485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 s="1">
        <v>18743</v>
      </c>
      <c r="C35" s="1">
        <v>25514</v>
      </c>
      <c r="D35" s="1">
        <v>19448</v>
      </c>
      <c r="E35">
        <v>9.5E-4</v>
      </c>
      <c r="F35">
        <v>4.6670000000000003E-2</v>
      </c>
      <c r="G35">
        <v>6.8000000000000005E-4</v>
      </c>
      <c r="H35">
        <v>1.9000000000000001E-4</v>
      </c>
      <c r="I35" s="1">
        <v>40981</v>
      </c>
      <c r="J35" s="1">
        <v>54885</v>
      </c>
      <c r="K35" s="1">
        <v>52315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 s="1">
        <v>18449</v>
      </c>
      <c r="C36" s="1">
        <v>25259</v>
      </c>
      <c r="D36" s="1">
        <v>19391</v>
      </c>
      <c r="E36">
        <v>0.15789</v>
      </c>
      <c r="F36">
        <v>9.8750000000000004E-2</v>
      </c>
      <c r="G36">
        <v>3.925E-2</v>
      </c>
      <c r="H36">
        <v>1.102E-2</v>
      </c>
      <c r="I36" s="1">
        <v>30183</v>
      </c>
      <c r="J36" s="1">
        <v>37153</v>
      </c>
      <c r="K36" s="1">
        <v>32416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 s="1">
        <v>18537</v>
      </c>
      <c r="C37" s="1">
        <v>25038</v>
      </c>
      <c r="D37" s="1">
        <v>19362</v>
      </c>
      <c r="E37">
        <v>0.34469</v>
      </c>
      <c r="F37">
        <v>6.0499999999999998E-2</v>
      </c>
      <c r="G37">
        <v>5.8399999999999997E-3</v>
      </c>
      <c r="H37">
        <v>2.0500000000000002E-3</v>
      </c>
      <c r="I37" s="1">
        <v>3107</v>
      </c>
      <c r="J37" s="1">
        <v>29269</v>
      </c>
      <c r="K37" s="1">
        <v>36075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 s="1">
        <v>18508</v>
      </c>
      <c r="C38" s="1">
        <v>25366</v>
      </c>
      <c r="D38" s="1">
        <v>1926</v>
      </c>
      <c r="E38">
        <v>0.1973</v>
      </c>
      <c r="F38">
        <v>5.1339999999999997E-2</v>
      </c>
      <c r="G38">
        <v>3.6920000000000001E-2</v>
      </c>
      <c r="H38">
        <v>1.064E-2</v>
      </c>
      <c r="I38" s="1">
        <v>28466</v>
      </c>
      <c r="J38" s="1">
        <v>36065</v>
      </c>
      <c r="K38" s="1">
        <v>28786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 s="1">
        <v>18396</v>
      </c>
      <c r="C39" s="1">
        <v>24741</v>
      </c>
      <c r="D39" s="1">
        <v>19109</v>
      </c>
      <c r="E39">
        <v>0.18637999999999999</v>
      </c>
      <c r="F39">
        <v>0.11236</v>
      </c>
      <c r="G39">
        <v>8.3199999999999993E-3</v>
      </c>
      <c r="H39">
        <v>1.8500000000000001E-3</v>
      </c>
      <c r="I39" s="1">
        <v>34262</v>
      </c>
      <c r="J39" s="1">
        <v>55478</v>
      </c>
      <c r="K39" s="1">
        <v>43088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 s="1">
        <v>18421</v>
      </c>
      <c r="C40" s="1">
        <v>24451</v>
      </c>
      <c r="D40" s="1">
        <v>19182</v>
      </c>
      <c r="E40">
        <v>3.2000000000000003E-4</v>
      </c>
      <c r="F40">
        <v>2.5899999999999999E-3</v>
      </c>
      <c r="G40">
        <v>3.4000000000000002E-4</v>
      </c>
      <c r="H40">
        <v>1.2999999999999999E-4</v>
      </c>
      <c r="I40" s="1">
        <v>36451</v>
      </c>
      <c r="J40" s="1">
        <v>57407</v>
      </c>
      <c r="K40" s="1">
        <v>36875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 s="1">
        <v>18176</v>
      </c>
      <c r="C41" s="1">
        <v>24646</v>
      </c>
      <c r="D41" s="1">
        <v>18952</v>
      </c>
      <c r="E41">
        <v>0.50239</v>
      </c>
      <c r="F41">
        <v>7.528E-2</v>
      </c>
      <c r="G41">
        <v>5.1999999999999998E-3</v>
      </c>
      <c r="H41">
        <v>1.2700000000000001E-3</v>
      </c>
      <c r="I41" s="1">
        <v>32587</v>
      </c>
      <c r="J41" t="s">
        <v>15</v>
      </c>
      <c r="K41" s="1">
        <v>42349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 s="1">
        <v>18021</v>
      </c>
      <c r="C42" s="1">
        <v>24224</v>
      </c>
      <c r="D42" s="1">
        <v>19039</v>
      </c>
      <c r="E42">
        <v>6.3499999999999997E-3</v>
      </c>
      <c r="F42">
        <v>6.6009999999999999E-2</v>
      </c>
      <c r="G42">
        <v>2.4499999999999999E-3</v>
      </c>
      <c r="H42">
        <v>8.8000000000000003E-4</v>
      </c>
      <c r="I42" s="1">
        <v>39001</v>
      </c>
      <c r="J42" s="1">
        <v>22103</v>
      </c>
      <c r="K42" s="1">
        <v>35701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 s="1">
        <v>18232</v>
      </c>
      <c r="C43" s="1">
        <v>24497</v>
      </c>
      <c r="D43" s="1">
        <v>1904</v>
      </c>
      <c r="E43">
        <v>0.50109000000000004</v>
      </c>
      <c r="F43">
        <v>5.1110000000000003E-2</v>
      </c>
      <c r="G43">
        <v>1.01E-3</v>
      </c>
      <c r="H43">
        <v>2.9999999999999997E-4</v>
      </c>
      <c r="I43" s="1">
        <v>42233</v>
      </c>
      <c r="J43" s="1">
        <v>7222</v>
      </c>
      <c r="K43" s="1">
        <v>64772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 s="1">
        <v>18008</v>
      </c>
      <c r="C44" s="1">
        <v>24304</v>
      </c>
      <c r="D44" s="1">
        <v>18977</v>
      </c>
      <c r="E44">
        <v>0.67530000000000001</v>
      </c>
      <c r="F44">
        <v>7.7799999999999996E-3</v>
      </c>
      <c r="G44">
        <v>2.6099999999999999E-3</v>
      </c>
      <c r="H44">
        <v>9.3000000000000005E-4</v>
      </c>
      <c r="I44" s="1">
        <v>36652</v>
      </c>
      <c r="J44" s="1">
        <v>21117</v>
      </c>
      <c r="K44" s="1">
        <v>37357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 s="1">
        <v>18059</v>
      </c>
      <c r="C45" s="1">
        <v>2387</v>
      </c>
      <c r="D45" s="1">
        <v>19076</v>
      </c>
      <c r="E45">
        <v>0.19844999999999999</v>
      </c>
      <c r="F45">
        <v>2.085E-2</v>
      </c>
      <c r="G45">
        <v>7.0299999999999998E-3</v>
      </c>
      <c r="H45">
        <v>2.4299999999999999E-3</v>
      </c>
      <c r="I45" s="1">
        <v>30711</v>
      </c>
      <c r="J45" s="1">
        <v>53867</v>
      </c>
      <c r="K45" s="1">
        <v>30221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 s="1">
        <v>17966</v>
      </c>
      <c r="C46" s="1">
        <v>23971</v>
      </c>
      <c r="D46" s="1">
        <v>1892</v>
      </c>
      <c r="E46">
        <v>0.54464999999999997</v>
      </c>
      <c r="F46">
        <v>6.8330000000000002E-2</v>
      </c>
      <c r="G46">
        <v>3.193E-2</v>
      </c>
      <c r="H46">
        <v>7.9299999999999995E-3</v>
      </c>
      <c r="I46" s="1">
        <v>35776</v>
      </c>
      <c r="J46" s="1">
        <v>50536</v>
      </c>
      <c r="K46" s="1">
        <v>41601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 s="1">
        <v>17753</v>
      </c>
      <c r="C47" s="1">
        <v>23631</v>
      </c>
      <c r="D47" s="1">
        <v>1882</v>
      </c>
      <c r="E47">
        <v>0.84391000000000005</v>
      </c>
      <c r="F47">
        <v>5.6669999999999998E-2</v>
      </c>
      <c r="G47">
        <v>1.7330000000000002E-2</v>
      </c>
      <c r="H47">
        <v>4.4900000000000001E-3</v>
      </c>
      <c r="I47" s="1">
        <v>28343</v>
      </c>
      <c r="J47" s="1">
        <v>23301</v>
      </c>
      <c r="K47" s="1">
        <v>31159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 s="1">
        <v>17776</v>
      </c>
      <c r="C48">
        <v>2.4</v>
      </c>
      <c r="D48" s="1">
        <v>18976</v>
      </c>
      <c r="E48">
        <v>0.30313000000000001</v>
      </c>
      <c r="F48">
        <v>3.5090000000000003E-2</v>
      </c>
      <c r="G48">
        <v>9.8899999999999995E-3</v>
      </c>
      <c r="H48">
        <v>3.2499999999999999E-3</v>
      </c>
      <c r="I48" s="1">
        <v>39424</v>
      </c>
      <c r="J48" s="1">
        <v>43442</v>
      </c>
      <c r="K48" s="1">
        <v>43347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 s="1">
        <v>1773</v>
      </c>
      <c r="C49" s="1">
        <v>23452</v>
      </c>
      <c r="D49" s="1">
        <v>18824</v>
      </c>
      <c r="E49">
        <v>3.0999999999999999E-3</v>
      </c>
      <c r="F49">
        <v>0.10468</v>
      </c>
      <c r="G49">
        <v>1.99E-3</v>
      </c>
      <c r="H49">
        <v>3.6000000000000002E-4</v>
      </c>
      <c r="I49" s="1">
        <v>31818</v>
      </c>
      <c r="J49" s="1">
        <v>15471</v>
      </c>
      <c r="K49" s="1">
        <v>45043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 s="1">
        <v>17758</v>
      </c>
      <c r="C50" s="1">
        <v>23391</v>
      </c>
      <c r="D50" s="1">
        <v>18777</v>
      </c>
      <c r="E50">
        <v>0.37470999999999999</v>
      </c>
      <c r="F50">
        <v>5.1110000000000003E-2</v>
      </c>
      <c r="G50">
        <v>2.7730000000000001E-2</v>
      </c>
      <c r="H50">
        <v>8.3199999999999993E-3</v>
      </c>
      <c r="I50" s="1">
        <v>30362</v>
      </c>
      <c r="J50" s="1">
        <v>44273</v>
      </c>
      <c r="K50" s="1">
        <v>33618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 s="1">
        <v>17678</v>
      </c>
      <c r="C51" s="1">
        <v>23243</v>
      </c>
      <c r="D51" s="1">
        <v>18698</v>
      </c>
      <c r="E51">
        <v>6.2199999999999998E-2</v>
      </c>
      <c r="F51">
        <v>0.28383999999999998</v>
      </c>
      <c r="G51">
        <v>3.8289999999999998E-2</v>
      </c>
      <c r="H51">
        <v>1.2500000000000001E-2</v>
      </c>
      <c r="I51" s="1">
        <v>25662</v>
      </c>
      <c r="J51" s="1">
        <v>19806</v>
      </c>
      <c r="K51" s="1">
        <v>2791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 s="1">
        <v>17519</v>
      </c>
      <c r="C52" s="1">
        <v>22954</v>
      </c>
      <c r="D52" s="1">
        <v>18625</v>
      </c>
      <c r="E52">
        <v>0.22786999999999999</v>
      </c>
      <c r="F52">
        <v>5.076E-2</v>
      </c>
      <c r="G52">
        <v>1.7579999999999998E-2</v>
      </c>
      <c r="H52">
        <v>8.3899999999999999E-3</v>
      </c>
      <c r="I52" s="1">
        <v>33961</v>
      </c>
      <c r="J52" s="1">
        <v>6499</v>
      </c>
      <c r="K52" s="1">
        <v>35195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 s="1">
        <v>17784</v>
      </c>
      <c r="C53" s="1">
        <v>23372</v>
      </c>
      <c r="D53" s="1">
        <v>18757</v>
      </c>
      <c r="E53">
        <v>1.8360000000000001E-2</v>
      </c>
      <c r="F53">
        <v>0.30031999999999998</v>
      </c>
      <c r="G53">
        <v>2.026E-2</v>
      </c>
      <c r="H53">
        <v>6.7000000000000002E-3</v>
      </c>
      <c r="I53" s="1">
        <v>3002</v>
      </c>
      <c r="J53" s="1">
        <v>26839</v>
      </c>
      <c r="K53" s="1">
        <v>32376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 s="1">
        <v>1745</v>
      </c>
      <c r="C54" s="1">
        <v>23127</v>
      </c>
      <c r="D54" s="1">
        <v>18568</v>
      </c>
      <c r="E54">
        <v>4.6280000000000002E-2</v>
      </c>
      <c r="F54">
        <v>0.15537000000000001</v>
      </c>
      <c r="G54">
        <v>2.7650000000000001E-2</v>
      </c>
      <c r="H54">
        <v>1.044E-2</v>
      </c>
      <c r="I54" s="1">
        <v>27694</v>
      </c>
      <c r="J54" s="1">
        <v>66388</v>
      </c>
      <c r="K54" s="1">
        <v>29562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 s="1">
        <v>17361</v>
      </c>
      <c r="C55" s="1">
        <v>22889</v>
      </c>
      <c r="D55" s="1">
        <v>1845</v>
      </c>
      <c r="E55">
        <v>0.66996</v>
      </c>
      <c r="F55">
        <v>3.3329999999999999E-2</v>
      </c>
      <c r="G55">
        <v>1.8500000000000001E-3</v>
      </c>
      <c r="H55">
        <v>4.0999999999999999E-4</v>
      </c>
      <c r="I55" s="1">
        <v>3634</v>
      </c>
      <c r="J55" s="1">
        <v>69534</v>
      </c>
      <c r="K55" s="1">
        <v>46643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 s="1">
        <v>17509</v>
      </c>
      <c r="C56" s="1">
        <v>22889</v>
      </c>
      <c r="D56" s="1">
        <v>18639</v>
      </c>
      <c r="E56">
        <v>4.9399999999999999E-2</v>
      </c>
      <c r="F56">
        <v>6.1060000000000003E-2</v>
      </c>
      <c r="G56">
        <v>2.1149999999999999E-2</v>
      </c>
      <c r="H56">
        <v>1.1440000000000001E-2</v>
      </c>
      <c r="I56" s="1">
        <v>28182</v>
      </c>
      <c r="J56" s="1">
        <v>60594</v>
      </c>
      <c r="K56" s="1">
        <v>26336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 s="1">
        <v>17484</v>
      </c>
      <c r="C57" s="1">
        <v>22894</v>
      </c>
      <c r="D57" s="1">
        <v>18526</v>
      </c>
      <c r="E57">
        <v>2.4299999999999999E-3</v>
      </c>
      <c r="F57">
        <v>8.8900000000000003E-3</v>
      </c>
      <c r="G57">
        <v>1.57E-3</v>
      </c>
      <c r="H57">
        <v>6.4000000000000005E-4</v>
      </c>
      <c r="I57" s="1">
        <v>39677</v>
      </c>
      <c r="J57" s="1">
        <v>69753</v>
      </c>
      <c r="K57" s="1">
        <v>43067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 s="1">
        <v>17587</v>
      </c>
      <c r="C58" s="1">
        <v>22535</v>
      </c>
      <c r="D58" s="1">
        <v>18477</v>
      </c>
      <c r="E58">
        <v>7.3279999999999998E-2</v>
      </c>
      <c r="F58">
        <v>0.16738</v>
      </c>
      <c r="G58">
        <v>3.1019999999999999E-2</v>
      </c>
      <c r="H58">
        <v>8.9499999999999996E-3</v>
      </c>
      <c r="I58" s="1">
        <v>27681</v>
      </c>
      <c r="J58" s="1">
        <v>48618</v>
      </c>
      <c r="K58" s="1">
        <v>2891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 s="1">
        <v>17422</v>
      </c>
      <c r="C59" s="1">
        <v>22382</v>
      </c>
      <c r="D59" s="1">
        <v>18309</v>
      </c>
      <c r="E59">
        <v>4.8999999999999998E-4</v>
      </c>
      <c r="F59">
        <v>3.8300000000000001E-3</v>
      </c>
      <c r="G59">
        <v>3.4000000000000002E-4</v>
      </c>
      <c r="H59" s="3">
        <v>3.0000000000000001E-5</v>
      </c>
      <c r="I59" s="1">
        <v>42766</v>
      </c>
      <c r="J59" s="1">
        <v>70726</v>
      </c>
      <c r="K59" s="1">
        <v>55871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 s="1">
        <v>17214</v>
      </c>
      <c r="C60" s="1">
        <v>22434</v>
      </c>
      <c r="D60" s="1">
        <v>18427</v>
      </c>
      <c r="E60">
        <v>0.36815999999999999</v>
      </c>
      <c r="F60">
        <v>7.0830000000000004E-2</v>
      </c>
      <c r="G60">
        <v>7.11E-3</v>
      </c>
      <c r="H60">
        <v>2.2000000000000001E-3</v>
      </c>
      <c r="I60" s="1">
        <v>33248</v>
      </c>
      <c r="J60" s="1">
        <v>78412</v>
      </c>
      <c r="K60" s="1">
        <v>39226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 s="1">
        <v>17189</v>
      </c>
      <c r="C61" s="1">
        <v>22262</v>
      </c>
      <c r="D61" s="1">
        <v>18212</v>
      </c>
      <c r="E61">
        <v>0.14663999999999999</v>
      </c>
      <c r="F61">
        <v>0.24662000000000001</v>
      </c>
      <c r="G61">
        <v>0.10663</v>
      </c>
      <c r="H61">
        <v>3.73E-2</v>
      </c>
      <c r="I61" s="1">
        <v>22368</v>
      </c>
      <c r="J61" s="1">
        <v>36809</v>
      </c>
      <c r="K61" s="1">
        <v>23625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 s="1">
        <v>16973</v>
      </c>
      <c r="C62" s="1">
        <v>21984</v>
      </c>
      <c r="D62" s="1">
        <v>18137</v>
      </c>
      <c r="E62">
        <v>0.44701000000000002</v>
      </c>
      <c r="F62">
        <v>0.13114999999999999</v>
      </c>
      <c r="G62">
        <v>4.7539999999999999E-2</v>
      </c>
      <c r="H62">
        <v>2.094E-2</v>
      </c>
      <c r="I62" s="1">
        <v>27805</v>
      </c>
      <c r="J62" s="1">
        <v>47078</v>
      </c>
      <c r="K62" s="1">
        <v>26917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 s="1">
        <v>17162</v>
      </c>
      <c r="C63" s="1">
        <v>22089</v>
      </c>
      <c r="D63" s="1">
        <v>18171</v>
      </c>
      <c r="E63">
        <v>0.68888000000000005</v>
      </c>
      <c r="F63">
        <v>2.222E-2</v>
      </c>
      <c r="G63">
        <v>1.839E-2</v>
      </c>
      <c r="H63">
        <v>5.1000000000000004E-3</v>
      </c>
      <c r="I63" s="1">
        <v>35354</v>
      </c>
      <c r="J63" s="1">
        <v>53045</v>
      </c>
      <c r="K63" s="1">
        <v>38843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 s="1">
        <v>17148</v>
      </c>
      <c r="C64" s="1">
        <v>21802</v>
      </c>
      <c r="D64" s="1">
        <v>18209</v>
      </c>
      <c r="E64">
        <v>0.11243</v>
      </c>
      <c r="F64">
        <v>0.22206999999999999</v>
      </c>
      <c r="G64">
        <v>4.1000000000000002E-2</v>
      </c>
      <c r="H64">
        <v>1.464E-2</v>
      </c>
      <c r="I64" s="1">
        <v>27086</v>
      </c>
      <c r="J64" s="1">
        <v>49686</v>
      </c>
      <c r="K64" s="1">
        <v>29905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 s="1">
        <v>1705</v>
      </c>
      <c r="C65" s="1">
        <v>21831</v>
      </c>
      <c r="D65" s="1">
        <v>18132</v>
      </c>
      <c r="E65">
        <v>0.10151</v>
      </c>
      <c r="F65">
        <v>0.16949</v>
      </c>
      <c r="G65">
        <v>6.0260000000000001E-2</v>
      </c>
      <c r="H65">
        <v>2.4559999999999998E-2</v>
      </c>
      <c r="I65" s="1">
        <v>22194</v>
      </c>
      <c r="J65" s="1">
        <v>45044</v>
      </c>
      <c r="K65">
        <v>2.46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 s="1">
        <v>16874</v>
      </c>
      <c r="C66" s="1">
        <v>2186</v>
      </c>
      <c r="D66" s="1">
        <v>18187</v>
      </c>
      <c r="E66">
        <v>0.47488000000000002</v>
      </c>
      <c r="F66">
        <v>5.4530000000000002E-2</v>
      </c>
      <c r="G66">
        <v>4.0710000000000003E-2</v>
      </c>
      <c r="H66">
        <v>1.162E-2</v>
      </c>
      <c r="I66" s="1">
        <v>29552</v>
      </c>
      <c r="J66" s="1">
        <v>47265</v>
      </c>
      <c r="K66" s="1">
        <v>31053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 s="1">
        <v>17015</v>
      </c>
      <c r="C67" s="1">
        <v>21379</v>
      </c>
      <c r="D67" s="1">
        <v>18095</v>
      </c>
      <c r="E67">
        <v>0.70309999999999995</v>
      </c>
      <c r="F67">
        <v>9.5560000000000006E-2</v>
      </c>
      <c r="G67">
        <v>0.10689</v>
      </c>
      <c r="H67">
        <v>4.061E-2</v>
      </c>
      <c r="I67" s="1">
        <v>24671</v>
      </c>
      <c r="J67" s="1">
        <v>41437</v>
      </c>
      <c r="K67" s="1">
        <v>28507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 s="1">
        <v>16966</v>
      </c>
      <c r="C68" s="1">
        <v>21473</v>
      </c>
      <c r="D68" s="1">
        <v>18201</v>
      </c>
      <c r="E68">
        <v>0.10834000000000001</v>
      </c>
      <c r="F68">
        <v>0.20096</v>
      </c>
      <c r="G68">
        <v>6.3500000000000001E-2</v>
      </c>
      <c r="H68">
        <v>2.383E-2</v>
      </c>
      <c r="I68" s="1">
        <v>23653</v>
      </c>
      <c r="J68" s="1">
        <v>4669</v>
      </c>
      <c r="K68" s="1">
        <v>23132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 s="1">
        <v>16843</v>
      </c>
      <c r="C69" s="1">
        <v>21487</v>
      </c>
      <c r="D69" s="1">
        <v>18066</v>
      </c>
      <c r="E69">
        <v>0.59650999999999998</v>
      </c>
      <c r="F69">
        <v>5.8840000000000003E-2</v>
      </c>
      <c r="G69">
        <v>6.4519999999999994E-2</v>
      </c>
      <c r="H69">
        <v>2.5409999999999999E-2</v>
      </c>
      <c r="I69" s="1">
        <v>25853</v>
      </c>
      <c r="J69" s="1">
        <v>43216</v>
      </c>
      <c r="K69" s="1">
        <v>29118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 s="1">
        <v>16715</v>
      </c>
      <c r="C70" s="1">
        <v>21313</v>
      </c>
      <c r="D70" s="1">
        <v>17906</v>
      </c>
      <c r="E70">
        <v>0.38873000000000002</v>
      </c>
      <c r="F70">
        <v>0.11211</v>
      </c>
      <c r="G70">
        <v>8.9389999999999997E-2</v>
      </c>
      <c r="H70">
        <v>3.0429999999999999E-2</v>
      </c>
      <c r="I70" s="1">
        <v>28505</v>
      </c>
      <c r="J70" s="1">
        <v>60457</v>
      </c>
      <c r="K70" s="1">
        <v>29119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 s="1">
        <v>16651</v>
      </c>
      <c r="C71">
        <v>2.11</v>
      </c>
      <c r="D71" s="1">
        <v>1802</v>
      </c>
      <c r="E71">
        <v>0.59116000000000002</v>
      </c>
      <c r="F71">
        <v>0.13111</v>
      </c>
      <c r="G71">
        <v>0.13832</v>
      </c>
      <c r="H71">
        <v>4.6179999999999999E-2</v>
      </c>
      <c r="I71" s="1">
        <v>25293</v>
      </c>
      <c r="J71" s="1">
        <v>40301</v>
      </c>
      <c r="K71" s="1">
        <v>25829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 s="1">
        <v>16907</v>
      </c>
      <c r="C72" s="1">
        <v>21336</v>
      </c>
      <c r="D72" s="1">
        <v>17842</v>
      </c>
      <c r="E72">
        <v>0.57879000000000003</v>
      </c>
      <c r="F72">
        <v>5.722E-2</v>
      </c>
      <c r="G72">
        <v>5.3240000000000003E-2</v>
      </c>
      <c r="H72">
        <v>2.0760000000000001E-2</v>
      </c>
      <c r="I72" s="1">
        <v>24751</v>
      </c>
      <c r="J72" s="1">
        <v>44724</v>
      </c>
      <c r="K72" s="1">
        <v>27733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 s="1">
        <v>16575</v>
      </c>
      <c r="C73" s="1">
        <v>21103</v>
      </c>
      <c r="D73" s="1">
        <v>17987</v>
      </c>
      <c r="E73">
        <v>3.7249999999999998E-2</v>
      </c>
      <c r="F73">
        <v>3.8969999999999998E-2</v>
      </c>
      <c r="G73">
        <v>5.3400000000000001E-3</v>
      </c>
      <c r="H73">
        <v>9.3999999999999997E-4</v>
      </c>
      <c r="I73" s="1">
        <v>38779</v>
      </c>
      <c r="J73" s="1">
        <v>60397</v>
      </c>
      <c r="K73" s="1">
        <v>44225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 s="1">
        <v>16692</v>
      </c>
      <c r="C74" s="1">
        <v>2118</v>
      </c>
      <c r="D74" s="1">
        <v>17902</v>
      </c>
      <c r="E74">
        <v>0.26486999999999999</v>
      </c>
      <c r="F74">
        <v>0.14754999999999999</v>
      </c>
      <c r="G74">
        <v>8.5120000000000001E-2</v>
      </c>
      <c r="H74">
        <v>4.2529999999999998E-2</v>
      </c>
      <c r="I74" s="1">
        <v>26061</v>
      </c>
      <c r="J74" s="1">
        <v>40919</v>
      </c>
      <c r="K74" s="1">
        <v>26652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 s="1">
        <v>16638</v>
      </c>
      <c r="C75" s="1">
        <v>20968</v>
      </c>
      <c r="D75" s="1">
        <v>17886</v>
      </c>
      <c r="E75">
        <v>0.74919999999999998</v>
      </c>
      <c r="F75">
        <v>7.1389999999999995E-2</v>
      </c>
      <c r="G75">
        <v>7.1340000000000001E-2</v>
      </c>
      <c r="H75">
        <v>1.985E-2</v>
      </c>
      <c r="I75" s="1">
        <v>24483</v>
      </c>
      <c r="J75" s="1">
        <v>55326</v>
      </c>
      <c r="K75" s="1">
        <v>25992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 s="1">
        <v>16461</v>
      </c>
      <c r="C76" s="1">
        <v>20785</v>
      </c>
      <c r="D76" s="1">
        <v>17576</v>
      </c>
      <c r="E76">
        <v>0.37480000000000002</v>
      </c>
      <c r="F76">
        <v>0.13972000000000001</v>
      </c>
      <c r="G76">
        <v>0.14491999999999999</v>
      </c>
      <c r="H76">
        <v>5.8259999999999999E-2</v>
      </c>
      <c r="I76" s="1">
        <v>23129</v>
      </c>
      <c r="J76" s="1">
        <v>32946</v>
      </c>
      <c r="K76" s="1">
        <v>23779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 s="1">
        <v>16525</v>
      </c>
      <c r="C77" s="1">
        <v>20692</v>
      </c>
      <c r="D77" s="1">
        <v>17738</v>
      </c>
      <c r="E77">
        <v>9.042E-2</v>
      </c>
      <c r="F77">
        <v>0.21303</v>
      </c>
      <c r="G77">
        <v>4.8719999999999999E-2</v>
      </c>
      <c r="H77">
        <v>1.389E-2</v>
      </c>
      <c r="I77" s="1">
        <v>26858</v>
      </c>
      <c r="J77" s="1">
        <v>86364</v>
      </c>
      <c r="K77" s="1">
        <v>29709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 s="1">
        <v>1643</v>
      </c>
      <c r="C78" s="1">
        <v>20678</v>
      </c>
      <c r="D78" s="1">
        <v>17651</v>
      </c>
      <c r="E78">
        <v>0.24085999999999999</v>
      </c>
      <c r="F78">
        <v>0.13883999999999999</v>
      </c>
      <c r="G78">
        <v>8.2519999999999996E-2</v>
      </c>
      <c r="H78">
        <v>3.1399999999999997E-2</v>
      </c>
      <c r="I78" s="1">
        <v>25942</v>
      </c>
      <c r="J78" s="1">
        <v>36967</v>
      </c>
      <c r="K78" s="1">
        <v>23828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 s="1">
        <v>16313</v>
      </c>
      <c r="C79" s="1">
        <v>2024</v>
      </c>
      <c r="D79" s="1">
        <v>17533</v>
      </c>
      <c r="E79">
        <v>0.23691999999999999</v>
      </c>
      <c r="F79">
        <v>0.18251999999999999</v>
      </c>
      <c r="G79">
        <v>9.1749999999999998E-2</v>
      </c>
      <c r="H79">
        <v>4.0349999999999997E-2</v>
      </c>
      <c r="I79" s="1">
        <v>22423</v>
      </c>
      <c r="J79" s="1">
        <v>38247</v>
      </c>
      <c r="K79" s="1">
        <v>24429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 s="1">
        <v>16278</v>
      </c>
      <c r="C80" s="1">
        <v>20316</v>
      </c>
      <c r="D80" s="1">
        <v>17703</v>
      </c>
      <c r="E80">
        <v>0.18570999999999999</v>
      </c>
      <c r="F80">
        <v>0.24746000000000001</v>
      </c>
      <c r="G80">
        <v>0.13567000000000001</v>
      </c>
      <c r="H80">
        <v>5.7570000000000003E-2</v>
      </c>
      <c r="I80" s="1">
        <v>19747</v>
      </c>
      <c r="J80" s="1">
        <v>31307</v>
      </c>
      <c r="K80" s="1">
        <v>20621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 s="1">
        <v>16186</v>
      </c>
      <c r="C81" s="1">
        <v>20395</v>
      </c>
      <c r="D81" s="1">
        <v>17445</v>
      </c>
      <c r="E81">
        <v>0.16445000000000001</v>
      </c>
      <c r="F81">
        <v>0.26772000000000001</v>
      </c>
      <c r="G81">
        <v>9.5600000000000004E-2</v>
      </c>
      <c r="H81">
        <v>4.4560000000000002E-2</v>
      </c>
      <c r="I81" s="1">
        <v>2391</v>
      </c>
      <c r="J81" s="1">
        <v>40174</v>
      </c>
      <c r="K81" s="1">
        <v>25987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1.64</v>
      </c>
      <c r="C82" s="1">
        <v>20189</v>
      </c>
      <c r="D82" s="1">
        <v>17547</v>
      </c>
      <c r="E82">
        <v>0.22358</v>
      </c>
      <c r="F82">
        <v>0.12947</v>
      </c>
      <c r="G82">
        <v>6.5809999999999994E-2</v>
      </c>
      <c r="H82">
        <v>3.0960000000000001E-2</v>
      </c>
      <c r="I82" s="1">
        <v>26774</v>
      </c>
      <c r="J82" s="1">
        <v>39775</v>
      </c>
      <c r="K82" s="1">
        <v>27803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 s="1">
        <v>16295</v>
      </c>
      <c r="C83" s="1">
        <v>2019</v>
      </c>
      <c r="D83" s="1">
        <v>17545</v>
      </c>
      <c r="E83">
        <v>0.54442999999999997</v>
      </c>
      <c r="F83">
        <v>0.15468999999999999</v>
      </c>
      <c r="G83">
        <v>0.11624</v>
      </c>
      <c r="H83">
        <v>4.829E-2</v>
      </c>
      <c r="I83" s="1">
        <v>22181</v>
      </c>
      <c r="J83" s="1">
        <v>41514</v>
      </c>
      <c r="K83" s="1">
        <v>24184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 s="1">
        <v>16237</v>
      </c>
      <c r="C84" s="1">
        <v>19915</v>
      </c>
      <c r="D84" s="1">
        <v>17499</v>
      </c>
      <c r="E84">
        <v>0.28760000000000002</v>
      </c>
      <c r="F84">
        <v>0.24293999999999999</v>
      </c>
      <c r="G84">
        <v>0.19666</v>
      </c>
      <c r="H84">
        <v>8.9270000000000002E-2</v>
      </c>
      <c r="I84" s="1">
        <v>21294</v>
      </c>
      <c r="J84" s="1">
        <v>28886</v>
      </c>
      <c r="K84" s="1">
        <v>21567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 s="1">
        <v>16146</v>
      </c>
      <c r="C85" s="1">
        <v>19869</v>
      </c>
      <c r="D85" s="1">
        <v>17411</v>
      </c>
      <c r="E85">
        <v>0.35269</v>
      </c>
      <c r="F85">
        <v>0.18148</v>
      </c>
      <c r="G85">
        <v>0.14763000000000001</v>
      </c>
      <c r="H85">
        <v>6.2E-2</v>
      </c>
      <c r="I85" s="1">
        <v>25105</v>
      </c>
      <c r="J85" s="1">
        <v>31865</v>
      </c>
      <c r="K85" s="1">
        <v>27297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 s="1">
        <v>16074</v>
      </c>
      <c r="C86" s="1">
        <v>19758</v>
      </c>
      <c r="D86" s="1">
        <v>17326</v>
      </c>
      <c r="E86">
        <v>0.24826000000000001</v>
      </c>
      <c r="F86">
        <v>0.17680000000000001</v>
      </c>
      <c r="G86">
        <v>0.10353999999999999</v>
      </c>
      <c r="H86">
        <v>4.3709999999999999E-2</v>
      </c>
      <c r="I86" s="1">
        <v>25231</v>
      </c>
      <c r="J86" s="1">
        <v>37818</v>
      </c>
      <c r="K86" s="1">
        <v>26647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 s="1">
        <v>15937</v>
      </c>
      <c r="C87" s="1">
        <v>19529</v>
      </c>
      <c r="D87" s="1">
        <v>17221</v>
      </c>
      <c r="E87">
        <v>0.26374999999999998</v>
      </c>
      <c r="F87">
        <v>0.19536999999999999</v>
      </c>
      <c r="G87">
        <v>0.11649</v>
      </c>
      <c r="H87">
        <v>4.3970000000000002E-2</v>
      </c>
      <c r="I87" s="1">
        <v>27895</v>
      </c>
      <c r="J87" s="1">
        <v>36667</v>
      </c>
      <c r="K87" s="1">
        <v>29751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 s="1">
        <v>16135</v>
      </c>
      <c r="C88" s="1">
        <v>19522</v>
      </c>
      <c r="D88" s="1">
        <v>17341</v>
      </c>
      <c r="E88">
        <v>0.54457</v>
      </c>
      <c r="F88">
        <v>0.10793999999999999</v>
      </c>
      <c r="G88">
        <v>0.10786999999999999</v>
      </c>
      <c r="H88">
        <v>4.1939999999999998E-2</v>
      </c>
      <c r="I88" s="1">
        <v>25516</v>
      </c>
      <c r="J88" s="1">
        <v>43692</v>
      </c>
      <c r="K88" s="1">
        <v>27692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 s="1">
        <v>16125</v>
      </c>
      <c r="C89" s="1">
        <v>19756</v>
      </c>
      <c r="D89" s="1">
        <v>17281</v>
      </c>
      <c r="E89">
        <v>0.2303</v>
      </c>
      <c r="F89">
        <v>0.33539999999999998</v>
      </c>
      <c r="G89">
        <v>0.20046</v>
      </c>
      <c r="H89">
        <v>8.9599999999999999E-2</v>
      </c>
      <c r="I89" s="1">
        <v>18616</v>
      </c>
      <c r="J89" s="1">
        <v>26962</v>
      </c>
      <c r="K89" s="1">
        <v>19661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 s="1">
        <v>16096</v>
      </c>
      <c r="C90" s="1">
        <v>19453</v>
      </c>
      <c r="D90" s="1">
        <v>17227</v>
      </c>
      <c r="E90">
        <v>9.5269999999999994E-2</v>
      </c>
      <c r="F90">
        <v>0.19808000000000001</v>
      </c>
      <c r="G90">
        <v>4.6059999999999997E-2</v>
      </c>
      <c r="H90">
        <v>1.9859999999999999E-2</v>
      </c>
      <c r="I90" s="1">
        <v>26284</v>
      </c>
      <c r="J90" s="1">
        <v>6566</v>
      </c>
      <c r="K90" s="1">
        <v>28075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 s="1">
        <v>15953</v>
      </c>
      <c r="C91" s="1">
        <v>19325</v>
      </c>
      <c r="D91" s="1">
        <v>17116</v>
      </c>
      <c r="E91">
        <v>0.32940999999999998</v>
      </c>
      <c r="F91">
        <v>0.26768999999999998</v>
      </c>
      <c r="G91">
        <v>0.20155000000000001</v>
      </c>
      <c r="H91">
        <v>0.10469000000000001</v>
      </c>
      <c r="I91" s="1">
        <v>19875</v>
      </c>
      <c r="J91" s="1">
        <v>28838</v>
      </c>
      <c r="K91" s="1">
        <v>19977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 s="1">
        <v>15202</v>
      </c>
      <c r="C92" s="1">
        <v>19304</v>
      </c>
      <c r="D92" s="1">
        <v>17272</v>
      </c>
      <c r="E92">
        <v>0.30004999999999998</v>
      </c>
      <c r="F92">
        <v>0.31561</v>
      </c>
      <c r="G92">
        <v>0.19818</v>
      </c>
      <c r="H92">
        <v>0.10501000000000001</v>
      </c>
      <c r="I92" s="1">
        <v>1934</v>
      </c>
      <c r="J92" s="1">
        <v>43284</v>
      </c>
      <c r="K92" s="1">
        <v>2057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 s="1">
        <v>14822</v>
      </c>
      <c r="C93" s="1">
        <v>18168</v>
      </c>
      <c r="D93" s="1">
        <v>17074</v>
      </c>
      <c r="E93">
        <v>0.28628999999999999</v>
      </c>
      <c r="F93">
        <v>0.33461999999999997</v>
      </c>
      <c r="G93">
        <v>0.25152000000000002</v>
      </c>
      <c r="H93">
        <v>0.12228</v>
      </c>
      <c r="I93" s="1">
        <v>19892</v>
      </c>
      <c r="J93" s="1">
        <v>25728</v>
      </c>
      <c r="K93" s="1">
        <v>21263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 s="1">
        <v>14751</v>
      </c>
      <c r="C94" s="1">
        <v>17638</v>
      </c>
      <c r="D94" s="1">
        <v>17046</v>
      </c>
      <c r="E94">
        <v>0.24432000000000001</v>
      </c>
      <c r="F94">
        <v>0.24551999999999999</v>
      </c>
      <c r="G94">
        <v>0.17165</v>
      </c>
      <c r="H94">
        <v>8.7279999999999996E-2</v>
      </c>
      <c r="I94" s="1">
        <v>20658</v>
      </c>
      <c r="J94" s="1">
        <v>29378</v>
      </c>
      <c r="K94" s="1">
        <v>21539</v>
      </c>
      <c r="L94" s="3">
        <v>9.9099999999999996E-5</v>
      </c>
      <c r="M94" s="3">
        <v>9.9099999999999996E-5</v>
      </c>
      <c r="N94" s="3">
        <v>9.9099999999999996E-5</v>
      </c>
    </row>
    <row r="95" spans="1:14" x14ac:dyDescent="0.25">
      <c r="A95">
        <v>93</v>
      </c>
      <c r="B95" s="1">
        <v>1448</v>
      </c>
      <c r="C95" s="1">
        <v>1719</v>
      </c>
      <c r="D95" s="1">
        <v>16802</v>
      </c>
      <c r="E95">
        <v>0.33248</v>
      </c>
      <c r="F95">
        <v>0.28826000000000002</v>
      </c>
      <c r="G95">
        <v>0.28199000000000002</v>
      </c>
      <c r="H95">
        <v>0.13722999999999999</v>
      </c>
      <c r="I95" s="1">
        <v>1918</v>
      </c>
      <c r="J95" s="1">
        <v>26179</v>
      </c>
      <c r="K95" s="1">
        <v>2064</v>
      </c>
      <c r="L95" s="3">
        <v>8.92E-5</v>
      </c>
      <c r="M95" s="3">
        <v>8.92E-5</v>
      </c>
      <c r="N95" s="3">
        <v>8.92E-5</v>
      </c>
    </row>
    <row r="96" spans="1:14" x14ac:dyDescent="0.25">
      <c r="A96">
        <v>94</v>
      </c>
      <c r="B96" s="1">
        <v>14556</v>
      </c>
      <c r="C96" s="1">
        <v>17157</v>
      </c>
      <c r="D96" s="1">
        <v>16885</v>
      </c>
      <c r="E96">
        <v>0.38374999999999998</v>
      </c>
      <c r="F96">
        <v>0.29283999999999999</v>
      </c>
      <c r="G96">
        <v>0.26488</v>
      </c>
      <c r="H96">
        <v>0.14477999999999999</v>
      </c>
      <c r="I96" s="1">
        <v>17288</v>
      </c>
      <c r="J96" s="1">
        <v>27626</v>
      </c>
      <c r="K96" s="1">
        <v>18503</v>
      </c>
      <c r="L96" s="3">
        <v>7.9300000000000003E-5</v>
      </c>
      <c r="M96" s="3">
        <v>7.9300000000000003E-5</v>
      </c>
      <c r="N96" s="3">
        <v>7.9300000000000003E-5</v>
      </c>
    </row>
    <row r="97" spans="1:14" x14ac:dyDescent="0.25">
      <c r="A97">
        <v>95</v>
      </c>
      <c r="B97" s="1">
        <v>14391</v>
      </c>
      <c r="C97" s="1">
        <v>16842</v>
      </c>
      <c r="D97" s="1">
        <v>16769</v>
      </c>
      <c r="E97">
        <v>0.56923000000000001</v>
      </c>
      <c r="F97">
        <v>0.40440999999999999</v>
      </c>
      <c r="G97">
        <v>0.43545</v>
      </c>
      <c r="H97">
        <v>0.23233000000000001</v>
      </c>
      <c r="I97" s="1">
        <v>17025</v>
      </c>
      <c r="J97" s="1">
        <v>22261</v>
      </c>
      <c r="K97" s="1">
        <v>18221</v>
      </c>
      <c r="L97" s="3">
        <v>6.9400000000000006E-5</v>
      </c>
      <c r="M97" s="3">
        <v>6.9400000000000006E-5</v>
      </c>
      <c r="N97" s="3">
        <v>6.9400000000000006E-5</v>
      </c>
    </row>
    <row r="98" spans="1:14" x14ac:dyDescent="0.25">
      <c r="A98">
        <v>96</v>
      </c>
      <c r="B98">
        <v>1.44</v>
      </c>
      <c r="C98" s="1">
        <v>16989</v>
      </c>
      <c r="D98" s="1">
        <v>16756</v>
      </c>
      <c r="E98">
        <v>0.52185000000000004</v>
      </c>
      <c r="F98">
        <v>0.44070999999999999</v>
      </c>
      <c r="G98">
        <v>0.43364999999999998</v>
      </c>
      <c r="H98">
        <v>0.25290000000000001</v>
      </c>
      <c r="I98" s="1">
        <v>16503</v>
      </c>
      <c r="J98" s="1">
        <v>20351</v>
      </c>
      <c r="K98" s="1">
        <v>17156</v>
      </c>
      <c r="L98" s="3">
        <v>5.9500000000000003E-5</v>
      </c>
      <c r="M98" s="3">
        <v>5.9500000000000003E-5</v>
      </c>
      <c r="N98" s="3">
        <v>5.9500000000000003E-5</v>
      </c>
    </row>
    <row r="99" spans="1:14" x14ac:dyDescent="0.25">
      <c r="A99">
        <v>97</v>
      </c>
      <c r="B99" s="1">
        <v>14381</v>
      </c>
      <c r="C99" s="1">
        <v>16825</v>
      </c>
      <c r="D99" s="1">
        <v>16691</v>
      </c>
      <c r="E99">
        <v>0.48385</v>
      </c>
      <c r="F99">
        <v>0.43606</v>
      </c>
      <c r="G99">
        <v>0.41227999999999998</v>
      </c>
      <c r="H99">
        <v>0.23078000000000001</v>
      </c>
      <c r="I99" s="1">
        <v>16482</v>
      </c>
      <c r="J99" s="1">
        <v>20636</v>
      </c>
      <c r="K99" s="1">
        <v>17388</v>
      </c>
      <c r="L99" s="3">
        <v>4.9599999999999999E-5</v>
      </c>
      <c r="M99" s="3">
        <v>4.9599999999999999E-5</v>
      </c>
      <c r="N99" s="3">
        <v>4.9599999999999999E-5</v>
      </c>
    </row>
    <row r="100" spans="1:14" x14ac:dyDescent="0.25">
      <c r="A100">
        <v>98</v>
      </c>
      <c r="B100" s="1">
        <v>14302</v>
      </c>
      <c r="C100" s="1">
        <v>16659</v>
      </c>
      <c r="D100" s="1">
        <v>16628</v>
      </c>
      <c r="E100">
        <v>0.46956999999999999</v>
      </c>
      <c r="F100">
        <v>0.45527000000000001</v>
      </c>
      <c r="G100">
        <v>0.45246999999999998</v>
      </c>
      <c r="H100">
        <v>0.23427000000000001</v>
      </c>
      <c r="I100" s="1">
        <v>16544</v>
      </c>
      <c r="J100" s="1">
        <v>20253</v>
      </c>
      <c r="K100" s="1">
        <v>1794</v>
      </c>
      <c r="L100" s="3">
        <v>3.9700000000000003E-5</v>
      </c>
      <c r="M100" s="3">
        <v>3.9700000000000003E-5</v>
      </c>
      <c r="N100" s="3">
        <v>3.9700000000000003E-5</v>
      </c>
    </row>
    <row r="101" spans="1:14" x14ac:dyDescent="0.25">
      <c r="A101">
        <v>99</v>
      </c>
      <c r="B101" s="1">
        <v>14157</v>
      </c>
      <c r="C101" s="1">
        <v>16541</v>
      </c>
      <c r="D101" s="1">
        <v>16491</v>
      </c>
      <c r="E101">
        <v>0.47632999999999998</v>
      </c>
      <c r="F101">
        <v>0.50107999999999997</v>
      </c>
      <c r="G101">
        <v>0.48063</v>
      </c>
      <c r="H101">
        <v>0.26434999999999997</v>
      </c>
      <c r="I101" s="1">
        <v>15834</v>
      </c>
      <c r="J101" s="1">
        <v>19451</v>
      </c>
      <c r="K101" s="1">
        <v>17186</v>
      </c>
      <c r="L101" s="3">
        <v>2.9799999999999999E-5</v>
      </c>
      <c r="M101" s="3">
        <v>2.9799999999999999E-5</v>
      </c>
      <c r="N101" s="3">
        <v>2.9799999999999999E-5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22D6-C552-4A37-B593-FBBF27EDD8B5}">
  <dimension ref="A1:P101"/>
  <sheetViews>
    <sheetView topLeftCell="F1" workbookViewId="0">
      <selection activeCell="P9" sqref="P9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6.28515625" bestFit="1" customWidth="1"/>
    <col min="13" max="14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13163</v>
      </c>
      <c r="C2" s="1">
        <v>18748</v>
      </c>
      <c r="D2" s="1">
        <v>13702</v>
      </c>
      <c r="E2">
        <v>0.64975000000000005</v>
      </c>
      <c r="F2">
        <v>0.56469999999999998</v>
      </c>
      <c r="G2">
        <v>0.60184000000000004</v>
      </c>
      <c r="H2">
        <v>0.37182999999999999</v>
      </c>
      <c r="I2" s="1">
        <v>13473</v>
      </c>
      <c r="J2" s="1">
        <v>17375</v>
      </c>
      <c r="K2" s="1">
        <v>13935</v>
      </c>
      <c r="L2">
        <v>6.7408999999999997E-2</v>
      </c>
      <c r="M2" s="3">
        <v>0.32623999999999997</v>
      </c>
      <c r="N2" s="3">
        <v>0.32623999999999997</v>
      </c>
    </row>
    <row r="3" spans="1:16" x14ac:dyDescent="0.25">
      <c r="A3">
        <v>1</v>
      </c>
      <c r="B3" s="1">
        <v>12011</v>
      </c>
      <c r="C3" s="1">
        <v>10646</v>
      </c>
      <c r="D3" s="1">
        <v>1259</v>
      </c>
      <c r="E3">
        <v>0.73192000000000002</v>
      </c>
      <c r="F3">
        <v>0.71762999999999999</v>
      </c>
      <c r="G3">
        <v>0.75327999999999995</v>
      </c>
      <c r="H3">
        <v>0.49529000000000001</v>
      </c>
      <c r="I3" s="1">
        <v>11677</v>
      </c>
      <c r="J3" s="1">
        <v>10336</v>
      </c>
      <c r="K3" s="1">
        <v>12273</v>
      </c>
      <c r="L3">
        <v>3.4107999999999999E-2</v>
      </c>
      <c r="M3" s="3">
        <v>0.65303999999999995</v>
      </c>
      <c r="N3" s="3">
        <v>0.65303999999999995</v>
      </c>
    </row>
    <row r="4" spans="1:16" x14ac:dyDescent="0.25">
      <c r="A4">
        <v>2</v>
      </c>
      <c r="B4" s="1">
        <v>11549</v>
      </c>
      <c r="C4">
        <v>0.97309000000000001</v>
      </c>
      <c r="D4" s="1">
        <v>12517</v>
      </c>
      <c r="E4">
        <v>0.80893000000000004</v>
      </c>
      <c r="F4">
        <v>0.81477999999999995</v>
      </c>
      <c r="G4">
        <v>0.84265000000000001</v>
      </c>
      <c r="H4">
        <v>0.60575000000000001</v>
      </c>
      <c r="I4" s="1">
        <v>1086</v>
      </c>
      <c r="J4">
        <v>0.85797000000000001</v>
      </c>
      <c r="K4" s="1">
        <v>12037</v>
      </c>
      <c r="L4">
        <v>8.0654000000000001E-4</v>
      </c>
      <c r="M4" s="3">
        <v>0.97324999999999995</v>
      </c>
      <c r="N4" s="3">
        <v>0.97324999999999995</v>
      </c>
    </row>
    <row r="5" spans="1:16" x14ac:dyDescent="0.25">
      <c r="A5">
        <v>3</v>
      </c>
      <c r="B5" s="1">
        <v>11276</v>
      </c>
      <c r="C5">
        <v>0.92147999999999997</v>
      </c>
      <c r="D5" s="1">
        <v>12438</v>
      </c>
      <c r="E5">
        <v>0.79949999999999999</v>
      </c>
      <c r="F5">
        <v>0.79286000000000001</v>
      </c>
      <c r="G5">
        <v>0.81798000000000004</v>
      </c>
      <c r="H5">
        <v>0.56106999999999996</v>
      </c>
      <c r="I5" s="1">
        <v>1123</v>
      </c>
      <c r="J5">
        <v>0.86453999999999998</v>
      </c>
      <c r="K5" s="1">
        <v>12264</v>
      </c>
      <c r="L5" s="3">
        <v>9.7030000000000005E-2</v>
      </c>
      <c r="M5" s="3">
        <v>9.7030000000000005E-2</v>
      </c>
      <c r="N5" s="3">
        <v>9.7030000000000005E-2</v>
      </c>
    </row>
    <row r="6" spans="1:16" x14ac:dyDescent="0.25">
      <c r="A6">
        <v>4</v>
      </c>
      <c r="B6">
        <v>1.1000000000000001</v>
      </c>
      <c r="C6">
        <v>0.87914000000000003</v>
      </c>
      <c r="D6" s="1">
        <v>12218</v>
      </c>
      <c r="E6">
        <v>0.82328999999999997</v>
      </c>
      <c r="F6">
        <v>0.80659000000000003</v>
      </c>
      <c r="G6">
        <v>0.83043999999999996</v>
      </c>
      <c r="H6">
        <v>0.58984000000000003</v>
      </c>
      <c r="I6" s="1">
        <v>10834</v>
      </c>
      <c r="J6">
        <v>0.87388999999999994</v>
      </c>
      <c r="K6" s="1">
        <v>12012</v>
      </c>
      <c r="L6" s="3">
        <v>9.7030000000000005E-2</v>
      </c>
      <c r="M6" s="3">
        <v>9.7030000000000005E-2</v>
      </c>
      <c r="N6" s="3">
        <v>9.7030000000000005E-2</v>
      </c>
    </row>
    <row r="7" spans="1:16" x14ac:dyDescent="0.25">
      <c r="A7">
        <v>5</v>
      </c>
      <c r="B7">
        <v>1.08</v>
      </c>
      <c r="C7">
        <v>0.85414999999999996</v>
      </c>
      <c r="D7" s="1">
        <v>12175</v>
      </c>
      <c r="E7">
        <v>0.86414999999999997</v>
      </c>
      <c r="F7">
        <v>0.76580999999999999</v>
      </c>
      <c r="G7">
        <v>0.83016999999999996</v>
      </c>
      <c r="H7">
        <v>0.58365999999999996</v>
      </c>
      <c r="I7" s="1">
        <v>11285</v>
      </c>
      <c r="J7">
        <v>0.86446000000000001</v>
      </c>
      <c r="K7" s="1">
        <v>12646</v>
      </c>
      <c r="L7" s="3">
        <v>9.604E-2</v>
      </c>
      <c r="M7" s="3">
        <v>9.604E-2</v>
      </c>
      <c r="N7" s="3">
        <v>9.604E-2</v>
      </c>
    </row>
    <row r="8" spans="1:16" x14ac:dyDescent="0.25">
      <c r="A8">
        <v>6</v>
      </c>
      <c r="B8" s="1">
        <v>10538</v>
      </c>
      <c r="C8">
        <v>0.81799999999999995</v>
      </c>
      <c r="D8" s="1">
        <v>12032</v>
      </c>
      <c r="E8">
        <v>0.83979000000000004</v>
      </c>
      <c r="F8">
        <v>0.81972999999999996</v>
      </c>
      <c r="G8">
        <v>0.86075000000000002</v>
      </c>
      <c r="H8">
        <v>0.60309000000000001</v>
      </c>
      <c r="I8" s="1">
        <v>11086</v>
      </c>
      <c r="J8">
        <v>0.84463999999999995</v>
      </c>
      <c r="K8" s="1">
        <v>12427</v>
      </c>
      <c r="L8" s="3">
        <v>9.5049999999999996E-2</v>
      </c>
      <c r="M8" s="3">
        <v>9.5049999999999996E-2</v>
      </c>
      <c r="N8" s="3">
        <v>9.5049999999999996E-2</v>
      </c>
    </row>
    <row r="9" spans="1:16" x14ac:dyDescent="0.25">
      <c r="A9">
        <v>7</v>
      </c>
      <c r="B9" s="1">
        <v>10422</v>
      </c>
      <c r="C9">
        <v>0.80078000000000005</v>
      </c>
      <c r="D9" s="1">
        <v>1203</v>
      </c>
      <c r="E9">
        <v>0.84394000000000002</v>
      </c>
      <c r="F9">
        <v>0.81720999999999999</v>
      </c>
      <c r="G9">
        <v>0.84623999999999999</v>
      </c>
      <c r="H9">
        <v>0.59818000000000005</v>
      </c>
      <c r="I9" s="1">
        <v>10896</v>
      </c>
      <c r="J9">
        <v>0.79591999999999996</v>
      </c>
      <c r="K9" s="1">
        <v>12489</v>
      </c>
      <c r="L9" s="3">
        <v>9.4060000000000005E-2</v>
      </c>
      <c r="M9" s="3">
        <v>9.4060000000000005E-2</v>
      </c>
      <c r="N9" s="3">
        <v>9.4060000000000005E-2</v>
      </c>
      <c r="P9">
        <f>MAX(G:G)</f>
        <v>0.87480999999999998</v>
      </c>
    </row>
    <row r="10" spans="1:16" x14ac:dyDescent="0.25">
      <c r="A10">
        <v>8</v>
      </c>
      <c r="B10" s="1">
        <v>10283</v>
      </c>
      <c r="C10">
        <v>0.77649000000000001</v>
      </c>
      <c r="D10" s="1">
        <v>11918</v>
      </c>
      <c r="E10">
        <v>0.83447000000000005</v>
      </c>
      <c r="F10">
        <v>0.81621999999999995</v>
      </c>
      <c r="G10">
        <v>0.84486000000000006</v>
      </c>
      <c r="H10">
        <v>0.58377000000000001</v>
      </c>
      <c r="I10" s="1">
        <v>11408</v>
      </c>
      <c r="J10">
        <v>0.78834000000000004</v>
      </c>
      <c r="K10" s="1">
        <v>12652</v>
      </c>
      <c r="L10" s="3">
        <v>9.307E-2</v>
      </c>
      <c r="M10" s="3">
        <v>9.307E-2</v>
      </c>
      <c r="N10" s="3">
        <v>9.307E-2</v>
      </c>
      <c r="P10">
        <f>INDEX(A:A, MATCH(MAX(G:G), G:G, 0))</f>
        <v>79</v>
      </c>
    </row>
    <row r="11" spans="1:16" x14ac:dyDescent="0.25">
      <c r="A11">
        <v>9</v>
      </c>
      <c r="B11" s="1">
        <v>10177</v>
      </c>
      <c r="C11">
        <v>0.76790999999999998</v>
      </c>
      <c r="D11" s="1">
        <v>11837</v>
      </c>
      <c r="E11">
        <v>0.84097</v>
      </c>
      <c r="F11">
        <v>0.80154000000000003</v>
      </c>
      <c r="G11">
        <v>0.83220000000000005</v>
      </c>
      <c r="H11">
        <v>0.60475000000000001</v>
      </c>
      <c r="I11" s="1">
        <v>10631</v>
      </c>
      <c r="J11">
        <v>0.80579999999999996</v>
      </c>
      <c r="K11" s="1">
        <v>1238</v>
      </c>
      <c r="L11" s="3">
        <v>9.2079999999999995E-2</v>
      </c>
      <c r="M11" s="3">
        <v>9.2079999999999995E-2</v>
      </c>
      <c r="N11" s="3">
        <v>9.2079999999999995E-2</v>
      </c>
    </row>
    <row r="12" spans="1:16" x14ac:dyDescent="0.25">
      <c r="A12">
        <v>10</v>
      </c>
      <c r="B12" s="1">
        <v>10069</v>
      </c>
      <c r="C12">
        <v>0.748</v>
      </c>
      <c r="D12" s="1">
        <v>11708</v>
      </c>
      <c r="E12">
        <v>0.82660999999999996</v>
      </c>
      <c r="F12">
        <v>0.80544000000000004</v>
      </c>
      <c r="G12">
        <v>0.84848000000000001</v>
      </c>
      <c r="H12">
        <v>0.61412</v>
      </c>
      <c r="I12" s="1">
        <v>11048</v>
      </c>
      <c r="J12">
        <v>0.84413000000000005</v>
      </c>
      <c r="K12" s="1">
        <v>12351</v>
      </c>
      <c r="L12" s="3">
        <v>9.1090000000000004E-2</v>
      </c>
      <c r="M12" s="3">
        <v>9.1090000000000004E-2</v>
      </c>
      <c r="N12" s="3">
        <v>9.1090000000000004E-2</v>
      </c>
    </row>
    <row r="13" spans="1:16" x14ac:dyDescent="0.25">
      <c r="A13">
        <v>11</v>
      </c>
      <c r="B13">
        <v>0.96855999999999998</v>
      </c>
      <c r="C13">
        <v>0.72582000000000002</v>
      </c>
      <c r="D13" s="1">
        <v>1147</v>
      </c>
      <c r="E13">
        <v>0.84916999999999998</v>
      </c>
      <c r="F13">
        <v>0.82104999999999995</v>
      </c>
      <c r="G13">
        <v>0.84336999999999995</v>
      </c>
      <c r="H13">
        <v>0.59348999999999996</v>
      </c>
      <c r="I13" s="1">
        <v>11176</v>
      </c>
      <c r="J13">
        <v>0.79373000000000005</v>
      </c>
      <c r="K13" s="1">
        <v>12533</v>
      </c>
      <c r="L13" s="3">
        <v>9.0099999999999995E-5</v>
      </c>
      <c r="M13" s="3">
        <v>9.0099999999999995E-5</v>
      </c>
      <c r="N13" s="3">
        <v>9.0099999999999995E-5</v>
      </c>
    </row>
    <row r="14" spans="1:16" x14ac:dyDescent="0.25">
      <c r="A14">
        <v>12</v>
      </c>
      <c r="B14">
        <v>0.97050000000000003</v>
      </c>
      <c r="C14">
        <v>0.72089999999999999</v>
      </c>
      <c r="D14" s="1">
        <v>11615</v>
      </c>
      <c r="E14">
        <v>0.83650999999999998</v>
      </c>
      <c r="F14">
        <v>0.77036000000000004</v>
      </c>
      <c r="G14">
        <v>0.81457999999999997</v>
      </c>
      <c r="H14">
        <v>0.58465</v>
      </c>
      <c r="I14" s="1">
        <v>10948</v>
      </c>
      <c r="J14">
        <v>0.88100000000000001</v>
      </c>
      <c r="K14" s="1">
        <v>12821</v>
      </c>
      <c r="L14" s="3">
        <v>8.9109999999999995E-2</v>
      </c>
      <c r="M14" s="3">
        <v>8.9109999999999995E-2</v>
      </c>
      <c r="N14" s="3">
        <v>8.9109999999999995E-2</v>
      </c>
    </row>
    <row r="15" spans="1:16" x14ac:dyDescent="0.25">
      <c r="A15">
        <v>13</v>
      </c>
      <c r="B15">
        <v>0.94550000000000001</v>
      </c>
      <c r="C15">
        <v>0.68403999999999998</v>
      </c>
      <c r="D15" s="1">
        <v>11369</v>
      </c>
      <c r="E15">
        <v>0.84135000000000004</v>
      </c>
      <c r="F15">
        <v>0.82257000000000002</v>
      </c>
      <c r="G15">
        <v>0.85616999999999999</v>
      </c>
      <c r="H15">
        <v>0.62431000000000003</v>
      </c>
      <c r="I15" s="1">
        <v>10646</v>
      </c>
      <c r="J15">
        <v>0.82604999999999995</v>
      </c>
      <c r="K15" s="1">
        <v>12209</v>
      </c>
      <c r="L15" s="3">
        <v>8.8120000000000004E-2</v>
      </c>
      <c r="M15" s="3">
        <v>8.8120000000000004E-2</v>
      </c>
      <c r="N15" s="3">
        <v>8.8120000000000004E-2</v>
      </c>
    </row>
    <row r="16" spans="1:16" x14ac:dyDescent="0.25">
      <c r="A16">
        <v>14</v>
      </c>
      <c r="B16">
        <v>0.94520000000000004</v>
      </c>
      <c r="C16">
        <v>0.67964000000000002</v>
      </c>
      <c r="D16" s="1">
        <v>1134</v>
      </c>
      <c r="E16">
        <v>0.84382999999999997</v>
      </c>
      <c r="F16">
        <v>0.79151000000000005</v>
      </c>
      <c r="G16">
        <v>0.83955999999999997</v>
      </c>
      <c r="H16">
        <v>0.61182000000000003</v>
      </c>
      <c r="I16" s="1">
        <v>10762</v>
      </c>
      <c r="J16">
        <v>0.83331</v>
      </c>
      <c r="K16" s="1">
        <v>12393</v>
      </c>
      <c r="L16" s="3">
        <v>8.7129999999999999E-2</v>
      </c>
      <c r="M16" s="3">
        <v>8.7129999999999999E-2</v>
      </c>
      <c r="N16" s="3">
        <v>8.7129999999999999E-2</v>
      </c>
    </row>
    <row r="17" spans="1:14" x14ac:dyDescent="0.25">
      <c r="A17">
        <v>15</v>
      </c>
      <c r="B17">
        <v>0.93637999999999999</v>
      </c>
      <c r="C17">
        <v>0.68059000000000003</v>
      </c>
      <c r="D17" s="1">
        <v>11313</v>
      </c>
      <c r="E17">
        <v>0.81898000000000004</v>
      </c>
      <c r="F17">
        <v>0.82754000000000005</v>
      </c>
      <c r="G17">
        <v>0.85150999999999999</v>
      </c>
      <c r="H17">
        <v>0.61417999999999995</v>
      </c>
      <c r="I17" s="1">
        <v>1074</v>
      </c>
      <c r="J17">
        <v>0.79788999999999999</v>
      </c>
      <c r="K17" s="1">
        <v>12601</v>
      </c>
      <c r="L17" s="3">
        <v>8.6139999999999994E-2</v>
      </c>
      <c r="M17" s="3">
        <v>8.6139999999999994E-2</v>
      </c>
      <c r="N17" s="3">
        <v>8.6139999999999994E-2</v>
      </c>
    </row>
    <row r="18" spans="1:14" x14ac:dyDescent="0.25">
      <c r="A18">
        <v>16</v>
      </c>
      <c r="B18">
        <v>0.93630999999999998</v>
      </c>
      <c r="C18">
        <v>0.66766999999999999</v>
      </c>
      <c r="D18" s="1">
        <v>11389</v>
      </c>
      <c r="E18">
        <v>0.85141999999999995</v>
      </c>
      <c r="F18">
        <v>0.81013999999999997</v>
      </c>
      <c r="G18">
        <v>0.85092000000000001</v>
      </c>
      <c r="H18">
        <v>0.62483999999999995</v>
      </c>
      <c r="I18" s="1">
        <v>10787</v>
      </c>
      <c r="J18">
        <v>0.79047000000000001</v>
      </c>
      <c r="K18" s="1">
        <v>12667</v>
      </c>
      <c r="L18" s="3">
        <v>8.5150000000000003E-2</v>
      </c>
      <c r="M18" s="3">
        <v>8.5150000000000003E-2</v>
      </c>
      <c r="N18" s="3">
        <v>8.5150000000000003E-2</v>
      </c>
    </row>
    <row r="19" spans="1:14" x14ac:dyDescent="0.25">
      <c r="A19">
        <v>17</v>
      </c>
      <c r="B19">
        <v>0.90713999999999995</v>
      </c>
      <c r="C19">
        <v>0.65178000000000003</v>
      </c>
      <c r="D19" s="1">
        <v>11192</v>
      </c>
      <c r="E19">
        <v>0.82469999999999999</v>
      </c>
      <c r="F19">
        <v>0.81294</v>
      </c>
      <c r="G19">
        <v>0.84687000000000001</v>
      </c>
      <c r="H19">
        <v>0.61912999999999996</v>
      </c>
      <c r="I19" s="1">
        <v>10799</v>
      </c>
      <c r="J19">
        <v>0.81620000000000004</v>
      </c>
      <c r="K19" s="1">
        <v>12741</v>
      </c>
      <c r="L19" s="3">
        <v>8.4159999999999999E-2</v>
      </c>
      <c r="M19" s="3">
        <v>8.4159999999999999E-2</v>
      </c>
      <c r="N19" s="3">
        <v>8.4159999999999999E-2</v>
      </c>
    </row>
    <row r="20" spans="1:14" x14ac:dyDescent="0.25">
      <c r="A20">
        <v>18</v>
      </c>
      <c r="B20">
        <v>0.91164000000000001</v>
      </c>
      <c r="C20">
        <v>0.65083000000000002</v>
      </c>
      <c r="D20" s="1">
        <v>11242</v>
      </c>
      <c r="E20">
        <v>0.85175999999999996</v>
      </c>
      <c r="F20">
        <v>0.81667000000000001</v>
      </c>
      <c r="G20">
        <v>0.8569</v>
      </c>
      <c r="H20">
        <v>0.62056</v>
      </c>
      <c r="I20" s="1">
        <v>10895</v>
      </c>
      <c r="J20">
        <v>0.78508999999999995</v>
      </c>
      <c r="K20" s="1">
        <v>12692</v>
      </c>
      <c r="L20" s="3">
        <v>8.3169999999999994E-2</v>
      </c>
      <c r="M20" s="3">
        <v>8.3169999999999994E-2</v>
      </c>
      <c r="N20" s="3">
        <v>8.3169999999999994E-2</v>
      </c>
    </row>
    <row r="21" spans="1:14" x14ac:dyDescent="0.25">
      <c r="A21">
        <v>19</v>
      </c>
      <c r="B21">
        <v>0.89588000000000001</v>
      </c>
      <c r="C21">
        <v>0.65071999999999997</v>
      </c>
      <c r="D21" s="1">
        <v>11258</v>
      </c>
      <c r="E21">
        <v>0.83179000000000003</v>
      </c>
      <c r="F21">
        <v>0.81354000000000004</v>
      </c>
      <c r="G21">
        <v>0.84428999999999998</v>
      </c>
      <c r="H21">
        <v>0.61646000000000001</v>
      </c>
      <c r="I21" s="1">
        <v>10742</v>
      </c>
      <c r="J21">
        <v>0.80137000000000003</v>
      </c>
      <c r="K21" s="1">
        <v>12495</v>
      </c>
      <c r="L21" s="3">
        <v>8.2180000000000003E-2</v>
      </c>
      <c r="M21" s="3">
        <v>8.2180000000000003E-2</v>
      </c>
      <c r="N21" s="3">
        <v>8.2180000000000003E-2</v>
      </c>
    </row>
    <row r="22" spans="1:14" x14ac:dyDescent="0.25">
      <c r="A22">
        <v>20</v>
      </c>
      <c r="B22">
        <v>0.88985999999999998</v>
      </c>
      <c r="C22">
        <v>0.63343000000000005</v>
      </c>
      <c r="D22" s="1">
        <v>11213</v>
      </c>
      <c r="E22">
        <v>0.81635000000000002</v>
      </c>
      <c r="F22">
        <v>0.83170999999999995</v>
      </c>
      <c r="G22">
        <v>0.84399000000000002</v>
      </c>
      <c r="H22">
        <v>0.6048</v>
      </c>
      <c r="I22" s="1">
        <v>10594</v>
      </c>
      <c r="J22">
        <v>0.77415</v>
      </c>
      <c r="K22" s="1">
        <v>12523</v>
      </c>
      <c r="L22" s="3">
        <v>8.1189999999999998E-2</v>
      </c>
      <c r="M22" s="3">
        <v>8.1189999999999998E-2</v>
      </c>
      <c r="N22" s="3">
        <v>8.1189999999999998E-2</v>
      </c>
    </row>
    <row r="23" spans="1:14" x14ac:dyDescent="0.25">
      <c r="A23">
        <v>21</v>
      </c>
      <c r="B23">
        <v>0.89620999999999995</v>
      </c>
      <c r="C23">
        <v>0.63488</v>
      </c>
      <c r="D23" s="1">
        <v>11258</v>
      </c>
      <c r="E23">
        <v>0.82987</v>
      </c>
      <c r="F23">
        <v>0.8125</v>
      </c>
      <c r="G23">
        <v>0.84233999999999998</v>
      </c>
      <c r="H23">
        <v>0.62089000000000005</v>
      </c>
      <c r="I23" s="1">
        <v>10909</v>
      </c>
      <c r="J23">
        <v>0.83853999999999995</v>
      </c>
      <c r="K23" s="1">
        <v>13102</v>
      </c>
      <c r="L23" s="3">
        <v>8.0199999999999998E-5</v>
      </c>
      <c r="M23" s="3">
        <v>8.0199999999999998E-5</v>
      </c>
      <c r="N23" s="3">
        <v>8.0199999999999998E-5</v>
      </c>
    </row>
    <row r="24" spans="1:14" x14ac:dyDescent="0.25">
      <c r="A24">
        <v>22</v>
      </c>
      <c r="B24">
        <v>0.89449000000000001</v>
      </c>
      <c r="C24">
        <v>0.63093999999999995</v>
      </c>
      <c r="D24" s="1">
        <v>11254</v>
      </c>
      <c r="E24">
        <v>0.86524999999999996</v>
      </c>
      <c r="F24">
        <v>0.83545999999999998</v>
      </c>
      <c r="G24">
        <v>0.86375999999999997</v>
      </c>
      <c r="H24">
        <v>0.61895</v>
      </c>
      <c r="I24" s="1">
        <v>10938</v>
      </c>
      <c r="J24">
        <v>0.80459999999999998</v>
      </c>
      <c r="K24" s="1">
        <v>12726</v>
      </c>
      <c r="L24" s="3">
        <v>7.9210000000000003E-2</v>
      </c>
      <c r="M24" s="3">
        <v>7.9210000000000003E-2</v>
      </c>
      <c r="N24" s="3">
        <v>7.9210000000000003E-2</v>
      </c>
    </row>
    <row r="25" spans="1:14" x14ac:dyDescent="0.25">
      <c r="A25">
        <v>23</v>
      </c>
      <c r="B25">
        <v>0.88619000000000003</v>
      </c>
      <c r="C25">
        <v>0.61606000000000005</v>
      </c>
      <c r="D25" s="1">
        <v>11086</v>
      </c>
      <c r="E25">
        <v>0.84958</v>
      </c>
      <c r="F25">
        <v>0.81735999999999998</v>
      </c>
      <c r="G25">
        <v>0.85402999999999996</v>
      </c>
      <c r="H25">
        <v>0.62270999999999999</v>
      </c>
      <c r="I25" s="1">
        <v>11094</v>
      </c>
      <c r="J25">
        <v>0.80054000000000003</v>
      </c>
      <c r="K25" s="1">
        <v>12789</v>
      </c>
      <c r="L25" s="3">
        <v>7.8219999999999998E-2</v>
      </c>
      <c r="M25" s="3">
        <v>7.8219999999999998E-2</v>
      </c>
      <c r="N25" s="3">
        <v>7.8219999999999998E-2</v>
      </c>
    </row>
    <row r="26" spans="1:14" x14ac:dyDescent="0.25">
      <c r="A26">
        <v>24</v>
      </c>
      <c r="B26">
        <v>0.86761999999999995</v>
      </c>
      <c r="C26">
        <v>0.58994999999999997</v>
      </c>
      <c r="D26" s="1">
        <v>10978</v>
      </c>
      <c r="E26">
        <v>0.85533999999999999</v>
      </c>
      <c r="F26">
        <v>0.81574000000000002</v>
      </c>
      <c r="G26">
        <v>0.84674000000000005</v>
      </c>
      <c r="H26">
        <v>0.62880000000000003</v>
      </c>
      <c r="I26" s="1">
        <v>10868</v>
      </c>
      <c r="J26">
        <v>0.87121999999999999</v>
      </c>
      <c r="K26" s="1">
        <v>12987</v>
      </c>
      <c r="L26" s="3">
        <v>7.7229999999999993E-2</v>
      </c>
      <c r="M26" s="3">
        <v>7.7229999999999993E-2</v>
      </c>
      <c r="N26" s="3">
        <v>7.7229999999999993E-2</v>
      </c>
    </row>
    <row r="27" spans="1:14" x14ac:dyDescent="0.25">
      <c r="A27">
        <v>25</v>
      </c>
      <c r="B27">
        <v>0.85914000000000001</v>
      </c>
      <c r="C27">
        <v>0.58657999999999999</v>
      </c>
      <c r="D27" s="1">
        <v>10963</v>
      </c>
      <c r="E27">
        <v>0.85084000000000004</v>
      </c>
      <c r="F27">
        <v>0.83337000000000006</v>
      </c>
      <c r="G27">
        <v>0.84387999999999996</v>
      </c>
      <c r="H27">
        <v>0.61509999999999998</v>
      </c>
      <c r="I27" s="1">
        <v>10778</v>
      </c>
      <c r="J27">
        <v>0.86812999999999996</v>
      </c>
      <c r="K27" s="1">
        <v>12759</v>
      </c>
      <c r="L27" s="3">
        <v>7.6240000000000002E-2</v>
      </c>
      <c r="M27" s="3">
        <v>7.6240000000000002E-2</v>
      </c>
      <c r="N27" s="3">
        <v>7.6240000000000002E-2</v>
      </c>
    </row>
    <row r="28" spans="1:14" x14ac:dyDescent="0.25">
      <c r="A28">
        <v>26</v>
      </c>
      <c r="B28">
        <v>0.84863999999999995</v>
      </c>
      <c r="C28">
        <v>0.57337000000000005</v>
      </c>
      <c r="D28" s="1">
        <v>10981</v>
      </c>
      <c r="E28">
        <v>0.87519999999999998</v>
      </c>
      <c r="F28">
        <v>0.81035000000000001</v>
      </c>
      <c r="G28">
        <v>0.85031999999999996</v>
      </c>
      <c r="H28">
        <v>0.61434</v>
      </c>
      <c r="I28" s="1">
        <v>10938</v>
      </c>
      <c r="J28">
        <v>0.78090000000000004</v>
      </c>
      <c r="K28" s="1">
        <v>12904</v>
      </c>
      <c r="L28" s="3">
        <v>7.5249999999999997E-2</v>
      </c>
      <c r="M28" s="3">
        <v>7.5249999999999997E-2</v>
      </c>
      <c r="N28" s="3">
        <v>7.5249999999999997E-2</v>
      </c>
    </row>
    <row r="29" spans="1:14" x14ac:dyDescent="0.25">
      <c r="A29">
        <v>27</v>
      </c>
      <c r="B29">
        <v>0.83860999999999997</v>
      </c>
      <c r="C29">
        <v>0.58033000000000001</v>
      </c>
      <c r="D29" s="1">
        <v>1092</v>
      </c>
      <c r="E29">
        <v>0.86543999999999999</v>
      </c>
      <c r="F29">
        <v>0.78620999999999996</v>
      </c>
      <c r="G29">
        <v>0.84375</v>
      </c>
      <c r="H29">
        <v>0.63232999999999995</v>
      </c>
      <c r="I29" s="1">
        <v>10459</v>
      </c>
      <c r="J29">
        <v>0.81952999999999998</v>
      </c>
      <c r="K29" s="1">
        <v>12603</v>
      </c>
      <c r="L29" s="3">
        <v>7.4260000000000007E-2</v>
      </c>
      <c r="M29" s="3">
        <v>7.4260000000000007E-2</v>
      </c>
      <c r="N29" s="3">
        <v>7.4260000000000007E-2</v>
      </c>
    </row>
    <row r="30" spans="1:14" x14ac:dyDescent="0.25">
      <c r="A30">
        <v>28</v>
      </c>
      <c r="B30">
        <v>0.82869000000000004</v>
      </c>
      <c r="C30">
        <v>0.56067</v>
      </c>
      <c r="D30" s="1">
        <v>10831</v>
      </c>
      <c r="E30">
        <v>0.84352000000000005</v>
      </c>
      <c r="F30">
        <v>0.81142000000000003</v>
      </c>
      <c r="G30">
        <v>0.85275000000000001</v>
      </c>
      <c r="H30">
        <v>0.62514000000000003</v>
      </c>
      <c r="I30" s="1">
        <v>10379</v>
      </c>
      <c r="J30">
        <v>0.81698999999999999</v>
      </c>
      <c r="K30" s="1">
        <v>12479</v>
      </c>
      <c r="L30" s="3">
        <v>7.3270000000000002E-2</v>
      </c>
      <c r="M30" s="3">
        <v>7.3270000000000002E-2</v>
      </c>
      <c r="N30" s="3">
        <v>7.3270000000000002E-2</v>
      </c>
    </row>
    <row r="31" spans="1:14" x14ac:dyDescent="0.25">
      <c r="A31">
        <v>29</v>
      </c>
      <c r="B31">
        <v>0.83542000000000005</v>
      </c>
      <c r="C31">
        <v>0.56672999999999996</v>
      </c>
      <c r="D31" s="1">
        <v>10837</v>
      </c>
      <c r="E31">
        <v>0.83862999999999999</v>
      </c>
      <c r="F31">
        <v>0.81779000000000002</v>
      </c>
      <c r="G31">
        <v>0.85262000000000004</v>
      </c>
      <c r="H31">
        <v>0.62858999999999998</v>
      </c>
      <c r="I31" s="1">
        <v>10674</v>
      </c>
      <c r="J31">
        <v>0.76788000000000001</v>
      </c>
      <c r="K31" s="1">
        <v>12577</v>
      </c>
      <c r="L31" s="3">
        <v>7.2279999999999997E-2</v>
      </c>
      <c r="M31" s="3">
        <v>7.2279999999999997E-2</v>
      </c>
      <c r="N31" s="3">
        <v>7.2279999999999997E-2</v>
      </c>
    </row>
    <row r="32" spans="1:14" x14ac:dyDescent="0.25">
      <c r="A32">
        <v>30</v>
      </c>
      <c r="B32">
        <v>0.81999</v>
      </c>
      <c r="C32">
        <v>0.55672999999999995</v>
      </c>
      <c r="D32" s="1">
        <v>10829</v>
      </c>
      <c r="E32">
        <v>0.86595999999999995</v>
      </c>
      <c r="F32">
        <v>0.76754</v>
      </c>
      <c r="G32">
        <v>0.84641999999999995</v>
      </c>
      <c r="H32">
        <v>0.62417</v>
      </c>
      <c r="I32" s="1">
        <v>10585</v>
      </c>
      <c r="J32">
        <v>0.81677999999999995</v>
      </c>
      <c r="K32" s="1">
        <v>12856</v>
      </c>
      <c r="L32" s="3">
        <v>7.1290000000000006E-2</v>
      </c>
      <c r="M32" s="3">
        <v>7.1290000000000006E-2</v>
      </c>
      <c r="N32" s="3">
        <v>7.1290000000000006E-2</v>
      </c>
    </row>
    <row r="33" spans="1:14" x14ac:dyDescent="0.25">
      <c r="A33">
        <v>31</v>
      </c>
      <c r="B33">
        <v>0.81623999999999997</v>
      </c>
      <c r="C33">
        <v>0.55966000000000005</v>
      </c>
      <c r="D33" s="1">
        <v>1086</v>
      </c>
      <c r="E33">
        <v>0.86468999999999996</v>
      </c>
      <c r="F33">
        <v>0.80079</v>
      </c>
      <c r="G33">
        <v>0.85255999999999998</v>
      </c>
      <c r="H33">
        <v>0.63339999999999996</v>
      </c>
      <c r="I33" s="1">
        <v>10704</v>
      </c>
      <c r="J33">
        <v>0.81737000000000004</v>
      </c>
      <c r="K33" s="1">
        <v>12701</v>
      </c>
      <c r="L33" s="3">
        <v>7.0300000000000001E-5</v>
      </c>
      <c r="M33" s="3">
        <v>7.0300000000000001E-5</v>
      </c>
      <c r="N33" s="3">
        <v>7.0300000000000001E-5</v>
      </c>
    </row>
    <row r="34" spans="1:14" x14ac:dyDescent="0.25">
      <c r="A34">
        <v>32</v>
      </c>
      <c r="B34">
        <v>0.80779000000000001</v>
      </c>
      <c r="C34">
        <v>0.54966000000000004</v>
      </c>
      <c r="D34" s="1">
        <v>10766</v>
      </c>
      <c r="E34">
        <v>0.87953999999999999</v>
      </c>
      <c r="F34">
        <v>0.79835999999999996</v>
      </c>
      <c r="G34">
        <v>0.85106000000000004</v>
      </c>
      <c r="H34">
        <v>0.62397999999999998</v>
      </c>
      <c r="I34" s="1">
        <v>10726</v>
      </c>
      <c r="J34">
        <v>0.81459000000000004</v>
      </c>
      <c r="K34" s="1">
        <v>12764</v>
      </c>
      <c r="L34" s="3">
        <v>6.9309999999999997E-2</v>
      </c>
      <c r="M34" s="3">
        <v>6.9309999999999997E-2</v>
      </c>
      <c r="N34" s="3">
        <v>6.9309999999999997E-2</v>
      </c>
    </row>
    <row r="35" spans="1:14" x14ac:dyDescent="0.25">
      <c r="A35">
        <v>33</v>
      </c>
      <c r="B35">
        <v>0.81350999999999996</v>
      </c>
      <c r="C35">
        <v>0.55162</v>
      </c>
      <c r="D35" s="1">
        <v>10742</v>
      </c>
      <c r="E35">
        <v>0.87680999999999998</v>
      </c>
      <c r="F35">
        <v>0.78903000000000001</v>
      </c>
      <c r="G35">
        <v>0.85255999999999998</v>
      </c>
      <c r="H35">
        <v>0.63019000000000003</v>
      </c>
      <c r="I35" s="1">
        <v>10507</v>
      </c>
      <c r="J35">
        <v>0.82915000000000005</v>
      </c>
      <c r="K35" s="1">
        <v>12706</v>
      </c>
      <c r="L35" s="3">
        <v>6.8320000000000006E-2</v>
      </c>
      <c r="M35" s="3">
        <v>6.8320000000000006E-2</v>
      </c>
      <c r="N35" s="3">
        <v>6.8320000000000006E-2</v>
      </c>
    </row>
    <row r="36" spans="1:14" x14ac:dyDescent="0.25">
      <c r="A36">
        <v>34</v>
      </c>
      <c r="B36">
        <v>0.79969000000000001</v>
      </c>
      <c r="C36">
        <v>0.54869000000000001</v>
      </c>
      <c r="D36" s="1">
        <v>10788</v>
      </c>
      <c r="E36">
        <v>0.82184000000000001</v>
      </c>
      <c r="F36">
        <v>0.82149000000000005</v>
      </c>
      <c r="G36">
        <v>0.85660999999999998</v>
      </c>
      <c r="H36">
        <v>0.62743000000000004</v>
      </c>
      <c r="I36" s="1">
        <v>10541</v>
      </c>
      <c r="J36">
        <v>0.77714000000000005</v>
      </c>
      <c r="K36" s="1">
        <v>12628</v>
      </c>
      <c r="L36" s="3">
        <v>6.7330000000000001E-2</v>
      </c>
      <c r="M36" s="3">
        <v>6.7330000000000001E-2</v>
      </c>
      <c r="N36" s="3">
        <v>6.7330000000000001E-2</v>
      </c>
    </row>
    <row r="37" spans="1:14" x14ac:dyDescent="0.25">
      <c r="A37">
        <v>35</v>
      </c>
      <c r="B37">
        <v>0.81181000000000003</v>
      </c>
      <c r="C37">
        <v>0.53869999999999996</v>
      </c>
      <c r="D37" s="1">
        <v>10712</v>
      </c>
      <c r="E37">
        <v>0.84070999999999996</v>
      </c>
      <c r="F37">
        <v>0.81047999999999998</v>
      </c>
      <c r="G37">
        <v>0.85004000000000002</v>
      </c>
      <c r="H37">
        <v>0.62502999999999997</v>
      </c>
      <c r="I37" s="1">
        <v>10751</v>
      </c>
      <c r="J37">
        <v>0.82503000000000004</v>
      </c>
      <c r="K37" s="1">
        <v>12752</v>
      </c>
      <c r="L37" s="3">
        <v>6.6339999999999996E-2</v>
      </c>
      <c r="M37" s="3">
        <v>6.6339999999999996E-2</v>
      </c>
      <c r="N37" s="3">
        <v>6.6339999999999996E-2</v>
      </c>
    </row>
    <row r="38" spans="1:14" x14ac:dyDescent="0.25">
      <c r="A38">
        <v>36</v>
      </c>
      <c r="B38">
        <v>0.80323999999999995</v>
      </c>
      <c r="C38">
        <v>0.54906999999999995</v>
      </c>
      <c r="D38" s="1">
        <v>1075</v>
      </c>
      <c r="E38">
        <v>0.84496000000000004</v>
      </c>
      <c r="F38">
        <v>0.79581000000000002</v>
      </c>
      <c r="G38">
        <v>0.83931999999999995</v>
      </c>
      <c r="H38">
        <v>0.62270999999999999</v>
      </c>
      <c r="I38" s="1">
        <v>10826</v>
      </c>
      <c r="J38">
        <v>0.82333999999999996</v>
      </c>
      <c r="K38" s="1">
        <v>12953</v>
      </c>
      <c r="L38" s="3">
        <v>6.5350000000000005E-2</v>
      </c>
      <c r="M38" s="3">
        <v>6.5350000000000005E-2</v>
      </c>
      <c r="N38" s="3">
        <v>6.5350000000000005E-2</v>
      </c>
    </row>
    <row r="39" spans="1:14" x14ac:dyDescent="0.25">
      <c r="A39">
        <v>37</v>
      </c>
      <c r="B39">
        <v>0.79491000000000001</v>
      </c>
      <c r="C39">
        <v>0.53002000000000005</v>
      </c>
      <c r="D39" s="1">
        <v>1064</v>
      </c>
      <c r="E39">
        <v>0.84965000000000002</v>
      </c>
      <c r="F39">
        <v>0.81974000000000002</v>
      </c>
      <c r="G39">
        <v>0.85355999999999999</v>
      </c>
      <c r="H39">
        <v>0.61907999999999996</v>
      </c>
      <c r="I39" s="1">
        <v>10627</v>
      </c>
      <c r="J39">
        <v>0.85551999999999995</v>
      </c>
      <c r="K39" s="1">
        <v>12632</v>
      </c>
      <c r="L39" s="3">
        <v>6.4360000000000001E-2</v>
      </c>
      <c r="M39" s="3">
        <v>6.4360000000000001E-2</v>
      </c>
      <c r="N39" s="3">
        <v>6.4360000000000001E-2</v>
      </c>
    </row>
    <row r="40" spans="1:14" x14ac:dyDescent="0.25">
      <c r="A40">
        <v>38</v>
      </c>
      <c r="B40">
        <v>0.79068000000000005</v>
      </c>
      <c r="C40">
        <v>0.52425999999999995</v>
      </c>
      <c r="D40" s="1">
        <v>10617</v>
      </c>
      <c r="E40">
        <v>0.83694999999999997</v>
      </c>
      <c r="F40">
        <v>0.84208000000000005</v>
      </c>
      <c r="G40">
        <v>0.85653000000000001</v>
      </c>
      <c r="H40">
        <v>0.63998999999999995</v>
      </c>
      <c r="I40" s="1">
        <v>10522</v>
      </c>
      <c r="J40">
        <v>0.78961000000000003</v>
      </c>
      <c r="K40" s="1">
        <v>12632</v>
      </c>
      <c r="L40" s="3">
        <v>6.3369999999999996E-2</v>
      </c>
      <c r="M40" s="3">
        <v>6.3369999999999996E-2</v>
      </c>
      <c r="N40" s="3">
        <v>6.3369999999999996E-2</v>
      </c>
    </row>
    <row r="41" spans="1:14" x14ac:dyDescent="0.25">
      <c r="A41">
        <v>39</v>
      </c>
      <c r="B41">
        <v>0.78910999999999998</v>
      </c>
      <c r="C41">
        <v>0.53142999999999996</v>
      </c>
      <c r="D41" s="1">
        <v>1066</v>
      </c>
      <c r="E41">
        <v>0.85216000000000003</v>
      </c>
      <c r="F41">
        <v>0.81915000000000004</v>
      </c>
      <c r="G41">
        <v>0.85497999999999996</v>
      </c>
      <c r="H41">
        <v>0.62875999999999999</v>
      </c>
      <c r="I41" s="1">
        <v>10869</v>
      </c>
      <c r="J41">
        <v>0.80279999999999996</v>
      </c>
      <c r="K41" s="1">
        <v>12968</v>
      </c>
      <c r="L41" s="3">
        <v>6.2379999999999998E-2</v>
      </c>
      <c r="M41" s="3">
        <v>6.2379999999999998E-2</v>
      </c>
      <c r="N41" s="3">
        <v>6.2379999999999998E-2</v>
      </c>
    </row>
    <row r="42" spans="1:14" x14ac:dyDescent="0.25">
      <c r="A42">
        <v>40</v>
      </c>
      <c r="B42">
        <v>0.76815</v>
      </c>
      <c r="C42">
        <v>0.51454999999999995</v>
      </c>
      <c r="D42" s="1">
        <v>1052</v>
      </c>
      <c r="E42">
        <v>0.82709999999999995</v>
      </c>
      <c r="F42">
        <v>0.81686000000000003</v>
      </c>
      <c r="G42">
        <v>0.85814000000000001</v>
      </c>
      <c r="H42">
        <v>0.63361000000000001</v>
      </c>
      <c r="I42" s="1">
        <v>10724</v>
      </c>
      <c r="J42">
        <v>0.84455000000000002</v>
      </c>
      <c r="K42" s="1">
        <v>12762</v>
      </c>
      <c r="L42" s="3">
        <v>6.139E-2</v>
      </c>
      <c r="M42" s="3">
        <v>6.139E-2</v>
      </c>
      <c r="N42" s="3">
        <v>6.139E-2</v>
      </c>
    </row>
    <row r="43" spans="1:14" x14ac:dyDescent="0.25">
      <c r="A43">
        <v>41</v>
      </c>
      <c r="B43">
        <v>0.77581</v>
      </c>
      <c r="C43">
        <v>0.52605000000000002</v>
      </c>
      <c r="D43" s="1">
        <v>10637</v>
      </c>
      <c r="E43">
        <v>0.85038000000000002</v>
      </c>
      <c r="F43">
        <v>0.79478000000000004</v>
      </c>
      <c r="G43">
        <v>0.83975999999999995</v>
      </c>
      <c r="H43">
        <v>0.63075999999999999</v>
      </c>
      <c r="I43" s="1">
        <v>10793</v>
      </c>
      <c r="J43">
        <v>0.88458000000000003</v>
      </c>
      <c r="K43" s="1">
        <v>13113</v>
      </c>
      <c r="L43" s="3">
        <v>6.0399999999999998E-5</v>
      </c>
      <c r="M43" s="3">
        <v>6.0399999999999998E-5</v>
      </c>
      <c r="N43" s="3">
        <v>6.0399999999999998E-5</v>
      </c>
    </row>
    <row r="44" spans="1:14" x14ac:dyDescent="0.25">
      <c r="A44">
        <v>42</v>
      </c>
      <c r="B44">
        <v>0.76604000000000005</v>
      </c>
      <c r="C44">
        <v>0.50195000000000001</v>
      </c>
      <c r="D44" s="1">
        <v>1054</v>
      </c>
      <c r="E44">
        <v>0.83882000000000001</v>
      </c>
      <c r="F44">
        <v>0.82106000000000001</v>
      </c>
      <c r="G44">
        <v>0.84370000000000001</v>
      </c>
      <c r="H44">
        <v>0.63983000000000001</v>
      </c>
      <c r="I44" s="1">
        <v>10564</v>
      </c>
      <c r="J44">
        <v>0.85624</v>
      </c>
      <c r="K44" s="1">
        <v>12713</v>
      </c>
      <c r="L44" s="3">
        <v>5.9409999999999998E-2</v>
      </c>
      <c r="M44" s="3">
        <v>5.9409999999999998E-2</v>
      </c>
      <c r="N44" s="3">
        <v>5.9409999999999998E-2</v>
      </c>
    </row>
    <row r="45" spans="1:14" x14ac:dyDescent="0.25">
      <c r="A45">
        <v>43</v>
      </c>
      <c r="B45">
        <v>0.76239000000000001</v>
      </c>
      <c r="C45">
        <v>0.50883999999999996</v>
      </c>
      <c r="D45" s="1">
        <v>10499</v>
      </c>
      <c r="E45">
        <v>0.83113999999999999</v>
      </c>
      <c r="F45">
        <v>0.83511000000000002</v>
      </c>
      <c r="G45">
        <v>0.85909999999999997</v>
      </c>
      <c r="H45">
        <v>0.64400999999999997</v>
      </c>
      <c r="I45" s="1">
        <v>10638</v>
      </c>
      <c r="J45">
        <v>0.80637000000000003</v>
      </c>
      <c r="K45">
        <v>1.29</v>
      </c>
      <c r="L45" s="3">
        <v>5.842E-2</v>
      </c>
      <c r="M45" s="3">
        <v>5.842E-2</v>
      </c>
      <c r="N45" s="3">
        <v>5.842E-2</v>
      </c>
    </row>
    <row r="46" spans="1:14" x14ac:dyDescent="0.25">
      <c r="A46">
        <v>44</v>
      </c>
      <c r="B46">
        <v>0.76000999999999996</v>
      </c>
      <c r="C46">
        <v>0.50322999999999996</v>
      </c>
      <c r="D46" s="1">
        <v>10509</v>
      </c>
      <c r="E46">
        <v>0.82742000000000004</v>
      </c>
      <c r="F46">
        <v>0.82516999999999996</v>
      </c>
      <c r="G46">
        <v>0.83799999999999997</v>
      </c>
      <c r="H46">
        <v>0.62555000000000005</v>
      </c>
      <c r="I46" s="1">
        <v>1064</v>
      </c>
      <c r="J46">
        <v>0.88260000000000005</v>
      </c>
      <c r="K46" s="1">
        <v>12755</v>
      </c>
      <c r="L46" s="3">
        <v>5.7430000000000002E-2</v>
      </c>
      <c r="M46" s="3">
        <v>5.7430000000000002E-2</v>
      </c>
      <c r="N46" s="3">
        <v>5.7430000000000002E-2</v>
      </c>
    </row>
    <row r="47" spans="1:14" x14ac:dyDescent="0.25">
      <c r="A47">
        <v>45</v>
      </c>
      <c r="B47">
        <v>0.74990000000000001</v>
      </c>
      <c r="C47">
        <v>0.49320000000000003</v>
      </c>
      <c r="D47" s="1">
        <v>10491</v>
      </c>
      <c r="E47">
        <v>0.84475</v>
      </c>
      <c r="F47">
        <v>0.81591000000000002</v>
      </c>
      <c r="G47">
        <v>0.84887000000000001</v>
      </c>
      <c r="H47">
        <v>0.62536999999999998</v>
      </c>
      <c r="I47" s="1">
        <v>10514</v>
      </c>
      <c r="J47">
        <v>0.83304</v>
      </c>
      <c r="K47" s="1">
        <v>12762</v>
      </c>
      <c r="L47" s="3">
        <v>5.6439999999999997E-2</v>
      </c>
      <c r="M47" s="3">
        <v>5.6439999999999997E-2</v>
      </c>
      <c r="N47" s="3">
        <v>5.6439999999999997E-2</v>
      </c>
    </row>
    <row r="48" spans="1:14" x14ac:dyDescent="0.25">
      <c r="A48">
        <v>46</v>
      </c>
      <c r="B48">
        <v>0.75526000000000004</v>
      </c>
      <c r="C48">
        <v>0.49946000000000002</v>
      </c>
      <c r="D48" s="1">
        <v>10543</v>
      </c>
      <c r="E48">
        <v>0.86978999999999995</v>
      </c>
      <c r="F48">
        <v>0.80352000000000001</v>
      </c>
      <c r="G48">
        <v>0.85399999999999998</v>
      </c>
      <c r="H48">
        <v>0.62841000000000002</v>
      </c>
      <c r="I48" s="1">
        <v>10343</v>
      </c>
      <c r="J48">
        <v>0.82535000000000003</v>
      </c>
      <c r="K48" s="1">
        <v>12534</v>
      </c>
      <c r="L48" s="3">
        <v>5.5449999999999999E-2</v>
      </c>
      <c r="M48" s="3">
        <v>5.5449999999999999E-2</v>
      </c>
      <c r="N48" s="3">
        <v>5.5449999999999999E-2</v>
      </c>
    </row>
    <row r="49" spans="1:14" x14ac:dyDescent="0.25">
      <c r="A49">
        <v>47</v>
      </c>
      <c r="B49">
        <v>0.74192999999999998</v>
      </c>
      <c r="C49">
        <v>0.49098000000000003</v>
      </c>
      <c r="D49" s="1">
        <v>10457</v>
      </c>
      <c r="E49">
        <v>0.82547000000000004</v>
      </c>
      <c r="F49">
        <v>0.83152000000000004</v>
      </c>
      <c r="G49">
        <v>0.85313000000000005</v>
      </c>
      <c r="H49">
        <v>0.63121000000000005</v>
      </c>
      <c r="I49" s="1">
        <v>10866</v>
      </c>
      <c r="J49">
        <v>0.82830999999999999</v>
      </c>
      <c r="K49">
        <v>1.31</v>
      </c>
      <c r="L49" s="3">
        <v>5.4460000000000001E-2</v>
      </c>
      <c r="M49" s="3">
        <v>5.4460000000000001E-2</v>
      </c>
      <c r="N49" s="3">
        <v>5.4460000000000001E-2</v>
      </c>
    </row>
    <row r="50" spans="1:14" x14ac:dyDescent="0.25">
      <c r="A50">
        <v>48</v>
      </c>
      <c r="B50">
        <v>0.74248000000000003</v>
      </c>
      <c r="C50">
        <v>0.48826000000000003</v>
      </c>
      <c r="D50" s="1">
        <v>10413</v>
      </c>
      <c r="E50">
        <v>0.83221999999999996</v>
      </c>
      <c r="F50">
        <v>0.83296999999999999</v>
      </c>
      <c r="G50">
        <v>0.85657000000000005</v>
      </c>
      <c r="H50">
        <v>0.64436000000000004</v>
      </c>
      <c r="I50" s="1">
        <v>10588</v>
      </c>
      <c r="J50">
        <v>0.84643000000000002</v>
      </c>
      <c r="K50" s="1">
        <v>12775</v>
      </c>
      <c r="L50" s="3">
        <v>5.3469999999999997E-2</v>
      </c>
      <c r="M50" s="3">
        <v>5.3469999999999997E-2</v>
      </c>
      <c r="N50" s="3">
        <v>5.3469999999999997E-2</v>
      </c>
    </row>
    <row r="51" spans="1:14" x14ac:dyDescent="0.25">
      <c r="A51">
        <v>49</v>
      </c>
      <c r="B51">
        <v>0.73324</v>
      </c>
      <c r="C51">
        <v>0.48879</v>
      </c>
      <c r="D51" s="1">
        <v>10362</v>
      </c>
      <c r="E51">
        <v>0.81908999999999998</v>
      </c>
      <c r="F51">
        <v>0.83337000000000006</v>
      </c>
      <c r="G51">
        <v>0.84819999999999995</v>
      </c>
      <c r="H51">
        <v>0.64090999999999998</v>
      </c>
      <c r="I51" s="1">
        <v>10575</v>
      </c>
      <c r="J51">
        <v>0.89017000000000002</v>
      </c>
      <c r="K51" s="1">
        <v>13014</v>
      </c>
      <c r="L51" s="3">
        <v>5.2479999999999999E-2</v>
      </c>
      <c r="M51" s="3">
        <v>5.2479999999999999E-2</v>
      </c>
      <c r="N51" s="3">
        <v>5.2479999999999999E-2</v>
      </c>
    </row>
    <row r="52" spans="1:14" x14ac:dyDescent="0.25">
      <c r="A52">
        <v>50</v>
      </c>
      <c r="B52">
        <v>0.72753999999999996</v>
      </c>
      <c r="C52">
        <v>0.47598000000000001</v>
      </c>
      <c r="D52" s="1">
        <v>1033</v>
      </c>
      <c r="E52">
        <v>0.88504000000000005</v>
      </c>
      <c r="F52">
        <v>0.77461999999999998</v>
      </c>
      <c r="G52">
        <v>0.85587999999999997</v>
      </c>
      <c r="H52">
        <v>0.64375000000000004</v>
      </c>
      <c r="I52" s="1">
        <v>10626</v>
      </c>
      <c r="J52">
        <v>0.86812999999999996</v>
      </c>
      <c r="K52" s="1">
        <v>1324</v>
      </c>
      <c r="L52" s="3">
        <v>5.1490000000000001E-2</v>
      </c>
      <c r="M52" s="3">
        <v>5.1490000000000001E-2</v>
      </c>
      <c r="N52" s="3">
        <v>5.1490000000000001E-2</v>
      </c>
    </row>
    <row r="53" spans="1:14" x14ac:dyDescent="0.25">
      <c r="A53">
        <v>51</v>
      </c>
      <c r="B53">
        <v>0.73704000000000003</v>
      </c>
      <c r="C53">
        <v>0.48415999999999998</v>
      </c>
      <c r="D53" s="1">
        <v>10441</v>
      </c>
      <c r="E53">
        <v>0.87561</v>
      </c>
      <c r="F53">
        <v>0.78929000000000005</v>
      </c>
      <c r="G53">
        <v>0.85480999999999996</v>
      </c>
      <c r="H53">
        <v>0.64354</v>
      </c>
      <c r="I53" s="1">
        <v>10657</v>
      </c>
      <c r="J53">
        <v>0.84582999999999997</v>
      </c>
      <c r="K53" s="1">
        <v>12912</v>
      </c>
      <c r="L53" s="3">
        <v>5.0500000000000001E-5</v>
      </c>
      <c r="M53" s="3">
        <v>5.0500000000000001E-5</v>
      </c>
      <c r="N53" s="3">
        <v>5.0500000000000001E-5</v>
      </c>
    </row>
    <row r="54" spans="1:14" x14ac:dyDescent="0.25">
      <c r="A54">
        <v>52</v>
      </c>
      <c r="B54">
        <v>0.71819999999999995</v>
      </c>
      <c r="C54">
        <v>0.47715999999999997</v>
      </c>
      <c r="D54" s="1">
        <v>1037</v>
      </c>
      <c r="E54">
        <v>0.88327999999999995</v>
      </c>
      <c r="F54">
        <v>0.78461999999999998</v>
      </c>
      <c r="G54">
        <v>0.86199999999999999</v>
      </c>
      <c r="H54">
        <v>0.64773000000000003</v>
      </c>
      <c r="I54" s="1">
        <v>10772</v>
      </c>
      <c r="J54">
        <v>0.91310999999999998</v>
      </c>
      <c r="K54" s="1">
        <v>13142</v>
      </c>
      <c r="L54" s="3">
        <v>4.9509999999999998E-2</v>
      </c>
      <c r="M54" s="3">
        <v>4.9509999999999998E-2</v>
      </c>
      <c r="N54" s="3">
        <v>4.9509999999999998E-2</v>
      </c>
    </row>
    <row r="55" spans="1:14" x14ac:dyDescent="0.25">
      <c r="A55">
        <v>53</v>
      </c>
      <c r="B55">
        <v>0.71564000000000005</v>
      </c>
      <c r="C55">
        <v>0.47298000000000001</v>
      </c>
      <c r="D55">
        <v>1.03</v>
      </c>
      <c r="E55">
        <v>0.84716999999999998</v>
      </c>
      <c r="F55">
        <v>0.80774000000000001</v>
      </c>
      <c r="G55">
        <v>0.85457000000000005</v>
      </c>
      <c r="H55">
        <v>0.64043000000000005</v>
      </c>
      <c r="I55" s="1">
        <v>1059</v>
      </c>
      <c r="J55">
        <v>0.93135000000000001</v>
      </c>
      <c r="K55" s="1">
        <v>13044</v>
      </c>
      <c r="L55" s="3">
        <v>4.8520000000000001E-2</v>
      </c>
      <c r="M55" s="3">
        <v>4.8520000000000001E-2</v>
      </c>
      <c r="N55" s="3">
        <v>4.8520000000000001E-2</v>
      </c>
    </row>
    <row r="56" spans="1:14" x14ac:dyDescent="0.25">
      <c r="A56">
        <v>54</v>
      </c>
      <c r="B56">
        <v>0.71511999999999998</v>
      </c>
      <c r="C56">
        <v>0.47993999999999998</v>
      </c>
      <c r="D56" s="1">
        <v>10302</v>
      </c>
      <c r="E56">
        <v>0.86223000000000005</v>
      </c>
      <c r="F56">
        <v>0.78017999999999998</v>
      </c>
      <c r="G56">
        <v>0.85426000000000002</v>
      </c>
      <c r="H56">
        <v>0.63644000000000001</v>
      </c>
      <c r="I56" s="1">
        <v>10596</v>
      </c>
      <c r="J56">
        <v>0.87644999999999995</v>
      </c>
      <c r="K56" s="1">
        <v>12939</v>
      </c>
      <c r="L56" s="3">
        <v>4.7530000000000003E-2</v>
      </c>
      <c r="M56" s="3">
        <v>4.7530000000000003E-2</v>
      </c>
      <c r="N56" s="3">
        <v>4.7530000000000003E-2</v>
      </c>
    </row>
    <row r="57" spans="1:14" x14ac:dyDescent="0.25">
      <c r="A57">
        <v>55</v>
      </c>
      <c r="B57">
        <v>0.70979000000000003</v>
      </c>
      <c r="C57">
        <v>0.46510000000000001</v>
      </c>
      <c r="D57" s="1">
        <v>10297</v>
      </c>
      <c r="E57">
        <v>0.83792</v>
      </c>
      <c r="F57">
        <v>0.79247999999999996</v>
      </c>
      <c r="G57">
        <v>0.85260000000000002</v>
      </c>
      <c r="H57">
        <v>0.64890000000000003</v>
      </c>
      <c r="I57" s="1">
        <v>10484</v>
      </c>
      <c r="J57">
        <v>0.83123999999999998</v>
      </c>
      <c r="K57" s="1">
        <v>12936</v>
      </c>
      <c r="L57" s="3">
        <v>4.6539999999999998E-2</v>
      </c>
      <c r="M57" s="3">
        <v>4.6539999999999998E-2</v>
      </c>
      <c r="N57" s="3">
        <v>4.6539999999999998E-2</v>
      </c>
    </row>
    <row r="58" spans="1:14" x14ac:dyDescent="0.25">
      <c r="A58">
        <v>56</v>
      </c>
      <c r="B58">
        <v>0.72285999999999995</v>
      </c>
      <c r="C58">
        <v>0.47119</v>
      </c>
      <c r="D58" s="1">
        <v>10238</v>
      </c>
      <c r="E58">
        <v>0.85560000000000003</v>
      </c>
      <c r="F58">
        <v>0.80810999999999999</v>
      </c>
      <c r="G58">
        <v>0.86246</v>
      </c>
      <c r="H58">
        <v>0.65081999999999995</v>
      </c>
      <c r="I58" s="1">
        <v>10649</v>
      </c>
      <c r="J58">
        <v>0.83597999999999995</v>
      </c>
      <c r="K58" s="1">
        <v>13054</v>
      </c>
      <c r="L58" s="3">
        <v>4.555E-2</v>
      </c>
      <c r="M58" s="3">
        <v>4.555E-2</v>
      </c>
      <c r="N58" s="3">
        <v>4.555E-2</v>
      </c>
    </row>
    <row r="59" spans="1:14" x14ac:dyDescent="0.25">
      <c r="A59">
        <v>57</v>
      </c>
      <c r="B59">
        <v>0.70599999999999996</v>
      </c>
      <c r="C59">
        <v>0.45974999999999999</v>
      </c>
      <c r="D59" s="1">
        <v>10179</v>
      </c>
      <c r="E59">
        <v>0.86443000000000003</v>
      </c>
      <c r="F59">
        <v>0.81318999999999997</v>
      </c>
      <c r="G59">
        <v>0.86212</v>
      </c>
      <c r="H59">
        <v>0.64636000000000005</v>
      </c>
      <c r="I59">
        <v>1.07</v>
      </c>
      <c r="J59">
        <v>0.85496000000000005</v>
      </c>
      <c r="K59" s="1">
        <v>12945</v>
      </c>
      <c r="L59" s="3">
        <v>4.4560000000000002E-2</v>
      </c>
      <c r="M59" s="3">
        <v>4.4560000000000002E-2</v>
      </c>
      <c r="N59" s="3">
        <v>4.4560000000000002E-2</v>
      </c>
    </row>
    <row r="60" spans="1:14" x14ac:dyDescent="0.25">
      <c r="A60">
        <v>58</v>
      </c>
      <c r="B60">
        <v>0.69750999999999996</v>
      </c>
      <c r="C60">
        <v>0.45456000000000002</v>
      </c>
      <c r="D60" s="1">
        <v>1022</v>
      </c>
      <c r="E60">
        <v>0.84182999999999997</v>
      </c>
      <c r="F60">
        <v>0.80952999999999997</v>
      </c>
      <c r="G60">
        <v>0.85750000000000004</v>
      </c>
      <c r="H60">
        <v>0.64959999999999996</v>
      </c>
      <c r="I60" s="1">
        <v>10647</v>
      </c>
      <c r="J60">
        <v>0.85262000000000004</v>
      </c>
      <c r="K60" s="1">
        <v>12915</v>
      </c>
      <c r="L60" s="3">
        <v>4.3569999999999998E-2</v>
      </c>
      <c r="M60" s="3">
        <v>4.3569999999999998E-2</v>
      </c>
      <c r="N60" s="3">
        <v>4.3569999999999998E-2</v>
      </c>
    </row>
    <row r="61" spans="1:14" x14ac:dyDescent="0.25">
      <c r="A61">
        <v>59</v>
      </c>
      <c r="B61">
        <v>0.70487</v>
      </c>
      <c r="C61">
        <v>0.45726</v>
      </c>
      <c r="D61" s="1">
        <v>10192</v>
      </c>
      <c r="E61">
        <v>0.87158999999999998</v>
      </c>
      <c r="F61">
        <v>0.79357999999999995</v>
      </c>
      <c r="G61">
        <v>0.86904000000000003</v>
      </c>
      <c r="H61">
        <v>0.65559000000000001</v>
      </c>
      <c r="I61" s="1">
        <v>10545</v>
      </c>
      <c r="J61">
        <v>0.85367000000000004</v>
      </c>
      <c r="K61" s="1">
        <v>12986</v>
      </c>
      <c r="L61" s="3">
        <v>4.258E-2</v>
      </c>
      <c r="M61" s="3">
        <v>4.258E-2</v>
      </c>
      <c r="N61" s="3">
        <v>4.258E-2</v>
      </c>
    </row>
    <row r="62" spans="1:14" x14ac:dyDescent="0.25">
      <c r="A62">
        <v>60</v>
      </c>
      <c r="B62">
        <v>0.68484</v>
      </c>
      <c r="C62">
        <v>0.44764999999999999</v>
      </c>
      <c r="D62" s="1">
        <v>10097</v>
      </c>
      <c r="E62">
        <v>0.85716999999999999</v>
      </c>
      <c r="F62">
        <v>0.82350000000000001</v>
      </c>
      <c r="G62">
        <v>0.85645000000000004</v>
      </c>
      <c r="H62">
        <v>0.65373999999999999</v>
      </c>
      <c r="I62" s="1">
        <v>10356</v>
      </c>
      <c r="J62">
        <v>0.84141999999999995</v>
      </c>
      <c r="K62" s="1">
        <v>1306</v>
      </c>
      <c r="L62" s="3">
        <v>4.1590000000000002E-2</v>
      </c>
      <c r="M62" s="3">
        <v>4.1590000000000002E-2</v>
      </c>
      <c r="N62" s="3">
        <v>4.1590000000000002E-2</v>
      </c>
    </row>
    <row r="63" spans="1:14" x14ac:dyDescent="0.25">
      <c r="A63">
        <v>61</v>
      </c>
      <c r="B63">
        <v>0.69691999999999998</v>
      </c>
      <c r="C63">
        <v>0.46072000000000002</v>
      </c>
      <c r="D63" s="1">
        <v>1022</v>
      </c>
      <c r="E63">
        <v>0.83891000000000004</v>
      </c>
      <c r="F63">
        <v>0.83084000000000002</v>
      </c>
      <c r="G63">
        <v>0.85736000000000001</v>
      </c>
      <c r="H63">
        <v>0.64844000000000002</v>
      </c>
      <c r="I63" s="1">
        <v>10407</v>
      </c>
      <c r="J63">
        <v>0.83240999999999998</v>
      </c>
      <c r="K63" s="1">
        <v>1325</v>
      </c>
      <c r="L63" s="3">
        <v>4.0599999999999998E-5</v>
      </c>
      <c r="M63" s="3">
        <v>4.0599999999999998E-5</v>
      </c>
      <c r="N63" s="3">
        <v>4.0599999999999998E-5</v>
      </c>
    </row>
    <row r="64" spans="1:14" x14ac:dyDescent="0.25">
      <c r="A64">
        <v>62</v>
      </c>
      <c r="B64">
        <v>0.68264999999999998</v>
      </c>
      <c r="C64">
        <v>0.43187999999999999</v>
      </c>
      <c r="D64" s="1">
        <v>10088</v>
      </c>
      <c r="E64">
        <v>0.84160000000000001</v>
      </c>
      <c r="F64">
        <v>0.81318999999999997</v>
      </c>
      <c r="G64">
        <v>0.84492999999999996</v>
      </c>
      <c r="H64">
        <v>0.64507000000000003</v>
      </c>
      <c r="I64" s="1">
        <v>10608</v>
      </c>
      <c r="J64">
        <v>0.85211999999999999</v>
      </c>
      <c r="K64" s="1">
        <v>13246</v>
      </c>
      <c r="L64" s="3">
        <v>3.9609999999999999E-2</v>
      </c>
      <c r="M64" s="3">
        <v>3.9609999999999999E-2</v>
      </c>
      <c r="N64" s="3">
        <v>3.9609999999999999E-2</v>
      </c>
    </row>
    <row r="65" spans="1:14" x14ac:dyDescent="0.25">
      <c r="A65">
        <v>63</v>
      </c>
      <c r="B65">
        <v>0.68105000000000004</v>
      </c>
      <c r="C65">
        <v>0.44546999999999998</v>
      </c>
      <c r="D65" s="1">
        <v>10162</v>
      </c>
      <c r="E65">
        <v>0.88124999999999998</v>
      </c>
      <c r="F65">
        <v>0.76637999999999995</v>
      </c>
      <c r="G65">
        <v>0.84492999999999996</v>
      </c>
      <c r="H65">
        <v>0.64171</v>
      </c>
      <c r="I65" s="1">
        <v>10569</v>
      </c>
      <c r="J65">
        <v>0.85341</v>
      </c>
      <c r="K65" s="1">
        <v>13251</v>
      </c>
      <c r="L65" s="3">
        <v>3.8620000000000002E-2</v>
      </c>
      <c r="M65" s="3">
        <v>3.8620000000000002E-2</v>
      </c>
      <c r="N65" s="3">
        <v>3.8620000000000002E-2</v>
      </c>
    </row>
    <row r="66" spans="1:14" x14ac:dyDescent="0.25">
      <c r="A66">
        <v>64</v>
      </c>
      <c r="B66">
        <v>0.67906999999999995</v>
      </c>
      <c r="C66">
        <v>0.43326999999999999</v>
      </c>
      <c r="D66" s="1">
        <v>10124</v>
      </c>
      <c r="E66">
        <v>0.87734000000000001</v>
      </c>
      <c r="F66">
        <v>0.78724000000000005</v>
      </c>
      <c r="G66">
        <v>0.85682999999999998</v>
      </c>
      <c r="H66">
        <v>0.65027999999999997</v>
      </c>
      <c r="I66" s="1">
        <v>10572</v>
      </c>
      <c r="J66">
        <v>0.85953000000000002</v>
      </c>
      <c r="K66" s="1">
        <v>13144</v>
      </c>
      <c r="L66" s="3">
        <v>3.7629999999999997E-2</v>
      </c>
      <c r="M66" s="3">
        <v>3.7629999999999997E-2</v>
      </c>
      <c r="N66" s="3">
        <v>3.7629999999999997E-2</v>
      </c>
    </row>
    <row r="67" spans="1:14" x14ac:dyDescent="0.25">
      <c r="A67">
        <v>65</v>
      </c>
      <c r="B67">
        <v>0.67108999999999996</v>
      </c>
      <c r="C67">
        <v>0.43003999999999998</v>
      </c>
      <c r="D67" s="1">
        <v>10014</v>
      </c>
      <c r="E67">
        <v>0.86458000000000002</v>
      </c>
      <c r="F67">
        <v>0.79237999999999997</v>
      </c>
      <c r="G67">
        <v>0.85729</v>
      </c>
      <c r="H67">
        <v>0.65095000000000003</v>
      </c>
      <c r="I67" s="1">
        <v>10474</v>
      </c>
      <c r="J67">
        <v>0.83806000000000003</v>
      </c>
      <c r="K67" s="1">
        <v>13196</v>
      </c>
      <c r="L67" s="3">
        <v>3.6639999999999999E-2</v>
      </c>
      <c r="M67" s="3">
        <v>3.6639999999999999E-2</v>
      </c>
      <c r="N67" s="3">
        <v>3.6639999999999999E-2</v>
      </c>
    </row>
    <row r="68" spans="1:14" x14ac:dyDescent="0.25">
      <c r="A68">
        <v>66</v>
      </c>
      <c r="B68">
        <v>0.67242999999999997</v>
      </c>
      <c r="C68">
        <v>0.43164999999999998</v>
      </c>
      <c r="D68" s="1">
        <v>10069</v>
      </c>
      <c r="E68">
        <v>0.87351000000000001</v>
      </c>
      <c r="F68">
        <v>0.78752999999999995</v>
      </c>
      <c r="G68">
        <v>0.84828000000000003</v>
      </c>
      <c r="H68">
        <v>0.63836999999999999</v>
      </c>
      <c r="I68" s="1">
        <v>10412</v>
      </c>
      <c r="J68">
        <v>0.86973</v>
      </c>
      <c r="K68" s="1">
        <v>13177</v>
      </c>
      <c r="L68" s="3">
        <v>3.5650000000000001E-2</v>
      </c>
      <c r="M68" s="3">
        <v>3.5650000000000001E-2</v>
      </c>
      <c r="N68" s="3">
        <v>3.5650000000000001E-2</v>
      </c>
    </row>
    <row r="69" spans="1:14" x14ac:dyDescent="0.25">
      <c r="A69">
        <v>67</v>
      </c>
      <c r="B69">
        <v>0.66957999999999995</v>
      </c>
      <c r="C69">
        <v>0.43532999999999999</v>
      </c>
      <c r="D69" s="1">
        <v>10107</v>
      </c>
      <c r="E69">
        <v>0.87133000000000005</v>
      </c>
      <c r="F69">
        <v>0.80472999999999995</v>
      </c>
      <c r="G69">
        <v>0.86151</v>
      </c>
      <c r="H69">
        <v>0.65336000000000005</v>
      </c>
      <c r="I69" s="1">
        <v>10517</v>
      </c>
      <c r="J69">
        <v>0.84272999999999998</v>
      </c>
      <c r="K69" s="1">
        <v>13154</v>
      </c>
      <c r="L69" s="3">
        <v>3.4660000000000003E-2</v>
      </c>
      <c r="M69" s="3">
        <v>3.4660000000000003E-2</v>
      </c>
      <c r="N69" s="3">
        <v>3.4660000000000003E-2</v>
      </c>
    </row>
    <row r="70" spans="1:14" x14ac:dyDescent="0.25">
      <c r="A70">
        <v>68</v>
      </c>
      <c r="B70">
        <v>0.66808999999999996</v>
      </c>
      <c r="C70">
        <v>0.42987999999999998</v>
      </c>
      <c r="D70" s="1">
        <v>10061</v>
      </c>
      <c r="E70">
        <v>0.87780999999999998</v>
      </c>
      <c r="F70">
        <v>0.81579000000000002</v>
      </c>
      <c r="G70">
        <v>0.86883999999999995</v>
      </c>
      <c r="H70">
        <v>0.66381999999999997</v>
      </c>
      <c r="I70" s="1">
        <v>10415</v>
      </c>
      <c r="J70">
        <v>0.82547999999999999</v>
      </c>
      <c r="K70" s="1">
        <v>13077</v>
      </c>
      <c r="L70" s="3">
        <v>3.3669999999999999E-2</v>
      </c>
      <c r="M70" s="3">
        <v>3.3669999999999999E-2</v>
      </c>
      <c r="N70" s="3">
        <v>3.3669999999999999E-2</v>
      </c>
    </row>
    <row r="71" spans="1:14" x14ac:dyDescent="0.25">
      <c r="A71">
        <v>69</v>
      </c>
      <c r="B71">
        <v>0.65071999999999997</v>
      </c>
      <c r="C71">
        <v>0.42192000000000002</v>
      </c>
      <c r="D71">
        <v>0.99765999999999999</v>
      </c>
      <c r="E71">
        <v>0.88197999999999999</v>
      </c>
      <c r="F71">
        <v>0.81052999999999997</v>
      </c>
      <c r="G71">
        <v>0.87422999999999995</v>
      </c>
      <c r="H71">
        <v>0.65769999999999995</v>
      </c>
      <c r="I71" s="1">
        <v>10893</v>
      </c>
      <c r="J71">
        <v>0.81998000000000004</v>
      </c>
      <c r="K71" s="1">
        <v>13344</v>
      </c>
      <c r="L71" s="3">
        <v>3.2680000000000001E-2</v>
      </c>
      <c r="M71" s="3">
        <v>3.2680000000000001E-2</v>
      </c>
      <c r="N71" s="3">
        <v>3.2680000000000001E-2</v>
      </c>
    </row>
    <row r="72" spans="1:14" x14ac:dyDescent="0.25">
      <c r="A72">
        <v>70</v>
      </c>
      <c r="B72">
        <v>0.66761000000000004</v>
      </c>
      <c r="C72">
        <v>0.43143999999999999</v>
      </c>
      <c r="D72" s="1">
        <v>10027</v>
      </c>
      <c r="E72">
        <v>0.87502000000000002</v>
      </c>
      <c r="F72">
        <v>0.81871000000000005</v>
      </c>
      <c r="G72">
        <v>0.86480999999999997</v>
      </c>
      <c r="H72">
        <v>0.65312000000000003</v>
      </c>
      <c r="I72" s="1">
        <v>10443</v>
      </c>
      <c r="J72">
        <v>0.81859999999999999</v>
      </c>
      <c r="K72" s="1">
        <v>13001</v>
      </c>
      <c r="L72" s="3">
        <v>3.1690000000000003E-2</v>
      </c>
      <c r="M72" s="3">
        <v>3.1690000000000003E-2</v>
      </c>
      <c r="N72" s="3">
        <v>3.1690000000000003E-2</v>
      </c>
    </row>
    <row r="73" spans="1:14" x14ac:dyDescent="0.25">
      <c r="A73">
        <v>71</v>
      </c>
      <c r="B73">
        <v>0.64295999999999998</v>
      </c>
      <c r="C73">
        <v>0.41302</v>
      </c>
      <c r="D73">
        <v>0.99504999999999999</v>
      </c>
      <c r="E73">
        <v>0.86985000000000001</v>
      </c>
      <c r="F73">
        <v>0.82650999999999997</v>
      </c>
      <c r="G73">
        <v>0.86343000000000003</v>
      </c>
      <c r="H73">
        <v>0.66027000000000002</v>
      </c>
      <c r="I73" s="1">
        <v>1049</v>
      </c>
      <c r="J73">
        <v>0.81074000000000002</v>
      </c>
      <c r="K73" s="1">
        <v>13041</v>
      </c>
      <c r="L73" s="3">
        <v>3.0700000000000001E-5</v>
      </c>
      <c r="M73" s="3">
        <v>3.0700000000000001E-5</v>
      </c>
      <c r="N73" s="3">
        <v>3.0700000000000001E-5</v>
      </c>
    </row>
    <row r="74" spans="1:14" x14ac:dyDescent="0.25">
      <c r="A74">
        <v>72</v>
      </c>
      <c r="B74">
        <v>0.65846000000000005</v>
      </c>
      <c r="C74">
        <v>0.42699999999999999</v>
      </c>
      <c r="D74" s="1">
        <v>10034</v>
      </c>
      <c r="E74">
        <v>0.86599999999999999</v>
      </c>
      <c r="F74">
        <v>0.82210000000000005</v>
      </c>
      <c r="G74">
        <v>0.87089000000000005</v>
      </c>
      <c r="H74">
        <v>0.66315000000000002</v>
      </c>
      <c r="I74" s="1">
        <v>10471</v>
      </c>
      <c r="J74">
        <v>0.89359</v>
      </c>
      <c r="K74" s="1">
        <v>13075</v>
      </c>
      <c r="L74" s="3">
        <v>2.971E-2</v>
      </c>
      <c r="M74" s="3">
        <v>2.971E-2</v>
      </c>
      <c r="N74" s="3">
        <v>2.971E-2</v>
      </c>
    </row>
    <row r="75" spans="1:14" x14ac:dyDescent="0.25">
      <c r="A75">
        <v>73</v>
      </c>
      <c r="B75">
        <v>0.65783999999999998</v>
      </c>
      <c r="C75">
        <v>0.41868</v>
      </c>
      <c r="D75" s="1">
        <v>10007</v>
      </c>
      <c r="E75">
        <v>0.88709000000000005</v>
      </c>
      <c r="F75">
        <v>0.79937999999999998</v>
      </c>
      <c r="G75">
        <v>0.86768000000000001</v>
      </c>
      <c r="H75">
        <v>0.65122000000000002</v>
      </c>
      <c r="I75" s="1">
        <v>10414</v>
      </c>
      <c r="J75">
        <v>0.85168999999999995</v>
      </c>
      <c r="K75" s="1">
        <v>12725</v>
      </c>
      <c r="L75" s="3">
        <v>2.8719999999999999E-2</v>
      </c>
      <c r="M75" s="3">
        <v>2.8719999999999999E-2</v>
      </c>
      <c r="N75" s="3">
        <v>2.8719999999999999E-2</v>
      </c>
    </row>
    <row r="76" spans="1:14" x14ac:dyDescent="0.25">
      <c r="A76">
        <v>74</v>
      </c>
      <c r="B76">
        <v>0.64686999999999995</v>
      </c>
      <c r="C76">
        <v>0.41787999999999997</v>
      </c>
      <c r="D76">
        <v>0.99112999999999996</v>
      </c>
      <c r="E76">
        <v>0.86721000000000004</v>
      </c>
      <c r="F76">
        <v>0.81691999999999998</v>
      </c>
      <c r="G76">
        <v>0.86272000000000004</v>
      </c>
      <c r="H76">
        <v>0.64644999999999997</v>
      </c>
      <c r="I76" s="1">
        <v>10523</v>
      </c>
      <c r="J76">
        <v>0.85546</v>
      </c>
      <c r="K76" s="1">
        <v>12966</v>
      </c>
      <c r="L76" s="3">
        <v>2.7730000000000001E-2</v>
      </c>
      <c r="M76" s="3">
        <v>2.7730000000000001E-2</v>
      </c>
      <c r="N76" s="3">
        <v>2.7730000000000001E-2</v>
      </c>
    </row>
    <row r="77" spans="1:14" x14ac:dyDescent="0.25">
      <c r="A77">
        <v>75</v>
      </c>
      <c r="B77">
        <v>0.6401</v>
      </c>
      <c r="C77">
        <v>0.40677999999999997</v>
      </c>
      <c r="D77">
        <v>0.98912999999999995</v>
      </c>
      <c r="E77">
        <v>0.90069999999999995</v>
      </c>
      <c r="F77">
        <v>0.78402000000000005</v>
      </c>
      <c r="G77">
        <v>0.85868</v>
      </c>
      <c r="H77">
        <v>0.64815999999999996</v>
      </c>
      <c r="I77" s="1">
        <v>10671</v>
      </c>
      <c r="J77">
        <v>0.84875999999999996</v>
      </c>
      <c r="K77" s="1">
        <v>13165</v>
      </c>
      <c r="L77" s="3">
        <v>2.674E-2</v>
      </c>
      <c r="M77" s="3">
        <v>2.674E-2</v>
      </c>
      <c r="N77" s="3">
        <v>2.674E-2</v>
      </c>
    </row>
    <row r="78" spans="1:14" x14ac:dyDescent="0.25">
      <c r="A78">
        <v>76</v>
      </c>
      <c r="B78">
        <v>0.64024999999999999</v>
      </c>
      <c r="C78">
        <v>0.41117999999999999</v>
      </c>
      <c r="D78">
        <v>0.99589000000000005</v>
      </c>
      <c r="E78">
        <v>0.87333000000000005</v>
      </c>
      <c r="F78">
        <v>0.81982999999999995</v>
      </c>
      <c r="G78">
        <v>0.86526999999999998</v>
      </c>
      <c r="H78">
        <v>0.65973999999999999</v>
      </c>
      <c r="I78" s="1">
        <v>10408</v>
      </c>
      <c r="J78">
        <v>0.84216000000000002</v>
      </c>
      <c r="K78" s="1">
        <v>13112</v>
      </c>
      <c r="L78" s="3">
        <v>2.5749999999999999E-2</v>
      </c>
      <c r="M78" s="3">
        <v>2.5749999999999999E-2</v>
      </c>
      <c r="N78" s="3">
        <v>2.5749999999999999E-2</v>
      </c>
    </row>
    <row r="79" spans="1:14" x14ac:dyDescent="0.25">
      <c r="A79">
        <v>77</v>
      </c>
      <c r="B79">
        <v>0.62612000000000001</v>
      </c>
      <c r="C79">
        <v>0.39362999999999998</v>
      </c>
      <c r="D79">
        <v>0.98402000000000001</v>
      </c>
      <c r="E79">
        <v>0.87517</v>
      </c>
      <c r="F79">
        <v>0.80893000000000004</v>
      </c>
      <c r="G79">
        <v>0.86841999999999997</v>
      </c>
      <c r="H79">
        <v>0.66059999999999997</v>
      </c>
      <c r="I79" s="1">
        <v>10374</v>
      </c>
      <c r="J79">
        <v>0.86551</v>
      </c>
      <c r="K79" s="1">
        <v>13161</v>
      </c>
      <c r="L79" s="3">
        <v>2.4760000000000001E-2</v>
      </c>
      <c r="M79" s="3">
        <v>2.4760000000000001E-2</v>
      </c>
      <c r="N79" s="3">
        <v>2.4760000000000001E-2</v>
      </c>
    </row>
    <row r="80" spans="1:14" x14ac:dyDescent="0.25">
      <c r="A80">
        <v>78</v>
      </c>
      <c r="B80">
        <v>0.62441000000000002</v>
      </c>
      <c r="C80">
        <v>0.39171</v>
      </c>
      <c r="D80">
        <v>0.99182000000000003</v>
      </c>
      <c r="E80">
        <v>0.85321000000000002</v>
      </c>
      <c r="F80">
        <v>0.82430000000000003</v>
      </c>
      <c r="G80">
        <v>0.86719000000000002</v>
      </c>
      <c r="H80">
        <v>0.66157999999999995</v>
      </c>
      <c r="I80" s="1">
        <v>10423</v>
      </c>
      <c r="J80">
        <v>0.85138999999999998</v>
      </c>
      <c r="K80" s="1">
        <v>13026</v>
      </c>
      <c r="L80" s="3">
        <v>2.3769999999999999E-2</v>
      </c>
      <c r="M80" s="3">
        <v>2.3769999999999999E-2</v>
      </c>
      <c r="N80" s="3">
        <v>2.3769999999999999E-2</v>
      </c>
    </row>
    <row r="81" spans="1:14" x14ac:dyDescent="0.25">
      <c r="A81">
        <v>79</v>
      </c>
      <c r="B81">
        <v>0.63051000000000001</v>
      </c>
      <c r="C81">
        <v>0.40214</v>
      </c>
      <c r="D81">
        <v>0.99153000000000002</v>
      </c>
      <c r="E81">
        <v>0.85624</v>
      </c>
      <c r="F81">
        <v>0.82179000000000002</v>
      </c>
      <c r="G81">
        <v>0.87480999999999998</v>
      </c>
      <c r="H81">
        <v>0.66984999999999995</v>
      </c>
      <c r="I81" s="1">
        <v>10349</v>
      </c>
      <c r="J81">
        <v>0.86253000000000002</v>
      </c>
      <c r="K81" s="1">
        <v>12724</v>
      </c>
      <c r="L81" s="3">
        <v>2.2780000000000002E-2</v>
      </c>
      <c r="M81" s="3">
        <v>2.2780000000000002E-2</v>
      </c>
      <c r="N81" s="3">
        <v>2.2780000000000002E-2</v>
      </c>
    </row>
    <row r="82" spans="1:14" x14ac:dyDescent="0.25">
      <c r="A82">
        <v>80</v>
      </c>
      <c r="B82">
        <v>0.63407999999999998</v>
      </c>
      <c r="C82">
        <v>0.40139000000000002</v>
      </c>
      <c r="D82">
        <v>0.98594999999999999</v>
      </c>
      <c r="E82">
        <v>0.87141999999999997</v>
      </c>
      <c r="F82">
        <v>0.80674999999999997</v>
      </c>
      <c r="G82">
        <v>0.87414999999999998</v>
      </c>
      <c r="H82">
        <v>0.66837000000000002</v>
      </c>
      <c r="I82" s="1">
        <v>10485</v>
      </c>
      <c r="J82">
        <v>0.83799000000000001</v>
      </c>
      <c r="K82" s="1">
        <v>12881</v>
      </c>
      <c r="L82" s="3">
        <v>2.179E-2</v>
      </c>
      <c r="M82" s="3">
        <v>2.179E-2</v>
      </c>
      <c r="N82" s="3">
        <v>2.179E-2</v>
      </c>
    </row>
    <row r="83" spans="1:14" x14ac:dyDescent="0.25">
      <c r="A83">
        <v>81</v>
      </c>
      <c r="B83">
        <v>0.62717000000000001</v>
      </c>
      <c r="C83">
        <v>0.40281</v>
      </c>
      <c r="D83">
        <v>0.98514000000000002</v>
      </c>
      <c r="E83">
        <v>0.84491000000000005</v>
      </c>
      <c r="F83">
        <v>0.82147999999999999</v>
      </c>
      <c r="G83">
        <v>0.86199000000000003</v>
      </c>
      <c r="H83">
        <v>0.66059999999999997</v>
      </c>
      <c r="I83" s="1">
        <v>10613</v>
      </c>
      <c r="J83">
        <v>0.87492999999999999</v>
      </c>
      <c r="K83" s="1">
        <v>13067</v>
      </c>
      <c r="L83" s="3">
        <v>2.0800000000000001E-5</v>
      </c>
      <c r="M83" s="3">
        <v>2.0800000000000001E-5</v>
      </c>
      <c r="N83" s="3">
        <v>2.0800000000000001E-5</v>
      </c>
    </row>
    <row r="84" spans="1:14" x14ac:dyDescent="0.25">
      <c r="A84">
        <v>82</v>
      </c>
      <c r="B84">
        <v>0.61899000000000004</v>
      </c>
      <c r="C84">
        <v>0.39254</v>
      </c>
      <c r="D84">
        <v>0.98263999999999996</v>
      </c>
      <c r="E84">
        <v>0.87924999999999998</v>
      </c>
      <c r="F84">
        <v>0.79434000000000005</v>
      </c>
      <c r="G84">
        <v>0.86329999999999996</v>
      </c>
      <c r="H84">
        <v>0.66676999999999997</v>
      </c>
      <c r="I84" s="1">
        <v>10404</v>
      </c>
      <c r="J84">
        <v>0.81781000000000004</v>
      </c>
      <c r="K84" s="1">
        <v>13027</v>
      </c>
      <c r="L84" s="3">
        <v>1.9810000000000001E-2</v>
      </c>
      <c r="M84" s="3">
        <v>1.9810000000000001E-2</v>
      </c>
      <c r="N84" s="3">
        <v>1.9810000000000001E-2</v>
      </c>
    </row>
    <row r="85" spans="1:14" x14ac:dyDescent="0.25">
      <c r="A85">
        <v>83</v>
      </c>
      <c r="B85">
        <v>0.62297000000000002</v>
      </c>
      <c r="C85">
        <v>0.39610000000000001</v>
      </c>
      <c r="D85">
        <v>0.98443000000000003</v>
      </c>
      <c r="E85">
        <v>0.88188999999999995</v>
      </c>
      <c r="F85">
        <v>0.79185000000000005</v>
      </c>
      <c r="G85">
        <v>0.87304000000000004</v>
      </c>
      <c r="H85">
        <v>0.66783000000000003</v>
      </c>
      <c r="I85" s="1">
        <v>10354</v>
      </c>
      <c r="J85">
        <v>0.83021999999999996</v>
      </c>
      <c r="K85" s="1">
        <v>12865</v>
      </c>
      <c r="L85" s="3">
        <v>1.882E-2</v>
      </c>
      <c r="M85" s="3">
        <v>1.882E-2</v>
      </c>
      <c r="N85" s="3">
        <v>1.882E-2</v>
      </c>
    </row>
    <row r="86" spans="1:14" x14ac:dyDescent="0.25">
      <c r="A86">
        <v>84</v>
      </c>
      <c r="B86">
        <v>0.61573</v>
      </c>
      <c r="C86">
        <v>0.39111000000000001</v>
      </c>
      <c r="D86">
        <v>0.98097999999999996</v>
      </c>
      <c r="E86">
        <v>0.84555000000000002</v>
      </c>
      <c r="F86">
        <v>0.82843</v>
      </c>
      <c r="G86">
        <v>0.86797000000000002</v>
      </c>
      <c r="H86">
        <v>0.66371999999999998</v>
      </c>
      <c r="I86" s="1">
        <v>10484</v>
      </c>
      <c r="J86">
        <v>0.83564000000000005</v>
      </c>
      <c r="K86" s="1">
        <v>13109</v>
      </c>
      <c r="L86" s="3">
        <v>1.7829999999999999E-2</v>
      </c>
      <c r="M86" s="3">
        <v>1.7829999999999999E-2</v>
      </c>
      <c r="N86" s="3">
        <v>1.7829999999999999E-2</v>
      </c>
    </row>
    <row r="87" spans="1:14" x14ac:dyDescent="0.25">
      <c r="A87">
        <v>85</v>
      </c>
      <c r="B87">
        <v>0.60836000000000001</v>
      </c>
      <c r="C87">
        <v>0.38381999999999999</v>
      </c>
      <c r="D87">
        <v>0.97607999999999995</v>
      </c>
      <c r="E87">
        <v>0.85394000000000003</v>
      </c>
      <c r="F87">
        <v>0.81579000000000002</v>
      </c>
      <c r="G87">
        <v>0.87012</v>
      </c>
      <c r="H87">
        <v>0.66683999999999999</v>
      </c>
      <c r="I87" s="1">
        <v>10435</v>
      </c>
      <c r="J87">
        <v>0.84104999999999996</v>
      </c>
      <c r="K87" s="1">
        <v>12949</v>
      </c>
      <c r="L87" s="3">
        <v>1.6840000000000001E-2</v>
      </c>
      <c r="M87" s="3">
        <v>1.6840000000000001E-2</v>
      </c>
      <c r="N87" s="3">
        <v>1.6840000000000001E-2</v>
      </c>
    </row>
    <row r="88" spans="1:14" x14ac:dyDescent="0.25">
      <c r="A88">
        <v>86</v>
      </c>
      <c r="B88">
        <v>0.60719999999999996</v>
      </c>
      <c r="C88">
        <v>0.38229000000000002</v>
      </c>
      <c r="D88">
        <v>0.97409999999999997</v>
      </c>
      <c r="E88">
        <v>0.89510000000000001</v>
      </c>
      <c r="F88">
        <v>0.79312000000000005</v>
      </c>
      <c r="G88">
        <v>0.87087000000000003</v>
      </c>
      <c r="H88">
        <v>0.66605000000000003</v>
      </c>
      <c r="I88" s="1">
        <v>1033</v>
      </c>
      <c r="J88">
        <v>0.88027</v>
      </c>
      <c r="K88" s="1">
        <v>1306</v>
      </c>
      <c r="L88" s="3">
        <v>1.585E-2</v>
      </c>
      <c r="M88" s="3">
        <v>1.585E-2</v>
      </c>
      <c r="N88" s="3">
        <v>1.585E-2</v>
      </c>
    </row>
    <row r="89" spans="1:14" x14ac:dyDescent="0.25">
      <c r="A89">
        <v>87</v>
      </c>
      <c r="B89">
        <v>0.61167000000000005</v>
      </c>
      <c r="C89">
        <v>0.38966000000000001</v>
      </c>
      <c r="D89">
        <v>0.98285999999999996</v>
      </c>
      <c r="E89">
        <v>0.88749</v>
      </c>
      <c r="F89">
        <v>0.79554000000000002</v>
      </c>
      <c r="G89">
        <v>0.86846999999999996</v>
      </c>
      <c r="H89">
        <v>0.66825999999999997</v>
      </c>
      <c r="I89" s="1">
        <v>10269</v>
      </c>
      <c r="J89">
        <v>0.89444000000000001</v>
      </c>
      <c r="K89" s="1">
        <v>12953</v>
      </c>
      <c r="L89" s="3">
        <v>1.486E-2</v>
      </c>
      <c r="M89" s="3">
        <v>1.486E-2</v>
      </c>
      <c r="N89" s="3">
        <v>1.486E-2</v>
      </c>
    </row>
    <row r="90" spans="1:14" x14ac:dyDescent="0.25">
      <c r="A90">
        <v>88</v>
      </c>
      <c r="B90">
        <v>0.61429</v>
      </c>
      <c r="C90">
        <v>0.39015</v>
      </c>
      <c r="D90">
        <v>0.98011999999999999</v>
      </c>
      <c r="E90">
        <v>0.87785000000000002</v>
      </c>
      <c r="F90">
        <v>0.80430000000000001</v>
      </c>
      <c r="G90">
        <v>0.86448000000000003</v>
      </c>
      <c r="H90">
        <v>0.66437999999999997</v>
      </c>
      <c r="I90" s="1">
        <v>10471</v>
      </c>
      <c r="J90">
        <v>0.84643999999999997</v>
      </c>
      <c r="K90" s="1">
        <v>13047</v>
      </c>
      <c r="L90" s="3">
        <v>1.387E-2</v>
      </c>
      <c r="M90" s="3">
        <v>1.387E-2</v>
      </c>
      <c r="N90" s="3">
        <v>1.387E-2</v>
      </c>
    </row>
    <row r="91" spans="1:14" x14ac:dyDescent="0.25">
      <c r="A91">
        <v>89</v>
      </c>
      <c r="B91">
        <v>0.60302999999999995</v>
      </c>
      <c r="C91">
        <v>0.3821</v>
      </c>
      <c r="D91">
        <v>0.97492999999999996</v>
      </c>
      <c r="E91">
        <v>0.89104000000000005</v>
      </c>
      <c r="F91">
        <v>0.79827999999999999</v>
      </c>
      <c r="G91">
        <v>0.85777999999999999</v>
      </c>
      <c r="H91">
        <v>0.65666999999999998</v>
      </c>
      <c r="I91" s="1">
        <v>10457</v>
      </c>
      <c r="J91">
        <v>0.88253999999999999</v>
      </c>
      <c r="K91" s="1">
        <v>1295</v>
      </c>
      <c r="L91" s="3">
        <v>1.2880000000000001E-2</v>
      </c>
      <c r="M91" s="3">
        <v>1.2880000000000001E-2</v>
      </c>
      <c r="N91" s="3">
        <v>1.2880000000000001E-2</v>
      </c>
    </row>
    <row r="92" spans="1:14" x14ac:dyDescent="0.25">
      <c r="A92">
        <v>90</v>
      </c>
      <c r="B92">
        <v>0.47950999999999999</v>
      </c>
      <c r="C92">
        <v>0.26965</v>
      </c>
      <c r="D92">
        <v>0.93315999999999999</v>
      </c>
      <c r="E92">
        <v>0.84530000000000005</v>
      </c>
      <c r="F92">
        <v>0.83284000000000002</v>
      </c>
      <c r="G92">
        <v>0.86548000000000003</v>
      </c>
      <c r="H92">
        <v>0.66105999999999998</v>
      </c>
      <c r="I92" s="1">
        <v>10345</v>
      </c>
      <c r="J92">
        <v>0.87117</v>
      </c>
      <c r="K92" s="1">
        <v>12915</v>
      </c>
      <c r="L92" s="3">
        <v>1.189E-2</v>
      </c>
      <c r="M92" s="3">
        <v>1.189E-2</v>
      </c>
      <c r="N92" s="3">
        <v>1.189E-2</v>
      </c>
    </row>
    <row r="93" spans="1:14" x14ac:dyDescent="0.25">
      <c r="A93">
        <v>91</v>
      </c>
      <c r="B93">
        <v>0.45065</v>
      </c>
      <c r="C93">
        <v>0.24453</v>
      </c>
      <c r="D93">
        <v>0.91927000000000003</v>
      </c>
      <c r="E93">
        <v>0.85511999999999999</v>
      </c>
      <c r="F93">
        <v>0.82394000000000001</v>
      </c>
      <c r="G93">
        <v>0.86646000000000001</v>
      </c>
      <c r="H93">
        <v>0.66276000000000002</v>
      </c>
      <c r="I93" s="1">
        <v>1034</v>
      </c>
      <c r="J93">
        <v>0.85214999999999996</v>
      </c>
      <c r="K93" s="1">
        <v>13205</v>
      </c>
      <c r="L93" s="3">
        <v>1.0900000000000001E-5</v>
      </c>
      <c r="M93" s="3">
        <v>1.0900000000000001E-5</v>
      </c>
      <c r="N93" s="3">
        <v>1.0900000000000001E-5</v>
      </c>
    </row>
    <row r="94" spans="1:14" x14ac:dyDescent="0.25">
      <c r="A94">
        <v>92</v>
      </c>
      <c r="B94">
        <v>0.44812000000000002</v>
      </c>
      <c r="C94">
        <v>0.24251</v>
      </c>
      <c r="D94">
        <v>0.91896</v>
      </c>
      <c r="E94">
        <v>0.87883</v>
      </c>
      <c r="F94">
        <v>0.82135999999999998</v>
      </c>
      <c r="G94">
        <v>0.87361999999999995</v>
      </c>
      <c r="H94">
        <v>0.67054000000000002</v>
      </c>
      <c r="I94" s="1">
        <v>10238</v>
      </c>
      <c r="J94">
        <v>0.82321</v>
      </c>
      <c r="K94" s="1">
        <v>13088</v>
      </c>
      <c r="L94" s="3">
        <v>9.91E-6</v>
      </c>
      <c r="M94" s="3">
        <v>9.91E-6</v>
      </c>
      <c r="N94" s="3">
        <v>9.91E-6</v>
      </c>
    </row>
    <row r="95" spans="1:14" x14ac:dyDescent="0.25">
      <c r="A95">
        <v>93</v>
      </c>
      <c r="B95">
        <v>0.43085000000000001</v>
      </c>
      <c r="C95">
        <v>0.23172999999999999</v>
      </c>
      <c r="D95">
        <v>0.90713999999999995</v>
      </c>
      <c r="E95">
        <v>0.86887000000000003</v>
      </c>
      <c r="F95">
        <v>0.82150999999999996</v>
      </c>
      <c r="G95">
        <v>0.86890000000000001</v>
      </c>
      <c r="H95">
        <v>0.67066999999999999</v>
      </c>
      <c r="I95" s="1">
        <v>10347</v>
      </c>
      <c r="J95">
        <v>0.82716999999999996</v>
      </c>
      <c r="K95" s="1">
        <v>13299</v>
      </c>
      <c r="L95" s="3">
        <v>8.9199999999999993E-6</v>
      </c>
      <c r="M95" s="3">
        <v>8.9199999999999993E-6</v>
      </c>
      <c r="N95" s="3">
        <v>8.9199999999999993E-6</v>
      </c>
    </row>
    <row r="96" spans="1:14" x14ac:dyDescent="0.25">
      <c r="A96">
        <v>94</v>
      </c>
      <c r="B96">
        <v>0.43728</v>
      </c>
      <c r="C96">
        <v>0.23732</v>
      </c>
      <c r="D96">
        <v>0.91015999999999997</v>
      </c>
      <c r="E96">
        <v>0.86787000000000003</v>
      </c>
      <c r="F96">
        <v>0.82311000000000001</v>
      </c>
      <c r="G96">
        <v>0.86739999999999995</v>
      </c>
      <c r="H96">
        <v>0.67466000000000004</v>
      </c>
      <c r="I96" s="1">
        <v>10219</v>
      </c>
      <c r="J96">
        <v>0.84480999999999995</v>
      </c>
      <c r="K96" s="1">
        <v>13118</v>
      </c>
      <c r="L96" s="3">
        <v>7.9300000000000003E-6</v>
      </c>
      <c r="M96" s="3">
        <v>7.9300000000000003E-6</v>
      </c>
      <c r="N96" s="3">
        <v>7.9300000000000003E-6</v>
      </c>
    </row>
    <row r="97" spans="1:14" x14ac:dyDescent="0.25">
      <c r="A97">
        <v>95</v>
      </c>
      <c r="B97">
        <v>0.42362</v>
      </c>
      <c r="C97">
        <v>0.22917000000000001</v>
      </c>
      <c r="D97">
        <v>0.90656000000000003</v>
      </c>
      <c r="E97">
        <v>0.88405</v>
      </c>
      <c r="F97">
        <v>0.81311</v>
      </c>
      <c r="G97">
        <v>0.86875999999999998</v>
      </c>
      <c r="H97">
        <v>0.67486000000000002</v>
      </c>
      <c r="I97" s="1">
        <v>10289</v>
      </c>
      <c r="J97">
        <v>0.83516000000000001</v>
      </c>
      <c r="K97" s="1">
        <v>13121</v>
      </c>
      <c r="L97" s="3">
        <v>6.9399999999999996E-6</v>
      </c>
      <c r="M97" s="3">
        <v>6.9399999999999996E-6</v>
      </c>
      <c r="N97" s="3">
        <v>6.9399999999999996E-6</v>
      </c>
    </row>
    <row r="98" spans="1:14" x14ac:dyDescent="0.25">
      <c r="A98">
        <v>96</v>
      </c>
      <c r="B98">
        <v>0.41344999999999998</v>
      </c>
      <c r="C98">
        <v>0.22570000000000001</v>
      </c>
      <c r="D98">
        <v>0.90505000000000002</v>
      </c>
      <c r="E98">
        <v>0.87404000000000004</v>
      </c>
      <c r="F98">
        <v>0.82381000000000004</v>
      </c>
      <c r="G98">
        <v>0.87126000000000003</v>
      </c>
      <c r="H98">
        <v>0.67608999999999997</v>
      </c>
      <c r="I98" s="1">
        <v>10256</v>
      </c>
      <c r="J98">
        <v>0.81977</v>
      </c>
      <c r="K98" s="1">
        <v>13094</v>
      </c>
      <c r="L98" s="3">
        <v>5.9499999999999998E-6</v>
      </c>
      <c r="M98" s="3">
        <v>5.9499999999999998E-6</v>
      </c>
      <c r="N98" s="3">
        <v>5.9499999999999998E-6</v>
      </c>
    </row>
    <row r="99" spans="1:14" x14ac:dyDescent="0.25">
      <c r="A99">
        <v>97</v>
      </c>
      <c r="B99">
        <v>0.42110999999999998</v>
      </c>
      <c r="C99">
        <v>0.22514000000000001</v>
      </c>
      <c r="D99">
        <v>0.90183999999999997</v>
      </c>
      <c r="E99">
        <v>0.88219000000000003</v>
      </c>
      <c r="F99">
        <v>0.81832000000000005</v>
      </c>
      <c r="G99">
        <v>0.87258999999999998</v>
      </c>
      <c r="H99">
        <v>0.67525000000000002</v>
      </c>
      <c r="I99" s="1">
        <v>10335</v>
      </c>
      <c r="J99">
        <v>0.83194999999999997</v>
      </c>
      <c r="K99" s="1">
        <v>1318</v>
      </c>
      <c r="L99" s="3">
        <v>4.9599999999999999E-6</v>
      </c>
      <c r="M99" s="3">
        <v>4.9599999999999999E-6</v>
      </c>
      <c r="N99" s="3">
        <v>4.9599999999999999E-6</v>
      </c>
    </row>
    <row r="100" spans="1:14" x14ac:dyDescent="0.25">
      <c r="A100">
        <v>98</v>
      </c>
      <c r="B100">
        <v>0.41864000000000001</v>
      </c>
      <c r="C100">
        <v>0.22700999999999999</v>
      </c>
      <c r="D100">
        <v>0.90632000000000001</v>
      </c>
      <c r="E100">
        <v>0.86873999999999996</v>
      </c>
      <c r="F100">
        <v>0.82689000000000001</v>
      </c>
      <c r="G100">
        <v>0.87392999999999998</v>
      </c>
      <c r="H100">
        <v>0.67964999999999998</v>
      </c>
      <c r="I100" s="1">
        <v>10317</v>
      </c>
      <c r="J100">
        <v>0.86251</v>
      </c>
      <c r="K100" s="1">
        <v>13139</v>
      </c>
      <c r="L100" s="3">
        <v>3.9700000000000001E-6</v>
      </c>
      <c r="M100" s="3">
        <v>3.9700000000000001E-6</v>
      </c>
      <c r="N100" s="3">
        <v>3.9700000000000001E-6</v>
      </c>
    </row>
    <row r="101" spans="1:14" x14ac:dyDescent="0.25">
      <c r="A101">
        <v>99</v>
      </c>
      <c r="B101">
        <v>0.40751999999999999</v>
      </c>
      <c r="C101">
        <v>0.22170999999999999</v>
      </c>
      <c r="D101">
        <v>0.89993000000000001</v>
      </c>
      <c r="E101">
        <v>0.87563999999999997</v>
      </c>
      <c r="F101">
        <v>0.81701000000000001</v>
      </c>
      <c r="G101">
        <v>0.87124999999999997</v>
      </c>
      <c r="H101">
        <v>0.67767999999999995</v>
      </c>
      <c r="I101" s="1">
        <v>10333</v>
      </c>
      <c r="J101">
        <v>0.85177000000000003</v>
      </c>
      <c r="K101" s="1">
        <v>13178</v>
      </c>
      <c r="L101" s="3">
        <v>2.9799999999999998E-6</v>
      </c>
      <c r="M101" s="3">
        <v>2.9799999999999998E-6</v>
      </c>
      <c r="N101" s="3">
        <v>2.9799999999999998E-6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C3BC-9BE0-4141-993E-6C8B21BA0E38}">
  <dimension ref="A1:P101"/>
  <sheetViews>
    <sheetView topLeftCell="F1" workbookViewId="0">
      <selection activeCell="P10" sqref="P10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6.28515625" bestFit="1" customWidth="1"/>
    <col min="13" max="14" width="1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22201</v>
      </c>
      <c r="C2" s="1">
        <v>35943</v>
      </c>
      <c r="D2" s="1">
        <v>24142</v>
      </c>
      <c r="E2">
        <v>0.33371000000000001</v>
      </c>
      <c r="F2">
        <v>0.01</v>
      </c>
      <c r="G2">
        <v>2.2000000000000001E-4</v>
      </c>
      <c r="H2" s="3">
        <v>6.0000000000000002E-5</v>
      </c>
      <c r="I2" s="1">
        <v>43181</v>
      </c>
      <c r="J2" t="s">
        <v>15</v>
      </c>
      <c r="K2" s="1">
        <v>93478</v>
      </c>
      <c r="L2">
        <v>6.7408999999999997E-2</v>
      </c>
      <c r="M2" s="3">
        <v>0.32623999999999997</v>
      </c>
      <c r="N2" s="3">
        <v>0.32623999999999997</v>
      </c>
    </row>
    <row r="3" spans="1:16" x14ac:dyDescent="0.25">
      <c r="A3">
        <v>1</v>
      </c>
      <c r="B3" s="1">
        <v>19837</v>
      </c>
      <c r="C3" s="1">
        <v>29616</v>
      </c>
      <c r="D3" s="1">
        <v>21773</v>
      </c>
      <c r="E3">
        <v>0.68394999999999995</v>
      </c>
      <c r="F3">
        <v>4.4429999999999997E-2</v>
      </c>
      <c r="G3">
        <v>1.123E-2</v>
      </c>
      <c r="H3">
        <v>3.5100000000000001E-3</v>
      </c>
      <c r="I3" s="1">
        <v>32745</v>
      </c>
      <c r="J3" s="1">
        <v>22294</v>
      </c>
      <c r="K3" s="1">
        <v>45157</v>
      </c>
      <c r="L3">
        <v>3.4107999999999999E-2</v>
      </c>
      <c r="M3" s="3">
        <v>0.65303999999999995</v>
      </c>
      <c r="N3" s="3">
        <v>0.65303999999999995</v>
      </c>
    </row>
    <row r="4" spans="1:16" x14ac:dyDescent="0.25">
      <c r="A4">
        <v>2</v>
      </c>
      <c r="B4" s="1">
        <v>18802</v>
      </c>
      <c r="C4" s="1">
        <v>27646</v>
      </c>
      <c r="D4" s="1">
        <v>2084</v>
      </c>
      <c r="E4">
        <v>0.16696</v>
      </c>
      <c r="F4">
        <v>5.3330000000000002E-2</v>
      </c>
      <c r="G4">
        <v>2.7999999999999998E-4</v>
      </c>
      <c r="H4" s="3">
        <v>8.0000000000000007E-5</v>
      </c>
      <c r="I4" s="1">
        <v>40967</v>
      </c>
      <c r="J4" t="s">
        <v>15</v>
      </c>
      <c r="K4" s="1">
        <v>6301</v>
      </c>
      <c r="L4">
        <v>8.0654000000000001E-4</v>
      </c>
      <c r="M4" s="3">
        <v>0.97324999999999995</v>
      </c>
      <c r="N4" s="3">
        <v>0.97324999999999995</v>
      </c>
    </row>
    <row r="5" spans="1:16" x14ac:dyDescent="0.25">
      <c r="A5">
        <v>3</v>
      </c>
      <c r="B5" s="1">
        <v>18181</v>
      </c>
      <c r="C5" s="1">
        <v>26591</v>
      </c>
      <c r="D5" s="1">
        <v>20133</v>
      </c>
      <c r="E5">
        <v>0.35854999999999998</v>
      </c>
      <c r="F5">
        <v>8.8330000000000006E-2</v>
      </c>
      <c r="G5">
        <v>4.1099999999999999E-3</v>
      </c>
      <c r="H5">
        <v>1.57E-3</v>
      </c>
      <c r="I5" s="1">
        <v>28524</v>
      </c>
      <c r="J5" t="s">
        <v>15</v>
      </c>
      <c r="K5" s="1">
        <v>39625</v>
      </c>
      <c r="L5" s="3">
        <v>9.7030000000000005E-2</v>
      </c>
      <c r="M5" s="3">
        <v>9.7030000000000005E-2</v>
      </c>
      <c r="N5" s="3">
        <v>9.7030000000000005E-2</v>
      </c>
    </row>
    <row r="6" spans="1:16" x14ac:dyDescent="0.25">
      <c r="A6">
        <v>4</v>
      </c>
      <c r="B6" s="1">
        <v>17766</v>
      </c>
      <c r="C6" s="1">
        <v>25332</v>
      </c>
      <c r="D6" s="1">
        <v>1959</v>
      </c>
      <c r="E6">
        <v>0.3493</v>
      </c>
      <c r="F6">
        <v>0.21176</v>
      </c>
      <c r="G6">
        <v>1.289E-2</v>
      </c>
      <c r="H6">
        <v>4.3400000000000001E-3</v>
      </c>
      <c r="I6" s="1">
        <v>37641</v>
      </c>
      <c r="J6" s="1">
        <v>39195</v>
      </c>
      <c r="K6" s="1">
        <v>7678</v>
      </c>
      <c r="L6" s="3">
        <v>9.7030000000000005E-2</v>
      </c>
      <c r="M6" s="3">
        <v>9.7030000000000005E-2</v>
      </c>
      <c r="N6" s="3">
        <v>9.7030000000000005E-2</v>
      </c>
    </row>
    <row r="7" spans="1:16" x14ac:dyDescent="0.25">
      <c r="A7">
        <v>5</v>
      </c>
      <c r="B7" s="1">
        <v>17216</v>
      </c>
      <c r="C7" s="1">
        <v>23801</v>
      </c>
      <c r="D7" s="1">
        <v>18878</v>
      </c>
      <c r="E7">
        <v>3.5799999999999998E-3</v>
      </c>
      <c r="F7">
        <v>0.1444</v>
      </c>
      <c r="G7">
        <v>3.98E-3</v>
      </c>
      <c r="H7">
        <v>1.72E-3</v>
      </c>
      <c r="I7" s="1">
        <v>28551</v>
      </c>
      <c r="J7" s="1">
        <v>89251</v>
      </c>
      <c r="K7" s="1">
        <v>35463</v>
      </c>
      <c r="L7" s="3">
        <v>9.604E-2</v>
      </c>
      <c r="M7" s="3">
        <v>9.604E-2</v>
      </c>
      <c r="N7" s="3">
        <v>9.604E-2</v>
      </c>
    </row>
    <row r="8" spans="1:16" x14ac:dyDescent="0.25">
      <c r="A8">
        <v>6</v>
      </c>
      <c r="B8" s="1">
        <v>16709</v>
      </c>
      <c r="C8" s="1">
        <v>22936</v>
      </c>
      <c r="D8" s="1">
        <v>18492</v>
      </c>
      <c r="E8">
        <v>0.70072999999999996</v>
      </c>
      <c r="F8">
        <v>3.3329999999999999E-2</v>
      </c>
      <c r="G8">
        <v>3.0169999999999999E-2</v>
      </c>
      <c r="H8">
        <v>1.1310000000000001E-2</v>
      </c>
      <c r="I8" s="1">
        <v>26242</v>
      </c>
      <c r="J8" s="1">
        <v>7559</v>
      </c>
      <c r="K8" s="1">
        <v>27769</v>
      </c>
      <c r="L8" s="3">
        <v>9.5049999999999996E-2</v>
      </c>
      <c r="M8" s="3">
        <v>9.5049999999999996E-2</v>
      </c>
      <c r="N8" s="3">
        <v>9.5049999999999996E-2</v>
      </c>
    </row>
    <row r="9" spans="1:16" x14ac:dyDescent="0.25">
      <c r="A9">
        <v>7</v>
      </c>
      <c r="B9" s="1">
        <v>1637</v>
      </c>
      <c r="C9" s="1">
        <v>22298</v>
      </c>
      <c r="D9" s="1">
        <v>18209</v>
      </c>
      <c r="E9">
        <v>0.51915999999999995</v>
      </c>
      <c r="F9">
        <v>5.7779999999999998E-2</v>
      </c>
      <c r="G9">
        <v>1.6539999999999999E-2</v>
      </c>
      <c r="H9">
        <v>4.2100000000000002E-3</v>
      </c>
      <c r="I9" s="1">
        <v>28871</v>
      </c>
      <c r="J9" s="1">
        <v>88327</v>
      </c>
      <c r="K9" s="1">
        <v>37175</v>
      </c>
      <c r="L9" s="3">
        <v>9.4060000000000005E-2</v>
      </c>
      <c r="M9" s="3">
        <v>9.4060000000000005E-2</v>
      </c>
      <c r="N9" s="3">
        <v>9.4060000000000005E-2</v>
      </c>
    </row>
    <row r="10" spans="1:16" x14ac:dyDescent="0.25">
      <c r="A10">
        <v>8</v>
      </c>
      <c r="B10" s="1">
        <v>16178</v>
      </c>
      <c r="C10" s="1">
        <v>21651</v>
      </c>
      <c r="D10">
        <v>1.79</v>
      </c>
      <c r="E10">
        <v>0.61697000000000002</v>
      </c>
      <c r="F10">
        <v>0.11887</v>
      </c>
      <c r="G10">
        <v>0.10317</v>
      </c>
      <c r="H10">
        <v>3.3270000000000001E-2</v>
      </c>
      <c r="I10" s="1">
        <v>24034</v>
      </c>
      <c r="J10" s="1">
        <v>40591</v>
      </c>
      <c r="K10" s="1">
        <v>27613</v>
      </c>
      <c r="L10" s="3">
        <v>9.307E-2</v>
      </c>
      <c r="M10" s="3">
        <v>9.307E-2</v>
      </c>
      <c r="N10" s="3">
        <v>9.307E-2</v>
      </c>
      <c r="P10">
        <f>MAX(G:G)</f>
        <v>0.76636000000000004</v>
      </c>
    </row>
    <row r="11" spans="1:16" x14ac:dyDescent="0.25">
      <c r="A11">
        <v>9</v>
      </c>
      <c r="B11" s="1">
        <v>16049</v>
      </c>
      <c r="C11" s="1">
        <v>21498</v>
      </c>
      <c r="D11" s="1">
        <v>17763</v>
      </c>
      <c r="E11">
        <v>4.9199999999999999E-3</v>
      </c>
      <c r="F11">
        <v>6.2619999999999995E-2</v>
      </c>
      <c r="G11">
        <v>4.7099999999999998E-3</v>
      </c>
      <c r="H11">
        <v>1.7700000000000001E-3</v>
      </c>
      <c r="I11" s="1">
        <v>27995</v>
      </c>
      <c r="J11" s="1">
        <v>58672</v>
      </c>
      <c r="K11" s="1">
        <v>31553</v>
      </c>
      <c r="L11" s="3">
        <v>9.2079999999999995E-2</v>
      </c>
      <c r="M11" s="3">
        <v>9.2079999999999995E-2</v>
      </c>
      <c r="N11" s="3">
        <v>9.2079999999999995E-2</v>
      </c>
      <c r="P11">
        <f>INDEX(A:A, MATCH(MAX(G:G), G:G, 0))</f>
        <v>99</v>
      </c>
    </row>
    <row r="12" spans="1:16" x14ac:dyDescent="0.25">
      <c r="A12">
        <v>10</v>
      </c>
      <c r="B12" s="1">
        <v>16004</v>
      </c>
      <c r="C12" s="1">
        <v>21117</v>
      </c>
      <c r="D12" s="1">
        <v>17807</v>
      </c>
      <c r="E12">
        <v>0.39740999999999999</v>
      </c>
      <c r="F12">
        <v>9.1850000000000001E-2</v>
      </c>
      <c r="G12">
        <v>4.2259999999999999E-2</v>
      </c>
      <c r="H12">
        <v>1.7840000000000002E-2</v>
      </c>
      <c r="I12" s="1">
        <v>23392</v>
      </c>
      <c r="J12" s="1">
        <v>43862</v>
      </c>
      <c r="K12" s="1">
        <v>26443</v>
      </c>
      <c r="L12" s="3">
        <v>9.1090000000000004E-2</v>
      </c>
      <c r="M12" s="3">
        <v>9.1090000000000004E-2</v>
      </c>
      <c r="N12" s="3">
        <v>9.1090000000000004E-2</v>
      </c>
    </row>
    <row r="13" spans="1:16" x14ac:dyDescent="0.25">
      <c r="A13">
        <v>11</v>
      </c>
      <c r="B13" s="1">
        <v>15743</v>
      </c>
      <c r="C13" s="1">
        <v>20494</v>
      </c>
      <c r="D13" s="1">
        <v>17555</v>
      </c>
      <c r="E13">
        <v>0.29981000000000002</v>
      </c>
      <c r="F13">
        <v>0.18174000000000001</v>
      </c>
      <c r="G13">
        <v>0.16336999999999999</v>
      </c>
      <c r="H13">
        <v>7.9409999999999994E-2</v>
      </c>
      <c r="I13" s="1">
        <v>21166</v>
      </c>
      <c r="J13" s="1">
        <v>30292</v>
      </c>
      <c r="K13" s="1">
        <v>24769</v>
      </c>
      <c r="L13" s="3">
        <v>9.0099999999999995E-5</v>
      </c>
      <c r="M13" s="3">
        <v>9.0099999999999995E-5</v>
      </c>
      <c r="N13" s="3">
        <v>9.0099999999999995E-5</v>
      </c>
    </row>
    <row r="14" spans="1:16" x14ac:dyDescent="0.25">
      <c r="A14">
        <v>12</v>
      </c>
      <c r="B14" s="1">
        <v>15458</v>
      </c>
      <c r="C14" s="1">
        <v>20172</v>
      </c>
      <c r="D14" s="1">
        <v>17337</v>
      </c>
      <c r="E14">
        <v>5.806E-2</v>
      </c>
      <c r="F14">
        <v>0.24379000000000001</v>
      </c>
      <c r="G14">
        <v>7.0209999999999995E-2</v>
      </c>
      <c r="H14">
        <v>2.8809999999999999E-2</v>
      </c>
      <c r="I14" s="1">
        <v>2337</v>
      </c>
      <c r="J14" s="1">
        <v>50314</v>
      </c>
      <c r="K14" s="1">
        <v>25238</v>
      </c>
      <c r="L14" s="3">
        <v>8.9109999999999995E-2</v>
      </c>
      <c r="M14" s="3">
        <v>8.9109999999999995E-2</v>
      </c>
      <c r="N14" s="3">
        <v>8.9109999999999995E-2</v>
      </c>
    </row>
    <row r="15" spans="1:16" x14ac:dyDescent="0.25">
      <c r="A15">
        <v>13</v>
      </c>
      <c r="B15" s="1">
        <v>15398</v>
      </c>
      <c r="C15" s="1">
        <v>19589</v>
      </c>
      <c r="D15" s="1">
        <v>17166</v>
      </c>
      <c r="E15">
        <v>0.21704000000000001</v>
      </c>
      <c r="F15">
        <v>0.23802000000000001</v>
      </c>
      <c r="G15">
        <v>0.10929999999999999</v>
      </c>
      <c r="H15">
        <v>4.4049999999999999E-2</v>
      </c>
      <c r="I15" s="1">
        <v>22089</v>
      </c>
      <c r="J15" s="1">
        <v>70325</v>
      </c>
      <c r="K15" s="1">
        <v>28121</v>
      </c>
      <c r="L15" s="3">
        <v>8.8120000000000004E-2</v>
      </c>
      <c r="M15" s="3">
        <v>8.8120000000000004E-2</v>
      </c>
      <c r="N15" s="3">
        <v>8.8120000000000004E-2</v>
      </c>
    </row>
    <row r="16" spans="1:16" x14ac:dyDescent="0.25">
      <c r="A16">
        <v>14</v>
      </c>
      <c r="B16" s="1">
        <v>15431</v>
      </c>
      <c r="C16" s="1">
        <v>19235</v>
      </c>
      <c r="D16" s="1">
        <v>17135</v>
      </c>
      <c r="E16">
        <v>0.14879999999999999</v>
      </c>
      <c r="F16">
        <v>0.23325000000000001</v>
      </c>
      <c r="G16">
        <v>9.0990000000000001E-2</v>
      </c>
      <c r="H16">
        <v>3.9789999999999999E-2</v>
      </c>
      <c r="I16" s="1">
        <v>20795</v>
      </c>
      <c r="J16" s="1">
        <v>13114</v>
      </c>
      <c r="K16" s="1">
        <v>23378</v>
      </c>
      <c r="L16" s="3">
        <v>8.7129999999999999E-2</v>
      </c>
      <c r="M16" s="3">
        <v>8.7129999999999999E-2</v>
      </c>
      <c r="N16" s="3">
        <v>8.7129999999999999E-2</v>
      </c>
    </row>
    <row r="17" spans="1:14" x14ac:dyDescent="0.25">
      <c r="A17">
        <v>15</v>
      </c>
      <c r="B17" s="1">
        <v>15291</v>
      </c>
      <c r="C17" s="1">
        <v>19372</v>
      </c>
      <c r="D17" s="1">
        <v>17054</v>
      </c>
      <c r="E17">
        <v>7.4060000000000001E-2</v>
      </c>
      <c r="F17">
        <v>0.30102000000000001</v>
      </c>
      <c r="G17">
        <v>0.11554</v>
      </c>
      <c r="H17">
        <v>6.0260000000000001E-2</v>
      </c>
      <c r="I17" s="1">
        <v>20081</v>
      </c>
      <c r="J17" s="1">
        <v>45414</v>
      </c>
      <c r="K17" s="1">
        <v>22132</v>
      </c>
      <c r="L17" s="3">
        <v>8.6139999999999994E-2</v>
      </c>
      <c r="M17" s="3">
        <v>8.6139999999999994E-2</v>
      </c>
      <c r="N17" s="3">
        <v>8.6139999999999994E-2</v>
      </c>
    </row>
    <row r="18" spans="1:14" x14ac:dyDescent="0.25">
      <c r="A18">
        <v>16</v>
      </c>
      <c r="B18" s="1">
        <v>15344</v>
      </c>
      <c r="C18" s="1">
        <v>19176</v>
      </c>
      <c r="D18" s="1">
        <v>17144</v>
      </c>
      <c r="E18">
        <v>0.67983000000000005</v>
      </c>
      <c r="F18">
        <v>9.7159999999999996E-2</v>
      </c>
      <c r="G18">
        <v>0.11251</v>
      </c>
      <c r="H18">
        <v>2.164E-2</v>
      </c>
      <c r="I18" s="1">
        <v>24711</v>
      </c>
      <c r="J18" s="1">
        <v>43176</v>
      </c>
      <c r="K18" s="1">
        <v>27248</v>
      </c>
      <c r="L18" s="3">
        <v>8.5150000000000003E-2</v>
      </c>
      <c r="M18" s="3">
        <v>8.5150000000000003E-2</v>
      </c>
      <c r="N18" s="3">
        <v>8.5150000000000003E-2</v>
      </c>
    </row>
    <row r="19" spans="1:14" x14ac:dyDescent="0.25">
      <c r="A19">
        <v>17</v>
      </c>
      <c r="B19" s="1">
        <v>14869</v>
      </c>
      <c r="C19" s="1">
        <v>18755</v>
      </c>
      <c r="D19" s="1">
        <v>16885</v>
      </c>
      <c r="E19">
        <v>0.23449</v>
      </c>
      <c r="F19">
        <v>0.17810999999999999</v>
      </c>
      <c r="G19">
        <v>0.10284</v>
      </c>
      <c r="H19">
        <v>4.9619999999999997E-2</v>
      </c>
      <c r="I19" s="1">
        <v>21238</v>
      </c>
      <c r="J19" s="1">
        <v>55178</v>
      </c>
      <c r="K19" s="1">
        <v>24769</v>
      </c>
      <c r="L19" s="3">
        <v>8.4159999999999999E-2</v>
      </c>
      <c r="M19" s="3">
        <v>8.4159999999999999E-2</v>
      </c>
      <c r="N19" s="3">
        <v>8.4159999999999999E-2</v>
      </c>
    </row>
    <row r="20" spans="1:14" x14ac:dyDescent="0.25">
      <c r="A20">
        <v>18</v>
      </c>
      <c r="B20" s="1">
        <v>14945</v>
      </c>
      <c r="C20" s="1">
        <v>18412</v>
      </c>
      <c r="D20" s="1">
        <v>1698</v>
      </c>
      <c r="E20">
        <v>0.84208000000000005</v>
      </c>
      <c r="F20">
        <v>3.091E-2</v>
      </c>
      <c r="G20">
        <v>1.3089999999999999E-2</v>
      </c>
      <c r="H20">
        <v>3.2799999999999999E-3</v>
      </c>
      <c r="I20" s="1">
        <v>3082</v>
      </c>
      <c r="J20" s="1">
        <v>61177</v>
      </c>
      <c r="K20" s="1">
        <v>33041</v>
      </c>
      <c r="L20" s="3">
        <v>8.3169999999999994E-2</v>
      </c>
      <c r="M20" s="3">
        <v>8.3169999999999994E-2</v>
      </c>
      <c r="N20" s="3">
        <v>8.3169999999999994E-2</v>
      </c>
    </row>
    <row r="21" spans="1:14" x14ac:dyDescent="0.25">
      <c r="A21">
        <v>19</v>
      </c>
      <c r="B21" s="1">
        <v>14753</v>
      </c>
      <c r="C21" s="1">
        <v>18524</v>
      </c>
      <c r="D21" s="1">
        <v>16883</v>
      </c>
      <c r="E21">
        <v>0.25135000000000002</v>
      </c>
      <c r="F21">
        <v>0.14027999999999999</v>
      </c>
      <c r="G21">
        <v>6.8010000000000001E-2</v>
      </c>
      <c r="H21">
        <v>2.9180000000000001E-2</v>
      </c>
      <c r="I21" s="1">
        <v>26661</v>
      </c>
      <c r="J21" s="1">
        <v>43599</v>
      </c>
      <c r="K21" s="1">
        <v>27337</v>
      </c>
      <c r="L21" s="3">
        <v>8.2180000000000003E-2</v>
      </c>
      <c r="M21" s="3">
        <v>8.2180000000000003E-2</v>
      </c>
      <c r="N21" s="3">
        <v>8.2180000000000003E-2</v>
      </c>
    </row>
    <row r="22" spans="1:14" x14ac:dyDescent="0.25">
      <c r="A22">
        <v>20</v>
      </c>
      <c r="B22" s="1">
        <v>14697</v>
      </c>
      <c r="C22" s="1">
        <v>18102</v>
      </c>
      <c r="D22" s="1">
        <v>16796</v>
      </c>
      <c r="E22">
        <v>0.28581000000000001</v>
      </c>
      <c r="F22">
        <v>0.12573999999999999</v>
      </c>
      <c r="G22">
        <v>0.13283</v>
      </c>
      <c r="H22">
        <v>6.3339999999999994E-2</v>
      </c>
      <c r="I22" s="1">
        <v>21621</v>
      </c>
      <c r="J22" s="1">
        <v>37185</v>
      </c>
      <c r="K22" s="1">
        <v>24826</v>
      </c>
      <c r="L22" s="3">
        <v>8.1189999999999998E-2</v>
      </c>
      <c r="M22" s="3">
        <v>8.1189999999999998E-2</v>
      </c>
      <c r="N22" s="3">
        <v>8.1189999999999998E-2</v>
      </c>
    </row>
    <row r="23" spans="1:14" x14ac:dyDescent="0.25">
      <c r="A23">
        <v>21</v>
      </c>
      <c r="B23" s="1">
        <v>1468</v>
      </c>
      <c r="C23" s="1">
        <v>17964</v>
      </c>
      <c r="D23" s="1">
        <v>16755</v>
      </c>
      <c r="E23">
        <v>0.10284</v>
      </c>
      <c r="F23">
        <v>4.163E-2</v>
      </c>
      <c r="G23">
        <v>5.7889999999999997E-2</v>
      </c>
      <c r="H23">
        <v>3.2309999999999998E-2</v>
      </c>
      <c r="I23" s="1">
        <v>34482</v>
      </c>
      <c r="J23" s="1">
        <v>54196</v>
      </c>
      <c r="K23" s="1">
        <v>3929</v>
      </c>
      <c r="L23" s="3">
        <v>8.0199999999999998E-5</v>
      </c>
      <c r="M23" s="3">
        <v>8.0199999999999998E-5</v>
      </c>
      <c r="N23" s="3">
        <v>8.0199999999999998E-5</v>
      </c>
    </row>
    <row r="24" spans="1:14" x14ac:dyDescent="0.25">
      <c r="A24">
        <v>22</v>
      </c>
      <c r="B24" s="1">
        <v>14687</v>
      </c>
      <c r="C24" s="1">
        <v>17802</v>
      </c>
      <c r="D24" s="1">
        <v>1683</v>
      </c>
      <c r="E24">
        <v>0.10954</v>
      </c>
      <c r="F24">
        <v>0.19022</v>
      </c>
      <c r="G24">
        <v>0.12354999999999999</v>
      </c>
      <c r="H24">
        <v>7.3010000000000005E-2</v>
      </c>
      <c r="I24" s="1">
        <v>20113</v>
      </c>
      <c r="J24" s="1">
        <v>53832</v>
      </c>
      <c r="K24" s="1">
        <v>23136</v>
      </c>
      <c r="L24" s="3">
        <v>7.9210000000000003E-2</v>
      </c>
      <c r="M24" s="3">
        <v>7.9210000000000003E-2</v>
      </c>
      <c r="N24" s="3">
        <v>7.9210000000000003E-2</v>
      </c>
    </row>
    <row r="25" spans="1:14" x14ac:dyDescent="0.25">
      <c r="A25">
        <v>23</v>
      </c>
      <c r="B25" s="1">
        <v>1459</v>
      </c>
      <c r="C25" s="1">
        <v>17547</v>
      </c>
      <c r="D25" s="1">
        <v>16573</v>
      </c>
      <c r="E25">
        <v>0.19764999999999999</v>
      </c>
      <c r="F25">
        <v>0.43940000000000001</v>
      </c>
      <c r="G25">
        <v>0.22108</v>
      </c>
      <c r="H25">
        <v>0.10643</v>
      </c>
      <c r="I25" s="1">
        <v>23077</v>
      </c>
      <c r="J25" s="1">
        <v>41488</v>
      </c>
      <c r="K25" s="1">
        <v>24267</v>
      </c>
      <c r="L25" s="3">
        <v>7.8219999999999998E-2</v>
      </c>
      <c r="M25" s="3">
        <v>7.8219999999999998E-2</v>
      </c>
      <c r="N25" s="3">
        <v>7.8219999999999998E-2</v>
      </c>
    </row>
    <row r="26" spans="1:14" x14ac:dyDescent="0.25">
      <c r="A26">
        <v>24</v>
      </c>
      <c r="B26" s="1">
        <v>14459</v>
      </c>
      <c r="C26" s="1">
        <v>17093</v>
      </c>
      <c r="D26" s="1">
        <v>16507</v>
      </c>
      <c r="E26">
        <v>0.23934</v>
      </c>
      <c r="F26">
        <v>0.13921</v>
      </c>
      <c r="G26">
        <v>0.10585</v>
      </c>
      <c r="H26">
        <v>5.0310000000000001E-2</v>
      </c>
      <c r="I26">
        <v>2.4</v>
      </c>
      <c r="J26" s="1">
        <v>41764</v>
      </c>
      <c r="K26" s="1">
        <v>25824</v>
      </c>
      <c r="L26" s="3">
        <v>7.7229999999999993E-2</v>
      </c>
      <c r="M26" s="3">
        <v>7.7229999999999993E-2</v>
      </c>
      <c r="N26" s="3">
        <v>7.7229999999999993E-2</v>
      </c>
    </row>
    <row r="27" spans="1:14" x14ac:dyDescent="0.25">
      <c r="A27">
        <v>25</v>
      </c>
      <c r="B27" s="1">
        <v>14385</v>
      </c>
      <c r="C27" s="1">
        <v>16789</v>
      </c>
      <c r="D27" s="1">
        <v>16476</v>
      </c>
      <c r="E27">
        <v>4.0930000000000001E-2</v>
      </c>
      <c r="F27">
        <v>0.16708000000000001</v>
      </c>
      <c r="G27">
        <v>3.3930000000000002E-2</v>
      </c>
      <c r="H27">
        <v>1.1639999999999999E-2</v>
      </c>
      <c r="I27" s="1">
        <v>26898</v>
      </c>
      <c r="J27" s="1">
        <v>54423</v>
      </c>
      <c r="K27" s="1">
        <v>30307</v>
      </c>
      <c r="L27" s="3">
        <v>7.6240000000000002E-2</v>
      </c>
      <c r="M27" s="3">
        <v>7.6240000000000002E-2</v>
      </c>
      <c r="N27" s="3">
        <v>7.6240000000000002E-2</v>
      </c>
    </row>
    <row r="28" spans="1:14" x14ac:dyDescent="0.25">
      <c r="A28">
        <v>26</v>
      </c>
      <c r="B28" s="1">
        <v>14293</v>
      </c>
      <c r="C28" s="1">
        <v>16662</v>
      </c>
      <c r="D28" s="1">
        <v>16372</v>
      </c>
      <c r="E28">
        <v>0.35868</v>
      </c>
      <c r="F28">
        <v>0.26371</v>
      </c>
      <c r="G28">
        <v>0.22922000000000001</v>
      </c>
      <c r="H28">
        <v>0.10637000000000001</v>
      </c>
      <c r="I28" s="1">
        <v>20118</v>
      </c>
      <c r="J28" s="1">
        <v>26796</v>
      </c>
      <c r="K28" s="1">
        <v>22315</v>
      </c>
      <c r="L28" s="3">
        <v>7.5249999999999997E-2</v>
      </c>
      <c r="M28" s="3">
        <v>7.5249999999999997E-2</v>
      </c>
      <c r="N28" s="3">
        <v>7.5249999999999997E-2</v>
      </c>
    </row>
    <row r="29" spans="1:14" x14ac:dyDescent="0.25">
      <c r="A29">
        <v>27</v>
      </c>
      <c r="B29" s="1">
        <v>14134</v>
      </c>
      <c r="C29" s="1">
        <v>1659</v>
      </c>
      <c r="D29" s="1">
        <v>16327</v>
      </c>
      <c r="E29">
        <v>8.3720000000000003E-2</v>
      </c>
      <c r="F29">
        <v>0.12551000000000001</v>
      </c>
      <c r="G29">
        <v>7.0559999999999998E-2</v>
      </c>
      <c r="H29">
        <v>3.4130000000000001E-2</v>
      </c>
      <c r="I29" s="1">
        <v>24543</v>
      </c>
      <c r="J29" s="1">
        <v>55847</v>
      </c>
      <c r="K29" s="1">
        <v>25879</v>
      </c>
      <c r="L29" s="3">
        <v>7.4260000000000007E-2</v>
      </c>
      <c r="M29" s="3">
        <v>7.4260000000000007E-2</v>
      </c>
      <c r="N29" s="3">
        <v>7.4260000000000007E-2</v>
      </c>
    </row>
    <row r="30" spans="1:14" x14ac:dyDescent="0.25">
      <c r="A30">
        <v>28</v>
      </c>
      <c r="B30" s="1">
        <v>14128</v>
      </c>
      <c r="C30" s="1">
        <v>16273</v>
      </c>
      <c r="D30" s="1">
        <v>16168</v>
      </c>
      <c r="E30">
        <v>0.30359000000000003</v>
      </c>
      <c r="F30">
        <v>0.17427999999999999</v>
      </c>
      <c r="G30">
        <v>0.15089</v>
      </c>
      <c r="H30">
        <v>5.7729999999999997E-2</v>
      </c>
      <c r="I30" s="1">
        <v>25955</v>
      </c>
      <c r="J30" s="1">
        <v>33394</v>
      </c>
      <c r="K30" s="1">
        <v>29903</v>
      </c>
      <c r="L30" s="3">
        <v>7.3270000000000002E-2</v>
      </c>
      <c r="M30" s="3">
        <v>7.3270000000000002E-2</v>
      </c>
      <c r="N30" s="3">
        <v>7.3270000000000002E-2</v>
      </c>
    </row>
    <row r="31" spans="1:14" x14ac:dyDescent="0.25">
      <c r="A31">
        <v>29</v>
      </c>
      <c r="B31" s="1">
        <v>14181</v>
      </c>
      <c r="C31" s="1">
        <v>1625</v>
      </c>
      <c r="D31" s="1">
        <v>16103</v>
      </c>
      <c r="E31">
        <v>5.1920000000000001E-2</v>
      </c>
      <c r="F31">
        <v>0.29082000000000002</v>
      </c>
      <c r="G31">
        <v>9.0789999999999996E-2</v>
      </c>
      <c r="H31">
        <v>3.2579999999999998E-2</v>
      </c>
      <c r="I31" s="1">
        <v>27055</v>
      </c>
      <c r="J31" s="1">
        <v>61101</v>
      </c>
      <c r="K31" s="1">
        <v>27275</v>
      </c>
      <c r="L31" s="3">
        <v>7.2279999999999997E-2</v>
      </c>
      <c r="M31" s="3">
        <v>7.2279999999999997E-2</v>
      </c>
      <c r="N31" s="3">
        <v>7.2279999999999997E-2</v>
      </c>
    </row>
    <row r="32" spans="1:14" x14ac:dyDescent="0.25">
      <c r="A32">
        <v>30</v>
      </c>
      <c r="B32" s="1">
        <v>13932</v>
      </c>
      <c r="C32" s="1">
        <v>16049</v>
      </c>
      <c r="D32" s="1">
        <v>16122</v>
      </c>
      <c r="E32">
        <v>0.41076000000000001</v>
      </c>
      <c r="F32">
        <v>0.16811000000000001</v>
      </c>
      <c r="G32">
        <v>0.18867999999999999</v>
      </c>
      <c r="H32">
        <v>9.375E-2</v>
      </c>
      <c r="I32" s="1">
        <v>21841</v>
      </c>
      <c r="J32" s="1">
        <v>37904</v>
      </c>
      <c r="K32" s="1">
        <v>22618</v>
      </c>
      <c r="L32" s="3">
        <v>7.1290000000000006E-2</v>
      </c>
      <c r="M32" s="3">
        <v>7.1290000000000006E-2</v>
      </c>
      <c r="N32" s="3">
        <v>7.1290000000000006E-2</v>
      </c>
    </row>
    <row r="33" spans="1:14" x14ac:dyDescent="0.25">
      <c r="A33">
        <v>31</v>
      </c>
      <c r="B33" s="1">
        <v>13921</v>
      </c>
      <c r="C33" s="1">
        <v>15945</v>
      </c>
      <c r="D33" s="1">
        <v>16187</v>
      </c>
      <c r="E33">
        <v>3.78E-2</v>
      </c>
      <c r="F33">
        <v>0.20901</v>
      </c>
      <c r="G33">
        <v>4.4409999999999998E-2</v>
      </c>
      <c r="H33">
        <v>1.9480000000000001E-2</v>
      </c>
      <c r="I33" s="1">
        <v>23531</v>
      </c>
      <c r="J33" s="1">
        <v>47914</v>
      </c>
      <c r="K33">
        <v>2.67</v>
      </c>
      <c r="L33" s="3">
        <v>7.0300000000000001E-5</v>
      </c>
      <c r="M33" s="3">
        <v>7.0300000000000001E-5</v>
      </c>
      <c r="N33" s="3">
        <v>7.0300000000000001E-5</v>
      </c>
    </row>
    <row r="34" spans="1:14" x14ac:dyDescent="0.25">
      <c r="A34">
        <v>32</v>
      </c>
      <c r="B34" s="1">
        <v>13912</v>
      </c>
      <c r="C34" s="1">
        <v>15666</v>
      </c>
      <c r="D34" s="1">
        <v>16044</v>
      </c>
      <c r="E34">
        <v>0.31309999999999999</v>
      </c>
      <c r="F34">
        <v>0.22356000000000001</v>
      </c>
      <c r="G34">
        <v>0.20655999999999999</v>
      </c>
      <c r="H34">
        <v>0.10521999999999999</v>
      </c>
      <c r="I34" s="1">
        <v>17984</v>
      </c>
      <c r="J34" s="1">
        <v>27197</v>
      </c>
      <c r="K34" s="1">
        <v>20461</v>
      </c>
      <c r="L34" s="3">
        <v>6.9309999999999997E-2</v>
      </c>
      <c r="M34" s="3">
        <v>6.9309999999999997E-2</v>
      </c>
      <c r="N34" s="3">
        <v>6.9309999999999997E-2</v>
      </c>
    </row>
    <row r="35" spans="1:14" x14ac:dyDescent="0.25">
      <c r="A35">
        <v>33</v>
      </c>
      <c r="B35" s="1">
        <v>14008</v>
      </c>
      <c r="C35" s="1">
        <v>15739</v>
      </c>
      <c r="D35" s="1">
        <v>16096</v>
      </c>
      <c r="E35">
        <v>0.35525000000000001</v>
      </c>
      <c r="F35">
        <v>0.24833</v>
      </c>
      <c r="G35">
        <v>0.23602999999999999</v>
      </c>
      <c r="H35">
        <v>0.12393999999999999</v>
      </c>
      <c r="I35" s="1">
        <v>2002</v>
      </c>
      <c r="J35" s="1">
        <v>31518</v>
      </c>
      <c r="K35" s="1">
        <v>22824</v>
      </c>
      <c r="L35" s="3">
        <v>6.8320000000000006E-2</v>
      </c>
      <c r="M35" s="3">
        <v>6.8320000000000006E-2</v>
      </c>
      <c r="N35" s="3">
        <v>6.8320000000000006E-2</v>
      </c>
    </row>
    <row r="36" spans="1:14" x14ac:dyDescent="0.25">
      <c r="A36">
        <v>34</v>
      </c>
      <c r="B36" s="1">
        <v>13672</v>
      </c>
      <c r="C36" s="1">
        <v>15412</v>
      </c>
      <c r="D36" s="1">
        <v>16021</v>
      </c>
      <c r="E36">
        <v>0.48892999999999998</v>
      </c>
      <c r="F36">
        <v>0.15851000000000001</v>
      </c>
      <c r="G36">
        <v>0.20618</v>
      </c>
      <c r="H36">
        <v>8.2140000000000005E-2</v>
      </c>
      <c r="I36" s="1">
        <v>20279</v>
      </c>
      <c r="J36" s="1">
        <v>37422</v>
      </c>
      <c r="K36" s="1">
        <v>2346</v>
      </c>
      <c r="L36" s="3">
        <v>6.7330000000000001E-2</v>
      </c>
      <c r="M36" s="3">
        <v>6.7330000000000001E-2</v>
      </c>
      <c r="N36" s="3">
        <v>6.7330000000000001E-2</v>
      </c>
    </row>
    <row r="37" spans="1:14" x14ac:dyDescent="0.25">
      <c r="A37">
        <v>35</v>
      </c>
      <c r="B37" s="1">
        <v>13987</v>
      </c>
      <c r="C37" s="1">
        <v>15684</v>
      </c>
      <c r="D37" s="1">
        <v>16084</v>
      </c>
      <c r="E37">
        <v>0.14054</v>
      </c>
      <c r="F37">
        <v>5.2740000000000002E-2</v>
      </c>
      <c r="G37">
        <v>4.6289999999999998E-2</v>
      </c>
      <c r="H37">
        <v>1.9890000000000001E-2</v>
      </c>
      <c r="I37" s="1">
        <v>24651</v>
      </c>
      <c r="J37" s="1">
        <v>45677</v>
      </c>
      <c r="K37" s="1">
        <v>27003</v>
      </c>
      <c r="L37" s="3">
        <v>6.6339999999999996E-2</v>
      </c>
      <c r="M37" s="3">
        <v>6.6339999999999996E-2</v>
      </c>
      <c r="N37" s="3">
        <v>6.6339999999999996E-2</v>
      </c>
    </row>
    <row r="38" spans="1:14" x14ac:dyDescent="0.25">
      <c r="A38">
        <v>36</v>
      </c>
      <c r="B38" s="1">
        <v>13963</v>
      </c>
      <c r="C38" s="1">
        <v>1555</v>
      </c>
      <c r="D38" s="1">
        <v>16132</v>
      </c>
      <c r="E38">
        <v>0.33683999999999997</v>
      </c>
      <c r="F38">
        <v>6.2640000000000001E-2</v>
      </c>
      <c r="G38">
        <v>0.15618000000000001</v>
      </c>
      <c r="H38">
        <v>8.5889999999999994E-2</v>
      </c>
      <c r="I38" s="1">
        <v>25946</v>
      </c>
      <c r="J38" s="1">
        <v>47262</v>
      </c>
      <c r="K38" s="1">
        <v>30054</v>
      </c>
      <c r="L38" s="3">
        <v>6.5350000000000005E-2</v>
      </c>
      <c r="M38" s="3">
        <v>6.5350000000000005E-2</v>
      </c>
      <c r="N38" s="3">
        <v>6.5350000000000005E-2</v>
      </c>
    </row>
    <row r="39" spans="1:14" x14ac:dyDescent="0.25">
      <c r="A39">
        <v>37</v>
      </c>
      <c r="B39" s="1">
        <v>13578</v>
      </c>
      <c r="C39" s="1">
        <v>14892</v>
      </c>
      <c r="D39" s="1">
        <v>15683</v>
      </c>
      <c r="E39">
        <v>0.32103999999999999</v>
      </c>
      <c r="F39">
        <v>0.17585000000000001</v>
      </c>
      <c r="G39">
        <v>0.21196000000000001</v>
      </c>
      <c r="H39">
        <v>0.10831</v>
      </c>
      <c r="I39" s="1">
        <v>2297</v>
      </c>
      <c r="J39" s="1">
        <v>54401</v>
      </c>
      <c r="K39" s="1">
        <v>2806</v>
      </c>
      <c r="L39" s="3">
        <v>6.4360000000000001E-2</v>
      </c>
      <c r="M39" s="3">
        <v>6.4360000000000001E-2</v>
      </c>
      <c r="N39" s="3">
        <v>6.4360000000000001E-2</v>
      </c>
    </row>
    <row r="40" spans="1:14" x14ac:dyDescent="0.25">
      <c r="A40">
        <v>38</v>
      </c>
      <c r="B40" s="1">
        <v>13575</v>
      </c>
      <c r="C40" s="1">
        <v>14762</v>
      </c>
      <c r="D40" s="1">
        <v>15712</v>
      </c>
      <c r="E40">
        <v>0.38751000000000002</v>
      </c>
      <c r="F40">
        <v>0.15487999999999999</v>
      </c>
      <c r="G40">
        <v>0.11105</v>
      </c>
      <c r="H40">
        <v>5.7020000000000001E-2</v>
      </c>
      <c r="I40" s="1">
        <v>21533</v>
      </c>
      <c r="J40" s="1">
        <v>38696</v>
      </c>
      <c r="K40" s="1">
        <v>23411</v>
      </c>
      <c r="L40" s="3">
        <v>6.3369999999999996E-2</v>
      </c>
      <c r="M40" s="3">
        <v>6.3369999999999996E-2</v>
      </c>
      <c r="N40" s="3">
        <v>6.3369999999999996E-2</v>
      </c>
    </row>
    <row r="41" spans="1:14" x14ac:dyDescent="0.25">
      <c r="A41">
        <v>39</v>
      </c>
      <c r="B41" s="1">
        <v>13455</v>
      </c>
      <c r="C41" s="1">
        <v>15221</v>
      </c>
      <c r="D41" s="1">
        <v>15865</v>
      </c>
      <c r="E41">
        <v>0.48879</v>
      </c>
      <c r="F41">
        <v>0.35737999999999998</v>
      </c>
      <c r="G41">
        <v>0.35215000000000002</v>
      </c>
      <c r="H41">
        <v>0.1769</v>
      </c>
      <c r="I41" s="1">
        <v>17766</v>
      </c>
      <c r="J41" s="1">
        <v>28062</v>
      </c>
      <c r="K41" s="1">
        <v>20906</v>
      </c>
      <c r="L41" s="3">
        <v>6.2379999999999998E-2</v>
      </c>
      <c r="M41" s="3">
        <v>6.2379999999999998E-2</v>
      </c>
      <c r="N41" s="3">
        <v>6.2379999999999998E-2</v>
      </c>
    </row>
    <row r="42" spans="1:14" x14ac:dyDescent="0.25">
      <c r="A42">
        <v>40</v>
      </c>
      <c r="B42" s="1">
        <v>13287</v>
      </c>
      <c r="C42" s="1">
        <v>14563</v>
      </c>
      <c r="D42" s="1">
        <v>15581</v>
      </c>
      <c r="E42">
        <v>0.53066000000000002</v>
      </c>
      <c r="F42">
        <v>0.23801</v>
      </c>
      <c r="G42">
        <v>0.28108</v>
      </c>
      <c r="H42">
        <v>0.14213999999999999</v>
      </c>
      <c r="I42" s="1">
        <v>22324</v>
      </c>
      <c r="J42">
        <v>3.24</v>
      </c>
      <c r="K42" s="1">
        <v>24067</v>
      </c>
      <c r="L42" s="3">
        <v>6.139E-2</v>
      </c>
      <c r="M42" s="3">
        <v>6.139E-2</v>
      </c>
      <c r="N42" s="3">
        <v>6.139E-2</v>
      </c>
    </row>
    <row r="43" spans="1:14" x14ac:dyDescent="0.25">
      <c r="A43">
        <v>41</v>
      </c>
      <c r="B43" s="1">
        <v>13568</v>
      </c>
      <c r="C43" s="1">
        <v>1491</v>
      </c>
      <c r="D43" s="1">
        <v>15841</v>
      </c>
      <c r="E43">
        <v>0.32227</v>
      </c>
      <c r="F43">
        <v>0.31269999999999998</v>
      </c>
      <c r="G43">
        <v>0.2457</v>
      </c>
      <c r="H43">
        <v>0.13066</v>
      </c>
      <c r="I43" s="1">
        <v>19384</v>
      </c>
      <c r="J43" s="1">
        <v>2685</v>
      </c>
      <c r="K43" s="1">
        <v>21132</v>
      </c>
      <c r="L43" s="3">
        <v>6.0399999999999998E-5</v>
      </c>
      <c r="M43" s="3">
        <v>6.0399999999999998E-5</v>
      </c>
      <c r="N43" s="3">
        <v>6.0399999999999998E-5</v>
      </c>
    </row>
    <row r="44" spans="1:14" x14ac:dyDescent="0.25">
      <c r="A44">
        <v>42</v>
      </c>
      <c r="B44" s="1">
        <v>13476</v>
      </c>
      <c r="C44" s="1">
        <v>14506</v>
      </c>
      <c r="D44" s="1">
        <v>15642</v>
      </c>
      <c r="E44">
        <v>9.0800000000000006E-2</v>
      </c>
      <c r="F44">
        <v>0.18189</v>
      </c>
      <c r="G44">
        <v>7.4529999999999999E-2</v>
      </c>
      <c r="H44">
        <v>4.6190000000000002E-2</v>
      </c>
      <c r="I44" s="1">
        <v>26205</v>
      </c>
      <c r="J44" s="1">
        <v>52301</v>
      </c>
      <c r="K44" s="1">
        <v>28618</v>
      </c>
      <c r="L44" s="3">
        <v>5.9409999999999998E-2</v>
      </c>
      <c r="M44" s="3">
        <v>5.9409999999999998E-2</v>
      </c>
      <c r="N44" s="3">
        <v>5.9409999999999998E-2</v>
      </c>
    </row>
    <row r="45" spans="1:14" x14ac:dyDescent="0.25">
      <c r="A45">
        <v>43</v>
      </c>
      <c r="B45" s="1">
        <v>13272</v>
      </c>
      <c r="C45" s="1">
        <v>14214</v>
      </c>
      <c r="D45" s="1">
        <v>15573</v>
      </c>
      <c r="E45">
        <v>0.33252999999999999</v>
      </c>
      <c r="F45">
        <v>0.14546999999999999</v>
      </c>
      <c r="G45">
        <v>0.23929</v>
      </c>
      <c r="H45">
        <v>0.12367</v>
      </c>
      <c r="I45" s="1">
        <v>20669</v>
      </c>
      <c r="J45" s="1">
        <v>56397</v>
      </c>
      <c r="K45" s="1">
        <v>23916</v>
      </c>
      <c r="L45" s="3">
        <v>5.842E-2</v>
      </c>
      <c r="M45" s="3">
        <v>5.842E-2</v>
      </c>
      <c r="N45" s="3">
        <v>5.842E-2</v>
      </c>
    </row>
    <row r="46" spans="1:14" x14ac:dyDescent="0.25">
      <c r="A46">
        <v>44</v>
      </c>
      <c r="B46" s="1">
        <v>13336</v>
      </c>
      <c r="C46" s="1">
        <v>14424</v>
      </c>
      <c r="D46" s="1">
        <v>15618</v>
      </c>
      <c r="E46">
        <v>0.33178999999999997</v>
      </c>
      <c r="F46">
        <v>0.14051</v>
      </c>
      <c r="G46">
        <v>0.13633999999999999</v>
      </c>
      <c r="H46">
        <v>5.9639999999999999E-2</v>
      </c>
      <c r="I46" s="1">
        <v>26548</v>
      </c>
      <c r="J46" s="1">
        <v>39661</v>
      </c>
      <c r="K46" s="1">
        <v>27865</v>
      </c>
      <c r="L46" s="3">
        <v>5.7430000000000002E-2</v>
      </c>
      <c r="M46" s="3">
        <v>5.7430000000000002E-2</v>
      </c>
      <c r="N46" s="3">
        <v>5.7430000000000002E-2</v>
      </c>
    </row>
    <row r="47" spans="1:14" x14ac:dyDescent="0.25">
      <c r="A47">
        <v>45</v>
      </c>
      <c r="B47" s="1">
        <v>13197</v>
      </c>
      <c r="C47" s="1">
        <v>14068</v>
      </c>
      <c r="D47" s="1">
        <v>15529</v>
      </c>
      <c r="E47">
        <v>0.35005999999999998</v>
      </c>
      <c r="F47">
        <v>0.29903000000000002</v>
      </c>
      <c r="G47">
        <v>0.25367000000000001</v>
      </c>
      <c r="H47">
        <v>0.12698000000000001</v>
      </c>
      <c r="I47" s="1">
        <v>21018</v>
      </c>
      <c r="J47" s="1">
        <v>26307</v>
      </c>
      <c r="K47" s="1">
        <v>2478</v>
      </c>
      <c r="L47" s="3">
        <v>5.6439999999999997E-2</v>
      </c>
      <c r="M47" s="3">
        <v>5.6439999999999997E-2</v>
      </c>
      <c r="N47" s="3">
        <v>5.6439999999999997E-2</v>
      </c>
    </row>
    <row r="48" spans="1:14" x14ac:dyDescent="0.25">
      <c r="A48">
        <v>46</v>
      </c>
      <c r="B48" s="1">
        <v>13269</v>
      </c>
      <c r="C48" s="1">
        <v>14242</v>
      </c>
      <c r="D48" s="1">
        <v>15694</v>
      </c>
      <c r="E48">
        <v>0.33545999999999998</v>
      </c>
      <c r="F48">
        <v>0.31562000000000001</v>
      </c>
      <c r="G48">
        <v>0.25237999999999999</v>
      </c>
      <c r="H48">
        <v>0.13339000000000001</v>
      </c>
      <c r="I48" s="1">
        <v>18231</v>
      </c>
      <c r="J48" s="1">
        <v>28457</v>
      </c>
      <c r="K48" s="1">
        <v>20964</v>
      </c>
      <c r="L48" s="3">
        <v>5.5449999999999999E-2</v>
      </c>
      <c r="M48" s="3">
        <v>5.5449999999999999E-2</v>
      </c>
      <c r="N48" s="3">
        <v>5.5449999999999999E-2</v>
      </c>
    </row>
    <row r="49" spans="1:14" x14ac:dyDescent="0.25">
      <c r="A49">
        <v>47</v>
      </c>
      <c r="B49" s="1">
        <v>13063</v>
      </c>
      <c r="C49" s="1">
        <v>13753</v>
      </c>
      <c r="D49" s="1">
        <v>1535</v>
      </c>
      <c r="E49">
        <v>0.39500000000000002</v>
      </c>
      <c r="F49">
        <v>0.28445999999999999</v>
      </c>
      <c r="G49">
        <v>0.22383</v>
      </c>
      <c r="H49">
        <v>0.11111</v>
      </c>
      <c r="I49" s="1">
        <v>20309</v>
      </c>
      <c r="J49" s="1">
        <v>30632</v>
      </c>
      <c r="K49" s="1">
        <v>2241</v>
      </c>
      <c r="L49" s="3">
        <v>5.4460000000000001E-2</v>
      </c>
      <c r="M49" s="3">
        <v>5.4460000000000001E-2</v>
      </c>
      <c r="N49" s="3">
        <v>5.4460000000000001E-2</v>
      </c>
    </row>
    <row r="50" spans="1:14" x14ac:dyDescent="0.25">
      <c r="A50">
        <v>48</v>
      </c>
      <c r="B50" s="1">
        <v>13104</v>
      </c>
      <c r="C50" s="1">
        <v>1365</v>
      </c>
      <c r="D50" s="1">
        <v>1538</v>
      </c>
      <c r="E50">
        <v>0.35909999999999997</v>
      </c>
      <c r="F50">
        <v>0.13424</v>
      </c>
      <c r="G50">
        <v>0.13353000000000001</v>
      </c>
      <c r="H50">
        <v>7.7990000000000004E-2</v>
      </c>
      <c r="I50" s="1">
        <v>21988</v>
      </c>
      <c r="J50" s="1">
        <v>42224</v>
      </c>
      <c r="K50" s="1">
        <v>2288</v>
      </c>
      <c r="L50" s="3">
        <v>5.3469999999999997E-2</v>
      </c>
      <c r="M50" s="3">
        <v>5.3469999999999997E-2</v>
      </c>
      <c r="N50" s="3">
        <v>5.3469999999999997E-2</v>
      </c>
    </row>
    <row r="51" spans="1:14" x14ac:dyDescent="0.25">
      <c r="A51">
        <v>49</v>
      </c>
      <c r="B51" s="1">
        <v>13005</v>
      </c>
      <c r="C51" s="1">
        <v>13668</v>
      </c>
      <c r="D51" s="1">
        <v>1535</v>
      </c>
      <c r="E51">
        <v>0.28650999999999999</v>
      </c>
      <c r="F51">
        <v>0.27910000000000001</v>
      </c>
      <c r="G51">
        <v>0.13111</v>
      </c>
      <c r="H51">
        <v>5.543E-2</v>
      </c>
      <c r="I51" s="1">
        <v>2096</v>
      </c>
      <c r="J51" s="1">
        <v>5407</v>
      </c>
      <c r="K51" s="1">
        <v>22466</v>
      </c>
      <c r="L51" s="3">
        <v>5.2479999999999999E-2</v>
      </c>
      <c r="M51" s="3">
        <v>5.2479999999999999E-2</v>
      </c>
      <c r="N51" s="3">
        <v>5.2479999999999999E-2</v>
      </c>
    </row>
    <row r="52" spans="1:14" x14ac:dyDescent="0.25">
      <c r="A52">
        <v>50</v>
      </c>
      <c r="B52" s="1">
        <v>12961</v>
      </c>
      <c r="C52" s="1">
        <v>1337</v>
      </c>
      <c r="D52" s="1">
        <v>15247</v>
      </c>
      <c r="E52">
        <v>0.34494000000000002</v>
      </c>
      <c r="F52">
        <v>0.28172000000000003</v>
      </c>
      <c r="G52">
        <v>0.25224000000000002</v>
      </c>
      <c r="H52">
        <v>0.12361999999999999</v>
      </c>
      <c r="I52" s="1">
        <v>21471</v>
      </c>
      <c r="J52" s="1">
        <v>33853</v>
      </c>
      <c r="K52" s="1">
        <v>25158</v>
      </c>
      <c r="L52" s="3">
        <v>5.1490000000000001E-2</v>
      </c>
      <c r="M52" s="3">
        <v>5.1490000000000001E-2</v>
      </c>
      <c r="N52" s="3">
        <v>5.1490000000000001E-2</v>
      </c>
    </row>
    <row r="53" spans="1:14" x14ac:dyDescent="0.25">
      <c r="A53">
        <v>51</v>
      </c>
      <c r="B53" s="1">
        <v>1311</v>
      </c>
      <c r="C53" s="1">
        <v>13867</v>
      </c>
      <c r="D53" s="1">
        <v>15376</v>
      </c>
      <c r="E53">
        <v>0.3281</v>
      </c>
      <c r="F53">
        <v>0.28742000000000001</v>
      </c>
      <c r="G53">
        <v>0.23835999999999999</v>
      </c>
      <c r="H53">
        <v>0.10193000000000001</v>
      </c>
      <c r="I53" s="1">
        <v>22596</v>
      </c>
      <c r="J53" s="1">
        <v>31838</v>
      </c>
      <c r="K53" s="1">
        <v>25216</v>
      </c>
      <c r="L53" s="3">
        <v>5.0500000000000001E-5</v>
      </c>
      <c r="M53" s="3">
        <v>5.0500000000000001E-5</v>
      </c>
      <c r="N53" s="3">
        <v>5.0500000000000001E-5</v>
      </c>
    </row>
    <row r="54" spans="1:14" x14ac:dyDescent="0.25">
      <c r="A54">
        <v>52</v>
      </c>
      <c r="B54" s="1">
        <v>12819</v>
      </c>
      <c r="C54" s="1">
        <v>13621</v>
      </c>
      <c r="D54" s="1">
        <v>15314</v>
      </c>
      <c r="E54">
        <v>0.45909</v>
      </c>
      <c r="F54">
        <v>0.30192000000000002</v>
      </c>
      <c r="G54">
        <v>0.28186</v>
      </c>
      <c r="H54">
        <v>0.11719</v>
      </c>
      <c r="I54" s="1">
        <v>20619</v>
      </c>
      <c r="J54" s="1">
        <v>30054</v>
      </c>
      <c r="K54" s="1">
        <v>22342</v>
      </c>
      <c r="L54" s="3">
        <v>4.9509999999999998E-2</v>
      </c>
      <c r="M54" s="3">
        <v>4.9509999999999998E-2</v>
      </c>
      <c r="N54" s="3">
        <v>4.9509999999999998E-2</v>
      </c>
    </row>
    <row r="55" spans="1:14" x14ac:dyDescent="0.25">
      <c r="A55">
        <v>53</v>
      </c>
      <c r="B55" s="1">
        <v>12812</v>
      </c>
      <c r="C55" s="1">
        <v>13444</v>
      </c>
      <c r="D55" s="1">
        <v>15264</v>
      </c>
      <c r="E55">
        <v>0.45944000000000002</v>
      </c>
      <c r="F55">
        <v>0.39817999999999998</v>
      </c>
      <c r="G55">
        <v>0.38894000000000001</v>
      </c>
      <c r="H55">
        <v>0.20399</v>
      </c>
      <c r="I55" s="1">
        <v>16604</v>
      </c>
      <c r="J55" s="1">
        <v>23123</v>
      </c>
      <c r="K55" s="1">
        <v>19878</v>
      </c>
      <c r="L55" s="3">
        <v>4.8520000000000001E-2</v>
      </c>
      <c r="M55" s="3">
        <v>4.8520000000000001E-2</v>
      </c>
      <c r="N55" s="3">
        <v>4.8520000000000001E-2</v>
      </c>
    </row>
    <row r="56" spans="1:14" x14ac:dyDescent="0.25">
      <c r="A56">
        <v>54</v>
      </c>
      <c r="B56" s="1">
        <v>12906</v>
      </c>
      <c r="C56" s="1">
        <v>13404</v>
      </c>
      <c r="D56" s="1">
        <v>15215</v>
      </c>
      <c r="E56">
        <v>0.31478</v>
      </c>
      <c r="F56">
        <v>0.26826</v>
      </c>
      <c r="G56">
        <v>0.21023</v>
      </c>
      <c r="H56">
        <v>0.10703</v>
      </c>
      <c r="I56" s="1">
        <v>19036</v>
      </c>
      <c r="J56" s="1">
        <v>29102</v>
      </c>
      <c r="K56" s="1">
        <v>21538</v>
      </c>
      <c r="L56" s="3">
        <v>4.7530000000000003E-2</v>
      </c>
      <c r="M56" s="3">
        <v>4.7530000000000003E-2</v>
      </c>
      <c r="N56" s="3">
        <v>4.7530000000000003E-2</v>
      </c>
    </row>
    <row r="57" spans="1:14" x14ac:dyDescent="0.25">
      <c r="A57">
        <v>55</v>
      </c>
      <c r="B57" s="1">
        <v>12826</v>
      </c>
      <c r="C57" s="1">
        <v>13307</v>
      </c>
      <c r="D57" s="1">
        <v>15238</v>
      </c>
      <c r="E57">
        <v>0.48063</v>
      </c>
      <c r="F57">
        <v>0.32756999999999997</v>
      </c>
      <c r="G57">
        <v>0.38112000000000001</v>
      </c>
      <c r="H57">
        <v>0.19692999999999999</v>
      </c>
      <c r="I57" s="1">
        <v>18818</v>
      </c>
      <c r="J57" s="1">
        <v>28335</v>
      </c>
      <c r="K57" s="1">
        <v>20934</v>
      </c>
      <c r="L57" s="3">
        <v>4.6539999999999998E-2</v>
      </c>
      <c r="M57" s="3">
        <v>4.6539999999999998E-2</v>
      </c>
      <c r="N57" s="3">
        <v>4.6539999999999998E-2</v>
      </c>
    </row>
    <row r="58" spans="1:14" x14ac:dyDescent="0.25">
      <c r="A58">
        <v>56</v>
      </c>
      <c r="B58" s="1">
        <v>1295</v>
      </c>
      <c r="C58" s="1">
        <v>13122</v>
      </c>
      <c r="D58" s="1">
        <v>15101</v>
      </c>
      <c r="E58">
        <v>0.48926999999999998</v>
      </c>
      <c r="F58">
        <v>0.23386000000000001</v>
      </c>
      <c r="G58">
        <v>0.26823999999999998</v>
      </c>
      <c r="H58">
        <v>0.13682</v>
      </c>
      <c r="I58" s="1">
        <v>19498</v>
      </c>
      <c r="J58" s="1">
        <v>29987</v>
      </c>
      <c r="K58" s="1">
        <v>2316</v>
      </c>
      <c r="L58" s="3">
        <v>4.555E-2</v>
      </c>
      <c r="M58" s="3">
        <v>4.555E-2</v>
      </c>
      <c r="N58" s="3">
        <v>4.555E-2</v>
      </c>
    </row>
    <row r="59" spans="1:14" x14ac:dyDescent="0.25">
      <c r="A59">
        <v>57</v>
      </c>
      <c r="B59" s="1">
        <v>12688</v>
      </c>
      <c r="C59" s="1">
        <v>12909</v>
      </c>
      <c r="D59" s="1">
        <v>14967</v>
      </c>
      <c r="E59">
        <v>0.44773000000000002</v>
      </c>
      <c r="F59">
        <v>0.30679000000000001</v>
      </c>
      <c r="G59">
        <v>0.28687000000000001</v>
      </c>
      <c r="H59">
        <v>0.15282000000000001</v>
      </c>
      <c r="I59" s="1">
        <v>18669</v>
      </c>
      <c r="J59" s="1">
        <v>28315</v>
      </c>
      <c r="K59" s="1">
        <v>21671</v>
      </c>
      <c r="L59" s="3">
        <v>4.4560000000000002E-2</v>
      </c>
      <c r="M59" s="3">
        <v>4.4560000000000002E-2</v>
      </c>
      <c r="N59" s="3">
        <v>4.4560000000000002E-2</v>
      </c>
    </row>
    <row r="60" spans="1:14" x14ac:dyDescent="0.25">
      <c r="A60">
        <v>58</v>
      </c>
      <c r="B60" s="1">
        <v>1263</v>
      </c>
      <c r="C60" s="1">
        <v>12989</v>
      </c>
      <c r="D60" s="1">
        <v>15077</v>
      </c>
      <c r="E60">
        <v>0.25623000000000001</v>
      </c>
      <c r="F60">
        <v>0.26873000000000002</v>
      </c>
      <c r="G60">
        <v>0.17724999999999999</v>
      </c>
      <c r="H60">
        <v>8.677E-2</v>
      </c>
      <c r="I60" s="1">
        <v>18205</v>
      </c>
      <c r="J60" s="1">
        <v>28793</v>
      </c>
      <c r="K60" s="1">
        <v>20939</v>
      </c>
      <c r="L60" s="3">
        <v>4.3569999999999998E-2</v>
      </c>
      <c r="M60" s="3">
        <v>4.3569999999999998E-2</v>
      </c>
      <c r="N60" s="3">
        <v>4.3569999999999998E-2</v>
      </c>
    </row>
    <row r="61" spans="1:14" x14ac:dyDescent="0.25">
      <c r="A61">
        <v>59</v>
      </c>
      <c r="B61" s="1">
        <v>12661</v>
      </c>
      <c r="C61" s="1">
        <v>12702</v>
      </c>
      <c r="D61" s="1">
        <v>14956</v>
      </c>
      <c r="E61">
        <v>0.54264000000000001</v>
      </c>
      <c r="F61">
        <v>0.35271000000000002</v>
      </c>
      <c r="G61">
        <v>0.38878000000000001</v>
      </c>
      <c r="H61">
        <v>0.21779999999999999</v>
      </c>
      <c r="I61" s="1">
        <v>16007</v>
      </c>
      <c r="J61" s="1">
        <v>23621</v>
      </c>
      <c r="K61" s="1">
        <v>19316</v>
      </c>
      <c r="L61" s="3">
        <v>4.258E-2</v>
      </c>
      <c r="M61" s="3">
        <v>4.258E-2</v>
      </c>
      <c r="N61" s="3">
        <v>4.258E-2</v>
      </c>
    </row>
    <row r="62" spans="1:14" x14ac:dyDescent="0.25">
      <c r="A62">
        <v>60</v>
      </c>
      <c r="B62" s="1">
        <v>12537</v>
      </c>
      <c r="C62">
        <v>1.27</v>
      </c>
      <c r="D62" s="1">
        <v>14907</v>
      </c>
      <c r="E62">
        <v>0.32002000000000003</v>
      </c>
      <c r="F62">
        <v>0.36459000000000003</v>
      </c>
      <c r="G62">
        <v>0.26246999999999998</v>
      </c>
      <c r="H62">
        <v>0.13220999999999999</v>
      </c>
      <c r="I62" s="1">
        <v>21439</v>
      </c>
      <c r="J62" s="1">
        <v>24591</v>
      </c>
      <c r="K62" s="1">
        <v>2451</v>
      </c>
      <c r="L62" s="3">
        <v>4.1590000000000002E-2</v>
      </c>
      <c r="M62" s="3">
        <v>4.1590000000000002E-2</v>
      </c>
      <c r="N62" s="3">
        <v>4.1590000000000002E-2</v>
      </c>
    </row>
    <row r="63" spans="1:14" x14ac:dyDescent="0.25">
      <c r="A63">
        <v>61</v>
      </c>
      <c r="B63" s="1">
        <v>12517</v>
      </c>
      <c r="C63" s="1">
        <v>12731</v>
      </c>
      <c r="D63" s="1">
        <v>14933</v>
      </c>
      <c r="E63">
        <v>0.59687999999999997</v>
      </c>
      <c r="F63">
        <v>0.25734000000000001</v>
      </c>
      <c r="G63">
        <v>0.31084000000000001</v>
      </c>
      <c r="H63">
        <v>0.17338999999999999</v>
      </c>
      <c r="I63" s="1">
        <v>23067</v>
      </c>
      <c r="J63" s="1">
        <v>33818</v>
      </c>
      <c r="K63" s="1">
        <v>26376</v>
      </c>
      <c r="L63" s="3">
        <v>4.0599999999999998E-5</v>
      </c>
      <c r="M63" s="3">
        <v>4.0599999999999998E-5</v>
      </c>
      <c r="N63" s="3">
        <v>4.0599999999999998E-5</v>
      </c>
    </row>
    <row r="64" spans="1:14" x14ac:dyDescent="0.25">
      <c r="A64">
        <v>62</v>
      </c>
      <c r="B64" s="1">
        <v>12507</v>
      </c>
      <c r="C64" s="1">
        <v>12446</v>
      </c>
      <c r="D64" s="1">
        <v>14873</v>
      </c>
      <c r="E64">
        <v>0.42215000000000003</v>
      </c>
      <c r="F64">
        <v>0.18042</v>
      </c>
      <c r="G64">
        <v>0.17893999999999999</v>
      </c>
      <c r="H64">
        <v>8.7840000000000001E-2</v>
      </c>
      <c r="I64" s="1">
        <v>20293</v>
      </c>
      <c r="J64" s="1">
        <v>35893</v>
      </c>
      <c r="K64" s="1">
        <v>23363</v>
      </c>
      <c r="L64" s="3">
        <v>3.9609999999999999E-2</v>
      </c>
      <c r="M64" s="3">
        <v>3.9609999999999999E-2</v>
      </c>
      <c r="N64" s="3">
        <v>3.9609999999999999E-2</v>
      </c>
    </row>
    <row r="65" spans="1:14" x14ac:dyDescent="0.25">
      <c r="A65">
        <v>63</v>
      </c>
      <c r="B65" s="1">
        <v>12358</v>
      </c>
      <c r="C65" s="1">
        <v>12582</v>
      </c>
      <c r="D65" s="1">
        <v>14917</v>
      </c>
      <c r="E65">
        <v>0.57686999999999999</v>
      </c>
      <c r="F65">
        <v>0.40014</v>
      </c>
      <c r="G65">
        <v>0.43297000000000002</v>
      </c>
      <c r="H65">
        <v>0.23582</v>
      </c>
      <c r="I65" s="1">
        <v>17461</v>
      </c>
      <c r="J65" s="1">
        <v>22752</v>
      </c>
      <c r="K65" s="1">
        <v>19936</v>
      </c>
      <c r="L65" s="3">
        <v>3.8620000000000002E-2</v>
      </c>
      <c r="M65" s="3">
        <v>3.8620000000000002E-2</v>
      </c>
      <c r="N65" s="3">
        <v>3.8620000000000002E-2</v>
      </c>
    </row>
    <row r="66" spans="1:14" x14ac:dyDescent="0.25">
      <c r="A66">
        <v>64</v>
      </c>
      <c r="B66" s="1">
        <v>12397</v>
      </c>
      <c r="C66" s="1">
        <v>12364</v>
      </c>
      <c r="D66" s="1">
        <v>14933</v>
      </c>
      <c r="E66">
        <v>0.56288000000000005</v>
      </c>
      <c r="F66">
        <v>0.41237000000000001</v>
      </c>
      <c r="G66">
        <v>0.43336999999999998</v>
      </c>
      <c r="H66">
        <v>0.23554</v>
      </c>
      <c r="I66" s="1">
        <v>1717</v>
      </c>
      <c r="J66" s="1">
        <v>23607</v>
      </c>
      <c r="K66" s="1">
        <v>20557</v>
      </c>
      <c r="L66" s="3">
        <v>3.7629999999999997E-2</v>
      </c>
      <c r="M66" s="3">
        <v>3.7629999999999997E-2</v>
      </c>
      <c r="N66" s="3">
        <v>3.7629999999999997E-2</v>
      </c>
    </row>
    <row r="67" spans="1:14" x14ac:dyDescent="0.25">
      <c r="A67">
        <v>65</v>
      </c>
      <c r="B67" s="1">
        <v>12344</v>
      </c>
      <c r="C67" s="1">
        <v>12005</v>
      </c>
      <c r="D67" s="1">
        <v>14637</v>
      </c>
      <c r="E67">
        <v>0.44519999999999998</v>
      </c>
      <c r="F67">
        <v>0.27567999999999998</v>
      </c>
      <c r="G67">
        <v>0.30155999999999999</v>
      </c>
      <c r="H67">
        <v>0.13386000000000001</v>
      </c>
      <c r="I67" s="1">
        <v>19477</v>
      </c>
      <c r="J67" s="1">
        <v>31432</v>
      </c>
      <c r="K67" s="1">
        <v>21705</v>
      </c>
      <c r="L67" s="3">
        <v>3.6639999999999999E-2</v>
      </c>
      <c r="M67" s="3">
        <v>3.6639999999999999E-2</v>
      </c>
      <c r="N67" s="3">
        <v>3.6639999999999999E-2</v>
      </c>
    </row>
    <row r="68" spans="1:14" x14ac:dyDescent="0.25">
      <c r="A68">
        <v>66</v>
      </c>
      <c r="B68" s="1">
        <v>12353</v>
      </c>
      <c r="C68" s="1">
        <v>1218</v>
      </c>
      <c r="D68" s="1">
        <v>14772</v>
      </c>
      <c r="E68">
        <v>0.11672</v>
      </c>
      <c r="F68">
        <v>0.52354000000000001</v>
      </c>
      <c r="G68">
        <v>0.19633</v>
      </c>
      <c r="H68">
        <v>0.10841000000000001</v>
      </c>
      <c r="I68" s="1">
        <v>21711</v>
      </c>
      <c r="J68" s="1">
        <v>37173</v>
      </c>
      <c r="K68" s="1">
        <v>23884</v>
      </c>
      <c r="L68" s="3">
        <v>3.5650000000000001E-2</v>
      </c>
      <c r="M68" s="3">
        <v>3.5650000000000001E-2</v>
      </c>
      <c r="N68" s="3">
        <v>3.5650000000000001E-2</v>
      </c>
    </row>
    <row r="69" spans="1:14" x14ac:dyDescent="0.25">
      <c r="A69">
        <v>67</v>
      </c>
      <c r="B69" s="1">
        <v>12258</v>
      </c>
      <c r="C69" s="1">
        <v>12345</v>
      </c>
      <c r="D69" s="1">
        <v>14733</v>
      </c>
      <c r="E69">
        <v>0.52354000000000001</v>
      </c>
      <c r="F69">
        <v>0.25253999999999999</v>
      </c>
      <c r="G69">
        <v>0.29360999999999998</v>
      </c>
      <c r="H69">
        <v>0.16284000000000001</v>
      </c>
      <c r="I69" s="1">
        <v>18918</v>
      </c>
      <c r="J69" s="1">
        <v>27636</v>
      </c>
      <c r="K69" s="1">
        <v>22237</v>
      </c>
      <c r="L69" s="3">
        <v>3.4660000000000003E-2</v>
      </c>
      <c r="M69" s="3">
        <v>3.4660000000000003E-2</v>
      </c>
      <c r="N69" s="3">
        <v>3.4660000000000003E-2</v>
      </c>
    </row>
    <row r="70" spans="1:14" x14ac:dyDescent="0.25">
      <c r="A70">
        <v>68</v>
      </c>
      <c r="B70" s="1">
        <v>12161</v>
      </c>
      <c r="C70" s="1">
        <v>12068</v>
      </c>
      <c r="D70" s="1">
        <v>14617</v>
      </c>
      <c r="E70">
        <v>0.57931999999999995</v>
      </c>
      <c r="F70">
        <v>0.46121000000000001</v>
      </c>
      <c r="G70">
        <v>0.4844</v>
      </c>
      <c r="H70">
        <v>0.25874999999999998</v>
      </c>
      <c r="I70" s="1">
        <v>17147</v>
      </c>
      <c r="J70" s="1">
        <v>22194</v>
      </c>
      <c r="K70" s="1">
        <v>21298</v>
      </c>
      <c r="L70" s="3">
        <v>3.3669999999999999E-2</v>
      </c>
      <c r="M70" s="3">
        <v>3.3669999999999999E-2</v>
      </c>
      <c r="N70" s="3">
        <v>3.3669999999999999E-2</v>
      </c>
    </row>
    <row r="71" spans="1:14" x14ac:dyDescent="0.25">
      <c r="A71">
        <v>69</v>
      </c>
      <c r="B71" s="1">
        <v>12064</v>
      </c>
      <c r="C71" s="1">
        <v>11713</v>
      </c>
      <c r="D71" s="1">
        <v>14535</v>
      </c>
      <c r="E71">
        <v>0.59260000000000002</v>
      </c>
      <c r="F71">
        <v>0.47043000000000001</v>
      </c>
      <c r="G71">
        <v>0.49991999999999998</v>
      </c>
      <c r="H71">
        <v>0.28110000000000002</v>
      </c>
      <c r="I71" s="1">
        <v>15721</v>
      </c>
      <c r="J71" s="1">
        <v>20708</v>
      </c>
      <c r="K71" s="1">
        <v>1906</v>
      </c>
      <c r="L71" s="3">
        <v>3.2680000000000001E-2</v>
      </c>
      <c r="M71" s="3">
        <v>3.2680000000000001E-2</v>
      </c>
      <c r="N71" s="3">
        <v>3.2680000000000001E-2</v>
      </c>
    </row>
    <row r="72" spans="1:14" x14ac:dyDescent="0.25">
      <c r="A72">
        <v>70</v>
      </c>
      <c r="B72" s="1">
        <v>12199</v>
      </c>
      <c r="C72" s="1">
        <v>11919</v>
      </c>
      <c r="D72">
        <v>1.46</v>
      </c>
      <c r="E72">
        <v>0.69782999999999995</v>
      </c>
      <c r="F72">
        <v>0.19264000000000001</v>
      </c>
      <c r="G72">
        <v>0.31475999999999998</v>
      </c>
      <c r="H72">
        <v>0.19159999999999999</v>
      </c>
      <c r="I72" s="1">
        <v>1889</v>
      </c>
      <c r="J72" s="1">
        <v>40445</v>
      </c>
      <c r="K72" s="1">
        <v>22355</v>
      </c>
      <c r="L72" s="3">
        <v>3.1690000000000003E-2</v>
      </c>
      <c r="M72" s="3">
        <v>3.1690000000000003E-2</v>
      </c>
      <c r="N72" s="3">
        <v>3.1690000000000003E-2</v>
      </c>
    </row>
    <row r="73" spans="1:14" x14ac:dyDescent="0.25">
      <c r="A73">
        <v>71</v>
      </c>
      <c r="B73" s="1">
        <v>1197</v>
      </c>
      <c r="C73" s="1">
        <v>11683</v>
      </c>
      <c r="D73" s="1">
        <v>14531</v>
      </c>
      <c r="E73">
        <v>0.51261999999999996</v>
      </c>
      <c r="F73">
        <v>0.3644</v>
      </c>
      <c r="G73">
        <v>0.40183000000000002</v>
      </c>
      <c r="H73">
        <v>0.20954</v>
      </c>
      <c r="I73" s="1">
        <v>16181</v>
      </c>
      <c r="J73" s="1">
        <v>23499</v>
      </c>
      <c r="K73" s="1">
        <v>18708</v>
      </c>
      <c r="L73" s="3">
        <v>3.0700000000000001E-5</v>
      </c>
      <c r="M73" s="3">
        <v>3.0700000000000001E-5</v>
      </c>
      <c r="N73" s="3">
        <v>3.0700000000000001E-5</v>
      </c>
    </row>
    <row r="74" spans="1:14" x14ac:dyDescent="0.25">
      <c r="A74">
        <v>72</v>
      </c>
      <c r="B74" s="1">
        <v>12135</v>
      </c>
      <c r="C74" s="1">
        <v>12022</v>
      </c>
      <c r="D74" s="1">
        <v>14636</v>
      </c>
      <c r="E74">
        <v>0.40343000000000001</v>
      </c>
      <c r="F74">
        <v>0.35830000000000001</v>
      </c>
      <c r="G74">
        <v>0.33494000000000002</v>
      </c>
      <c r="H74">
        <v>0.20344000000000001</v>
      </c>
      <c r="I74" s="1">
        <v>17173</v>
      </c>
      <c r="J74" s="1">
        <v>2738</v>
      </c>
      <c r="K74" s="1">
        <v>19797</v>
      </c>
      <c r="L74" s="3">
        <v>2.971E-2</v>
      </c>
      <c r="M74" s="3">
        <v>2.971E-2</v>
      </c>
      <c r="N74" s="3">
        <v>2.971E-2</v>
      </c>
    </row>
    <row r="75" spans="1:14" x14ac:dyDescent="0.25">
      <c r="A75">
        <v>73</v>
      </c>
      <c r="B75" s="1">
        <v>11898</v>
      </c>
      <c r="C75" s="1">
        <v>1176</v>
      </c>
      <c r="D75" s="1">
        <v>14401</v>
      </c>
      <c r="E75">
        <v>0.4753</v>
      </c>
      <c r="F75">
        <v>0.47491</v>
      </c>
      <c r="G75">
        <v>0.47154000000000001</v>
      </c>
      <c r="H75">
        <v>0.27650000000000002</v>
      </c>
      <c r="I75" s="1">
        <v>15702</v>
      </c>
      <c r="J75" s="1">
        <v>19903</v>
      </c>
      <c r="K75" s="1">
        <v>18882</v>
      </c>
      <c r="L75" s="3">
        <v>2.8719999999999999E-2</v>
      </c>
      <c r="M75" s="3">
        <v>2.8719999999999999E-2</v>
      </c>
      <c r="N75" s="3">
        <v>2.8719999999999999E-2</v>
      </c>
    </row>
    <row r="76" spans="1:14" x14ac:dyDescent="0.25">
      <c r="A76">
        <v>74</v>
      </c>
      <c r="B76" s="1">
        <v>1184</v>
      </c>
      <c r="C76" s="1">
        <v>11547</v>
      </c>
      <c r="D76" s="1">
        <v>14318</v>
      </c>
      <c r="E76">
        <v>0.39462999999999998</v>
      </c>
      <c r="F76">
        <v>0.37514999999999998</v>
      </c>
      <c r="G76">
        <v>0.31483</v>
      </c>
      <c r="H76">
        <v>0.19825000000000001</v>
      </c>
      <c r="I76" s="1">
        <v>17907</v>
      </c>
      <c r="J76" s="1">
        <v>29393</v>
      </c>
      <c r="K76" s="1">
        <v>20887</v>
      </c>
      <c r="L76" s="3">
        <v>2.7730000000000001E-2</v>
      </c>
      <c r="M76" s="3">
        <v>2.7730000000000001E-2</v>
      </c>
      <c r="N76" s="3">
        <v>2.7730000000000001E-2</v>
      </c>
    </row>
    <row r="77" spans="1:14" x14ac:dyDescent="0.25">
      <c r="A77">
        <v>75</v>
      </c>
      <c r="B77" s="1">
        <v>11949</v>
      </c>
      <c r="C77" s="1">
        <v>11509</v>
      </c>
      <c r="D77" s="1">
        <v>14306</v>
      </c>
      <c r="E77">
        <v>0.45138</v>
      </c>
      <c r="F77">
        <v>0.35459000000000002</v>
      </c>
      <c r="G77">
        <v>0.36173</v>
      </c>
      <c r="H77">
        <v>0.20868</v>
      </c>
      <c r="I77" s="1">
        <v>16646</v>
      </c>
      <c r="J77" s="1">
        <v>2458</v>
      </c>
      <c r="K77" s="1">
        <v>19417</v>
      </c>
      <c r="L77" s="3">
        <v>2.674E-2</v>
      </c>
      <c r="M77" s="3">
        <v>2.674E-2</v>
      </c>
      <c r="N77" s="3">
        <v>2.674E-2</v>
      </c>
    </row>
    <row r="78" spans="1:14" x14ac:dyDescent="0.25">
      <c r="A78">
        <v>76</v>
      </c>
      <c r="B78" s="1">
        <v>11703</v>
      </c>
      <c r="C78" s="1">
        <v>11319</v>
      </c>
      <c r="D78" s="1">
        <v>14297</v>
      </c>
      <c r="E78">
        <v>0.48161999999999999</v>
      </c>
      <c r="F78">
        <v>0.29731000000000002</v>
      </c>
      <c r="G78">
        <v>0.31437999999999999</v>
      </c>
      <c r="H78">
        <v>0.16170999999999999</v>
      </c>
      <c r="I78" s="1">
        <v>19544</v>
      </c>
      <c r="J78" s="1">
        <v>25477</v>
      </c>
      <c r="K78" s="1">
        <v>22484</v>
      </c>
      <c r="L78" s="3">
        <v>2.5749999999999999E-2</v>
      </c>
      <c r="M78" s="3">
        <v>2.5749999999999999E-2</v>
      </c>
      <c r="N78" s="3">
        <v>2.5749999999999999E-2</v>
      </c>
    </row>
    <row r="79" spans="1:14" x14ac:dyDescent="0.25">
      <c r="A79">
        <v>77</v>
      </c>
      <c r="B79" s="1">
        <v>11671</v>
      </c>
      <c r="C79" s="1">
        <v>11091</v>
      </c>
      <c r="D79" s="1">
        <v>1418</v>
      </c>
      <c r="E79">
        <v>0.61846000000000001</v>
      </c>
      <c r="F79">
        <v>0.55176000000000003</v>
      </c>
      <c r="G79">
        <v>0.56964999999999999</v>
      </c>
      <c r="H79">
        <v>0.35730000000000001</v>
      </c>
      <c r="I79" s="1">
        <v>14877</v>
      </c>
      <c r="J79" s="1">
        <v>16177</v>
      </c>
      <c r="K79" s="1">
        <v>18644</v>
      </c>
      <c r="L79" s="3">
        <v>2.4760000000000001E-2</v>
      </c>
      <c r="M79" s="3">
        <v>2.4760000000000001E-2</v>
      </c>
      <c r="N79" s="3">
        <v>2.4760000000000001E-2</v>
      </c>
    </row>
    <row r="80" spans="1:14" x14ac:dyDescent="0.25">
      <c r="A80">
        <v>78</v>
      </c>
      <c r="B80" s="1">
        <v>11627</v>
      </c>
      <c r="C80" s="1">
        <v>11159</v>
      </c>
      <c r="D80" s="1">
        <v>14237</v>
      </c>
      <c r="E80">
        <v>0.59226000000000001</v>
      </c>
      <c r="F80">
        <v>0.42366999999999999</v>
      </c>
      <c r="G80">
        <v>0.46472999999999998</v>
      </c>
      <c r="H80">
        <v>0.27807999999999999</v>
      </c>
      <c r="I80" s="1">
        <v>15266</v>
      </c>
      <c r="J80" s="1">
        <v>20006</v>
      </c>
      <c r="K80" s="1">
        <v>18556</v>
      </c>
      <c r="L80" s="3">
        <v>2.3769999999999999E-2</v>
      </c>
      <c r="M80" s="3">
        <v>2.3769999999999999E-2</v>
      </c>
      <c r="N80" s="3">
        <v>2.3769999999999999E-2</v>
      </c>
    </row>
    <row r="81" spans="1:14" x14ac:dyDescent="0.25">
      <c r="A81">
        <v>79</v>
      </c>
      <c r="B81" s="1">
        <v>11537</v>
      </c>
      <c r="C81" s="1">
        <v>11128</v>
      </c>
      <c r="D81" s="1">
        <v>1418</v>
      </c>
      <c r="E81">
        <v>0.50963999999999998</v>
      </c>
      <c r="F81">
        <v>0.54696999999999996</v>
      </c>
      <c r="G81">
        <v>0.48236000000000001</v>
      </c>
      <c r="H81">
        <v>0.25667000000000001</v>
      </c>
      <c r="I81" s="1">
        <v>16072</v>
      </c>
      <c r="J81" s="1">
        <v>19514</v>
      </c>
      <c r="K81" s="1">
        <v>19104</v>
      </c>
      <c r="L81" s="3">
        <v>2.2780000000000002E-2</v>
      </c>
      <c r="M81" s="3">
        <v>2.2780000000000002E-2</v>
      </c>
      <c r="N81" s="3">
        <v>2.2780000000000002E-2</v>
      </c>
    </row>
    <row r="82" spans="1:14" x14ac:dyDescent="0.25">
      <c r="A82">
        <v>80</v>
      </c>
      <c r="B82" s="1">
        <v>11636</v>
      </c>
      <c r="C82" s="1">
        <v>11102</v>
      </c>
      <c r="D82" s="1">
        <v>14104</v>
      </c>
      <c r="E82">
        <v>0.58135999999999999</v>
      </c>
      <c r="F82">
        <v>0.51475000000000004</v>
      </c>
      <c r="G82">
        <v>0.50670000000000004</v>
      </c>
      <c r="H82">
        <v>0.31289</v>
      </c>
      <c r="I82" s="1">
        <v>14874</v>
      </c>
      <c r="J82" s="1">
        <v>19251</v>
      </c>
      <c r="K82" s="1">
        <v>17905</v>
      </c>
      <c r="L82" s="3">
        <v>2.179E-2</v>
      </c>
      <c r="M82" s="3">
        <v>2.179E-2</v>
      </c>
      <c r="N82" s="3">
        <v>2.179E-2</v>
      </c>
    </row>
    <row r="83" spans="1:14" x14ac:dyDescent="0.25">
      <c r="A83">
        <v>81</v>
      </c>
      <c r="B83" s="1">
        <v>11654</v>
      </c>
      <c r="C83" s="1">
        <v>1112</v>
      </c>
      <c r="D83" s="1">
        <v>14175</v>
      </c>
      <c r="E83">
        <v>0.58411000000000002</v>
      </c>
      <c r="F83">
        <v>0.58408000000000004</v>
      </c>
      <c r="G83">
        <v>0.61004000000000003</v>
      </c>
      <c r="H83">
        <v>0.36778</v>
      </c>
      <c r="I83" s="1">
        <v>15229</v>
      </c>
      <c r="J83" s="1">
        <v>16335</v>
      </c>
      <c r="K83" s="1">
        <v>18183</v>
      </c>
      <c r="L83" s="3">
        <v>2.0800000000000001E-5</v>
      </c>
      <c r="M83" s="3">
        <v>2.0800000000000001E-5</v>
      </c>
      <c r="N83" s="3">
        <v>2.0800000000000001E-5</v>
      </c>
    </row>
    <row r="84" spans="1:14" x14ac:dyDescent="0.25">
      <c r="A84">
        <v>82</v>
      </c>
      <c r="B84" s="1">
        <v>11503</v>
      </c>
      <c r="C84" s="1">
        <v>10911</v>
      </c>
      <c r="D84" s="1">
        <v>14071</v>
      </c>
      <c r="E84">
        <v>0.67152000000000001</v>
      </c>
      <c r="F84">
        <v>0.50507999999999997</v>
      </c>
      <c r="G84">
        <v>0.57584999999999997</v>
      </c>
      <c r="H84">
        <v>0.35613</v>
      </c>
      <c r="I84" s="1">
        <v>1493</v>
      </c>
      <c r="J84" s="1">
        <v>18428</v>
      </c>
      <c r="K84" s="1">
        <v>18809</v>
      </c>
      <c r="L84" s="3">
        <v>1.9810000000000001E-2</v>
      </c>
      <c r="M84" s="3">
        <v>1.9810000000000001E-2</v>
      </c>
      <c r="N84" s="3">
        <v>1.9810000000000001E-2</v>
      </c>
    </row>
    <row r="85" spans="1:14" x14ac:dyDescent="0.25">
      <c r="A85">
        <v>83</v>
      </c>
      <c r="B85" s="1">
        <v>11505</v>
      </c>
      <c r="C85" s="1">
        <v>10884</v>
      </c>
      <c r="D85" s="1">
        <v>14048</v>
      </c>
      <c r="E85">
        <v>0.59680999999999995</v>
      </c>
      <c r="F85">
        <v>0.54018999999999995</v>
      </c>
      <c r="G85">
        <v>0.56452000000000002</v>
      </c>
      <c r="H85">
        <v>0.33239999999999997</v>
      </c>
      <c r="I85" s="1">
        <v>14005</v>
      </c>
      <c r="J85" s="1">
        <v>16958</v>
      </c>
      <c r="K85" s="1">
        <v>17448</v>
      </c>
      <c r="L85" s="3">
        <v>1.882E-2</v>
      </c>
      <c r="M85" s="3">
        <v>1.882E-2</v>
      </c>
      <c r="N85" s="3">
        <v>1.882E-2</v>
      </c>
    </row>
    <row r="86" spans="1:14" x14ac:dyDescent="0.25">
      <c r="A86">
        <v>84</v>
      </c>
      <c r="B86" s="1">
        <v>11452</v>
      </c>
      <c r="C86" s="1">
        <v>10752</v>
      </c>
      <c r="D86" s="1">
        <v>14018</v>
      </c>
      <c r="E86">
        <v>0.42897000000000002</v>
      </c>
      <c r="F86">
        <v>0.35242000000000001</v>
      </c>
      <c r="G86">
        <v>0.33683000000000002</v>
      </c>
      <c r="H86">
        <v>0.17856</v>
      </c>
      <c r="I86" s="1">
        <v>18066</v>
      </c>
      <c r="J86" s="1">
        <v>27887</v>
      </c>
      <c r="K86" s="1">
        <v>21536</v>
      </c>
      <c r="L86" s="3">
        <v>1.7829999999999999E-2</v>
      </c>
      <c r="M86" s="3">
        <v>1.7829999999999999E-2</v>
      </c>
      <c r="N86" s="3">
        <v>1.7829999999999999E-2</v>
      </c>
    </row>
    <row r="87" spans="1:14" x14ac:dyDescent="0.25">
      <c r="A87">
        <v>85</v>
      </c>
      <c r="B87" s="1">
        <v>11273</v>
      </c>
      <c r="C87" s="1">
        <v>10453</v>
      </c>
      <c r="D87" s="1">
        <v>13785</v>
      </c>
      <c r="E87">
        <v>0.53866000000000003</v>
      </c>
      <c r="F87">
        <v>0.49035000000000001</v>
      </c>
      <c r="G87">
        <v>0.4758</v>
      </c>
      <c r="H87">
        <v>0.29464000000000001</v>
      </c>
      <c r="I87" s="1">
        <v>15026</v>
      </c>
      <c r="J87" s="1">
        <v>19671</v>
      </c>
      <c r="K87" s="1">
        <v>18224</v>
      </c>
      <c r="L87" s="3">
        <v>1.6840000000000001E-2</v>
      </c>
      <c r="M87" s="3">
        <v>1.6840000000000001E-2</v>
      </c>
      <c r="N87" s="3">
        <v>1.6840000000000001E-2</v>
      </c>
    </row>
    <row r="88" spans="1:14" x14ac:dyDescent="0.25">
      <c r="A88">
        <v>86</v>
      </c>
      <c r="B88" s="1">
        <v>11306</v>
      </c>
      <c r="C88" s="1">
        <v>10528</v>
      </c>
      <c r="D88" s="1">
        <v>13902</v>
      </c>
      <c r="E88">
        <v>0.59799000000000002</v>
      </c>
      <c r="F88">
        <v>0.57562000000000002</v>
      </c>
      <c r="G88">
        <v>0.58860000000000001</v>
      </c>
      <c r="H88">
        <v>0.35309000000000001</v>
      </c>
      <c r="I88" s="1">
        <v>1523</v>
      </c>
      <c r="J88" s="1">
        <v>17051</v>
      </c>
      <c r="K88" s="1">
        <v>18286</v>
      </c>
      <c r="L88" s="3">
        <v>1.585E-2</v>
      </c>
      <c r="M88" s="3">
        <v>1.585E-2</v>
      </c>
      <c r="N88" s="3">
        <v>1.585E-2</v>
      </c>
    </row>
    <row r="89" spans="1:14" x14ac:dyDescent="0.25">
      <c r="A89">
        <v>87</v>
      </c>
      <c r="B89" s="1">
        <v>11376</v>
      </c>
      <c r="C89" s="1">
        <v>10652</v>
      </c>
      <c r="D89" s="1">
        <v>14002</v>
      </c>
      <c r="E89">
        <v>0.71004</v>
      </c>
      <c r="F89">
        <v>0.63288</v>
      </c>
      <c r="G89">
        <v>0.67805000000000004</v>
      </c>
      <c r="H89">
        <v>0.42787999999999998</v>
      </c>
      <c r="I89" s="1">
        <v>13623</v>
      </c>
      <c r="J89" s="1">
        <v>13149</v>
      </c>
      <c r="K89" s="1">
        <v>17537</v>
      </c>
      <c r="L89" s="3">
        <v>1.486E-2</v>
      </c>
      <c r="M89" s="3">
        <v>1.486E-2</v>
      </c>
      <c r="N89" s="3">
        <v>1.486E-2</v>
      </c>
    </row>
    <row r="90" spans="1:14" x14ac:dyDescent="0.25">
      <c r="A90">
        <v>88</v>
      </c>
      <c r="B90" s="1">
        <v>11305</v>
      </c>
      <c r="C90" s="1">
        <v>10535</v>
      </c>
      <c r="D90" s="1">
        <v>13822</v>
      </c>
      <c r="E90">
        <v>0.68237999999999999</v>
      </c>
      <c r="F90">
        <v>0.51324999999999998</v>
      </c>
      <c r="G90">
        <v>0.56701000000000001</v>
      </c>
      <c r="H90">
        <v>0.35494999999999999</v>
      </c>
      <c r="I90" s="1">
        <v>13694</v>
      </c>
      <c r="J90" s="1">
        <v>18256</v>
      </c>
      <c r="K90" s="1">
        <v>16886</v>
      </c>
      <c r="L90" s="3">
        <v>1.387E-2</v>
      </c>
      <c r="M90" s="3">
        <v>1.387E-2</v>
      </c>
      <c r="N90" s="3">
        <v>1.387E-2</v>
      </c>
    </row>
    <row r="91" spans="1:14" x14ac:dyDescent="0.25">
      <c r="A91">
        <v>89</v>
      </c>
      <c r="B91" s="1">
        <v>11197</v>
      </c>
      <c r="C91" s="1">
        <v>10433</v>
      </c>
      <c r="D91" s="1">
        <v>13812</v>
      </c>
      <c r="E91">
        <v>0.61909000000000003</v>
      </c>
      <c r="F91">
        <v>0.62548999999999999</v>
      </c>
      <c r="G91">
        <v>0.64068000000000003</v>
      </c>
      <c r="H91">
        <v>0.41948000000000002</v>
      </c>
      <c r="I91" s="1">
        <v>13169</v>
      </c>
      <c r="J91" s="1">
        <v>13854</v>
      </c>
      <c r="K91" s="1">
        <v>16319</v>
      </c>
      <c r="L91" s="3">
        <v>1.2880000000000001E-2</v>
      </c>
      <c r="M91" s="3">
        <v>1.2880000000000001E-2</v>
      </c>
      <c r="N91" s="3">
        <v>1.2880000000000001E-2</v>
      </c>
    </row>
    <row r="92" spans="1:14" x14ac:dyDescent="0.25">
      <c r="A92">
        <v>90</v>
      </c>
      <c r="B92" s="1">
        <v>10139</v>
      </c>
      <c r="C92">
        <v>0.94649000000000005</v>
      </c>
      <c r="D92">
        <v>1.4</v>
      </c>
      <c r="E92">
        <v>0.67771999999999999</v>
      </c>
      <c r="F92">
        <v>0.59892999999999996</v>
      </c>
      <c r="G92">
        <v>0.66252</v>
      </c>
      <c r="H92">
        <v>0.39635999999999999</v>
      </c>
      <c r="I92" s="1">
        <v>1445</v>
      </c>
      <c r="J92" s="1">
        <v>14509</v>
      </c>
      <c r="K92" s="1">
        <v>17923</v>
      </c>
      <c r="L92" s="3">
        <v>1.189E-2</v>
      </c>
      <c r="M92" s="3">
        <v>1.189E-2</v>
      </c>
      <c r="N92" s="3">
        <v>1.189E-2</v>
      </c>
    </row>
    <row r="93" spans="1:14" x14ac:dyDescent="0.25">
      <c r="A93">
        <v>91</v>
      </c>
      <c r="B93">
        <v>0.98026000000000002</v>
      </c>
      <c r="C93">
        <v>0.86280999999999997</v>
      </c>
      <c r="D93" s="1">
        <v>13881</v>
      </c>
      <c r="E93">
        <v>0.75536000000000003</v>
      </c>
      <c r="F93">
        <v>0.60372000000000003</v>
      </c>
      <c r="G93">
        <v>0.70545000000000002</v>
      </c>
      <c r="H93">
        <v>0.45433000000000001</v>
      </c>
      <c r="I93" s="1">
        <v>13492</v>
      </c>
      <c r="J93" s="1">
        <v>14436</v>
      </c>
      <c r="K93" s="1">
        <v>1677</v>
      </c>
      <c r="L93" s="3">
        <v>1.0900000000000001E-5</v>
      </c>
      <c r="M93" s="3">
        <v>1.0900000000000001E-5</v>
      </c>
      <c r="N93" s="3">
        <v>1.0900000000000001E-5</v>
      </c>
    </row>
    <row r="94" spans="1:14" x14ac:dyDescent="0.25">
      <c r="A94">
        <v>92</v>
      </c>
      <c r="B94">
        <v>0.96750000000000003</v>
      </c>
      <c r="C94">
        <v>0.82886000000000004</v>
      </c>
      <c r="D94" s="1">
        <v>13686</v>
      </c>
      <c r="E94">
        <v>0.72826999999999997</v>
      </c>
      <c r="F94">
        <v>0.66798000000000002</v>
      </c>
      <c r="G94">
        <v>0.71487999999999996</v>
      </c>
      <c r="H94">
        <v>0.47160000000000002</v>
      </c>
      <c r="I94" s="1">
        <v>13246</v>
      </c>
      <c r="J94" s="1">
        <v>13354</v>
      </c>
      <c r="K94" s="1">
        <v>16711</v>
      </c>
      <c r="L94" s="3">
        <v>9.91E-6</v>
      </c>
      <c r="M94" s="3">
        <v>9.91E-6</v>
      </c>
      <c r="N94" s="3">
        <v>9.91E-6</v>
      </c>
    </row>
    <row r="95" spans="1:14" x14ac:dyDescent="0.25">
      <c r="A95">
        <v>93</v>
      </c>
      <c r="B95">
        <v>0.94442999999999999</v>
      </c>
      <c r="C95">
        <v>0.80772999999999995</v>
      </c>
      <c r="D95" s="1">
        <v>13547</v>
      </c>
      <c r="E95">
        <v>0.69037000000000004</v>
      </c>
      <c r="F95">
        <v>0.61328000000000005</v>
      </c>
      <c r="G95">
        <v>0.66925000000000001</v>
      </c>
      <c r="H95">
        <v>0.42180000000000001</v>
      </c>
      <c r="I95" s="1">
        <v>13258</v>
      </c>
      <c r="J95" s="1">
        <v>1484</v>
      </c>
      <c r="K95" s="1">
        <v>16588</v>
      </c>
      <c r="L95" s="3">
        <v>8.9199999999999993E-6</v>
      </c>
      <c r="M95" s="3">
        <v>8.9199999999999993E-6</v>
      </c>
      <c r="N95" s="3">
        <v>8.9199999999999993E-6</v>
      </c>
    </row>
    <row r="96" spans="1:14" x14ac:dyDescent="0.25">
      <c r="A96">
        <v>94</v>
      </c>
      <c r="B96">
        <v>0.94838</v>
      </c>
      <c r="C96">
        <v>0.80074000000000001</v>
      </c>
      <c r="D96" s="1">
        <v>13455</v>
      </c>
      <c r="E96">
        <v>0.73094000000000003</v>
      </c>
      <c r="F96">
        <v>0.70177999999999996</v>
      </c>
      <c r="G96">
        <v>0.74790999999999996</v>
      </c>
      <c r="H96">
        <v>0.49570999999999998</v>
      </c>
      <c r="I96" s="1">
        <v>1229</v>
      </c>
      <c r="J96" s="1">
        <v>11829</v>
      </c>
      <c r="K96" s="1">
        <v>15691</v>
      </c>
      <c r="L96" s="3">
        <v>7.9300000000000003E-6</v>
      </c>
      <c r="M96" s="3">
        <v>7.9300000000000003E-6</v>
      </c>
      <c r="N96" s="3">
        <v>7.9300000000000003E-6</v>
      </c>
    </row>
    <row r="97" spans="1:14" x14ac:dyDescent="0.25">
      <c r="A97">
        <v>95</v>
      </c>
      <c r="B97">
        <v>0.93525999999999998</v>
      </c>
      <c r="C97">
        <v>0.78042999999999996</v>
      </c>
      <c r="D97" s="1">
        <v>13339</v>
      </c>
      <c r="E97">
        <v>0.74089000000000005</v>
      </c>
      <c r="F97">
        <v>0.69079000000000002</v>
      </c>
      <c r="G97">
        <v>0.73048999999999997</v>
      </c>
      <c r="H97">
        <v>0.48909000000000002</v>
      </c>
      <c r="I97" s="1">
        <v>1247</v>
      </c>
      <c r="J97" s="1">
        <v>11887</v>
      </c>
      <c r="K97" s="1">
        <v>1612</v>
      </c>
      <c r="L97" s="3">
        <v>6.9399999999999996E-6</v>
      </c>
      <c r="M97" s="3">
        <v>6.9399999999999996E-6</v>
      </c>
      <c r="N97" s="3">
        <v>6.9399999999999996E-6</v>
      </c>
    </row>
    <row r="98" spans="1:14" x14ac:dyDescent="0.25">
      <c r="A98">
        <v>96</v>
      </c>
      <c r="B98">
        <v>0.91947999999999996</v>
      </c>
      <c r="C98">
        <v>0.77178999999999998</v>
      </c>
      <c r="D98" s="1">
        <v>13276</v>
      </c>
      <c r="E98">
        <v>0.75556999999999996</v>
      </c>
      <c r="F98">
        <v>0.67425000000000002</v>
      </c>
      <c r="G98">
        <v>0.72789000000000004</v>
      </c>
      <c r="H98">
        <v>0.47632000000000002</v>
      </c>
      <c r="I98" s="1">
        <v>12466</v>
      </c>
      <c r="J98" s="1">
        <v>11953</v>
      </c>
      <c r="K98" s="1">
        <v>15919</v>
      </c>
      <c r="L98" s="3">
        <v>5.9499999999999998E-6</v>
      </c>
      <c r="M98" s="3">
        <v>5.9499999999999998E-6</v>
      </c>
      <c r="N98" s="3">
        <v>5.9499999999999998E-6</v>
      </c>
    </row>
    <row r="99" spans="1:14" x14ac:dyDescent="0.25">
      <c r="A99">
        <v>97</v>
      </c>
      <c r="B99">
        <v>0.91342000000000001</v>
      </c>
      <c r="C99">
        <v>0.76441999999999999</v>
      </c>
      <c r="D99" s="1">
        <v>13202</v>
      </c>
      <c r="E99">
        <v>0.81603999999999999</v>
      </c>
      <c r="F99">
        <v>0.66988000000000003</v>
      </c>
      <c r="G99">
        <v>0.76171999999999995</v>
      </c>
      <c r="H99">
        <v>0.51346999999999998</v>
      </c>
      <c r="I99" s="1">
        <v>1268</v>
      </c>
      <c r="J99" s="1">
        <v>11943</v>
      </c>
      <c r="K99" s="1">
        <v>16416</v>
      </c>
      <c r="L99" s="3">
        <v>4.9599999999999999E-6</v>
      </c>
      <c r="M99" s="3">
        <v>4.9599999999999999E-6</v>
      </c>
      <c r="N99" s="3">
        <v>4.9599999999999999E-6</v>
      </c>
    </row>
    <row r="100" spans="1:14" x14ac:dyDescent="0.25">
      <c r="A100">
        <v>98</v>
      </c>
      <c r="B100">
        <v>0.90461000000000003</v>
      </c>
      <c r="C100">
        <v>0.76346000000000003</v>
      </c>
      <c r="D100" s="1">
        <v>1313</v>
      </c>
      <c r="E100">
        <v>0.72031999999999996</v>
      </c>
      <c r="F100">
        <v>0.73758999999999997</v>
      </c>
      <c r="G100">
        <v>0.76556000000000002</v>
      </c>
      <c r="H100">
        <v>0.52456000000000003</v>
      </c>
      <c r="I100" s="1">
        <v>12394</v>
      </c>
      <c r="J100" s="1">
        <v>11487</v>
      </c>
      <c r="K100" s="1">
        <v>16079</v>
      </c>
      <c r="L100" s="3">
        <v>3.9700000000000001E-6</v>
      </c>
      <c r="M100" s="3">
        <v>3.9700000000000001E-6</v>
      </c>
      <c r="N100" s="3">
        <v>3.9700000000000001E-6</v>
      </c>
    </row>
    <row r="101" spans="1:14" x14ac:dyDescent="0.25">
      <c r="A101">
        <v>99</v>
      </c>
      <c r="B101">
        <v>0.89556000000000002</v>
      </c>
      <c r="C101">
        <v>0.74555000000000005</v>
      </c>
      <c r="D101" s="1">
        <v>13025</v>
      </c>
      <c r="E101">
        <v>0.80417000000000005</v>
      </c>
      <c r="F101">
        <v>0.68432000000000004</v>
      </c>
      <c r="G101">
        <v>0.76636000000000004</v>
      </c>
      <c r="H101">
        <v>0.51751999999999998</v>
      </c>
      <c r="I101" s="1">
        <v>12499</v>
      </c>
      <c r="J101" s="1">
        <v>11353</v>
      </c>
      <c r="K101" s="1">
        <v>16219</v>
      </c>
      <c r="L101" s="3">
        <v>2.9799999999999998E-6</v>
      </c>
      <c r="M101" s="3">
        <v>2.9799999999999998E-6</v>
      </c>
      <c r="N101" s="3">
        <v>2.9799999999999998E-6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8FF9-FA7D-439E-8341-A9210E140ACF}">
  <dimension ref="A1:P98"/>
  <sheetViews>
    <sheetView topLeftCell="F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7.85546875" bestFit="1" customWidth="1"/>
    <col min="3" max="3" width="16.7109375" bestFit="1" customWidth="1"/>
    <col min="4" max="4" width="16.85546875" bestFit="1" customWidth="1"/>
    <col min="5" max="5" width="20.7109375" bestFit="1" customWidth="1"/>
    <col min="6" max="6" width="18.7109375" bestFit="1" customWidth="1"/>
    <col min="7" max="7" width="20.42578125" bestFit="1" customWidth="1"/>
    <col min="8" max="8" width="22" bestFit="1" customWidth="1"/>
    <col min="9" max="9" width="17" bestFit="1" customWidth="1"/>
    <col min="10" max="10" width="16" bestFit="1" customWidth="1"/>
    <col min="11" max="11" width="16.140625" bestFit="1" customWidth="1"/>
    <col min="12" max="12" width="15.7109375" bestFit="1" customWidth="1"/>
    <col min="13" max="14" width="1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0</v>
      </c>
      <c r="B2" s="1">
        <v>14028</v>
      </c>
      <c r="C2" s="1">
        <v>17349</v>
      </c>
      <c r="D2" s="1">
        <v>14663</v>
      </c>
      <c r="E2">
        <v>0.26485999999999998</v>
      </c>
      <c r="F2">
        <v>0.41186</v>
      </c>
      <c r="G2">
        <v>0.27449000000000001</v>
      </c>
      <c r="H2">
        <v>0.13938999999999999</v>
      </c>
      <c r="I2" s="1">
        <v>17508</v>
      </c>
      <c r="J2" s="1">
        <v>36461</v>
      </c>
      <c r="K2" s="1">
        <v>21154</v>
      </c>
      <c r="L2">
        <v>6.7350999999999994E-2</v>
      </c>
      <c r="M2">
        <v>3.2979E-4</v>
      </c>
      <c r="N2">
        <v>3.2979E-4</v>
      </c>
    </row>
    <row r="3" spans="1:16" x14ac:dyDescent="0.25">
      <c r="A3">
        <v>1</v>
      </c>
      <c r="B3" s="1">
        <v>14902</v>
      </c>
      <c r="C3" s="1">
        <v>16701</v>
      </c>
      <c r="D3" s="1">
        <v>15519</v>
      </c>
      <c r="E3">
        <v>0.38084000000000001</v>
      </c>
      <c r="F3">
        <v>0.50048000000000004</v>
      </c>
      <c r="G3">
        <v>0.39104</v>
      </c>
      <c r="H3">
        <v>0.20019000000000001</v>
      </c>
      <c r="I3" s="1">
        <v>16861</v>
      </c>
      <c r="J3" s="1">
        <v>26241</v>
      </c>
      <c r="K3" s="1">
        <v>1919</v>
      </c>
      <c r="L3">
        <v>3.4344E-2</v>
      </c>
      <c r="M3">
        <v>6.5656000000000004E-4</v>
      </c>
      <c r="N3">
        <v>6.5656000000000004E-4</v>
      </c>
    </row>
    <row r="4" spans="1:16" x14ac:dyDescent="0.25">
      <c r="A4">
        <v>2</v>
      </c>
      <c r="B4" s="1">
        <v>14758</v>
      </c>
      <c r="C4" s="1">
        <v>16642</v>
      </c>
      <c r="D4" s="1">
        <v>15538</v>
      </c>
      <c r="E4">
        <v>0.40205999999999997</v>
      </c>
      <c r="F4">
        <v>0.39706000000000002</v>
      </c>
      <c r="G4">
        <v>0.30493999999999999</v>
      </c>
      <c r="H4">
        <v>0.16405</v>
      </c>
      <c r="I4" s="1">
        <v>1614</v>
      </c>
      <c r="J4" s="1">
        <v>31976</v>
      </c>
      <c r="K4" s="1">
        <v>19167</v>
      </c>
      <c r="L4">
        <v>1.3313000000000001E-3</v>
      </c>
      <c r="M4">
        <v>9.7671999999999993E-4</v>
      </c>
      <c r="N4">
        <v>9.7671999999999993E-4</v>
      </c>
    </row>
    <row r="5" spans="1:16" x14ac:dyDescent="0.25">
      <c r="A5">
        <v>3</v>
      </c>
      <c r="B5" s="1">
        <v>14974</v>
      </c>
      <c r="C5" s="1">
        <v>16736</v>
      </c>
      <c r="D5" s="1">
        <v>15923</v>
      </c>
      <c r="E5">
        <v>0.49519999999999997</v>
      </c>
      <c r="F5">
        <v>0.49308000000000002</v>
      </c>
      <c r="G5">
        <v>0.46289000000000002</v>
      </c>
      <c r="H5">
        <v>0.24636</v>
      </c>
      <c r="I5" s="1">
        <v>16058</v>
      </c>
      <c r="J5" s="1">
        <v>21343</v>
      </c>
      <c r="K5" s="1">
        <v>1835</v>
      </c>
      <c r="L5">
        <v>9.703E-4</v>
      </c>
      <c r="M5">
        <v>9.703E-4</v>
      </c>
      <c r="N5">
        <v>9.703E-4</v>
      </c>
    </row>
    <row r="6" spans="1:16" x14ac:dyDescent="0.25">
      <c r="A6">
        <v>4</v>
      </c>
      <c r="B6" s="1">
        <v>14827</v>
      </c>
      <c r="C6" s="1">
        <v>16462</v>
      </c>
      <c r="D6" s="1">
        <v>15696</v>
      </c>
      <c r="E6">
        <v>0.48931000000000002</v>
      </c>
      <c r="F6">
        <v>0.43469999999999998</v>
      </c>
      <c r="G6">
        <v>0.39244000000000001</v>
      </c>
      <c r="H6">
        <v>0.20643</v>
      </c>
      <c r="I6" s="1">
        <v>16282</v>
      </c>
      <c r="J6" s="1">
        <v>21489</v>
      </c>
      <c r="K6" s="1">
        <v>18246</v>
      </c>
      <c r="L6">
        <v>9.703E-4</v>
      </c>
      <c r="M6">
        <v>9.703E-4</v>
      </c>
      <c r="N6">
        <v>9.703E-4</v>
      </c>
    </row>
    <row r="7" spans="1:16" x14ac:dyDescent="0.25">
      <c r="A7">
        <v>5</v>
      </c>
      <c r="B7" s="1">
        <v>14666</v>
      </c>
      <c r="C7" s="1">
        <v>15864</v>
      </c>
      <c r="D7" s="1">
        <v>15616</v>
      </c>
      <c r="E7">
        <v>0.53549999999999998</v>
      </c>
      <c r="F7">
        <v>0.59491000000000005</v>
      </c>
      <c r="G7">
        <v>0.56594</v>
      </c>
      <c r="H7">
        <v>0.32332</v>
      </c>
      <c r="I7" s="1">
        <v>14891</v>
      </c>
      <c r="J7" s="1">
        <v>1754</v>
      </c>
      <c r="K7" s="1">
        <v>1695</v>
      </c>
      <c r="L7">
        <v>9.6040000000000003E-4</v>
      </c>
      <c r="M7">
        <v>9.6040000000000003E-4</v>
      </c>
      <c r="N7">
        <v>9.6040000000000003E-4</v>
      </c>
    </row>
    <row r="8" spans="1:16" x14ac:dyDescent="0.25">
      <c r="A8">
        <v>6</v>
      </c>
      <c r="B8" s="1">
        <v>13985</v>
      </c>
      <c r="C8" s="1">
        <v>14491</v>
      </c>
      <c r="D8" s="1">
        <v>15014</v>
      </c>
      <c r="E8">
        <v>0.65190000000000003</v>
      </c>
      <c r="F8">
        <v>0.57815000000000005</v>
      </c>
      <c r="G8">
        <v>0.61800999999999995</v>
      </c>
      <c r="H8">
        <v>0.35691000000000001</v>
      </c>
      <c r="I8" s="1">
        <v>14304</v>
      </c>
      <c r="J8" s="1">
        <v>16596</v>
      </c>
      <c r="K8" s="1">
        <v>15845</v>
      </c>
      <c r="L8">
        <v>9.5049999999999996E-4</v>
      </c>
      <c r="M8">
        <v>9.5049999999999996E-4</v>
      </c>
      <c r="N8">
        <v>9.5049999999999996E-4</v>
      </c>
    </row>
    <row r="9" spans="1:16" x14ac:dyDescent="0.25">
      <c r="A9">
        <v>7</v>
      </c>
      <c r="B9" s="1">
        <v>13885</v>
      </c>
      <c r="C9" s="1">
        <v>14254</v>
      </c>
      <c r="D9" s="1">
        <v>15041</v>
      </c>
      <c r="E9">
        <v>0.70843999999999996</v>
      </c>
      <c r="F9">
        <v>0.58587999999999996</v>
      </c>
      <c r="G9">
        <v>0.64680000000000004</v>
      </c>
      <c r="H9">
        <v>0.36658000000000002</v>
      </c>
      <c r="I9" s="1">
        <v>14601</v>
      </c>
      <c r="J9" s="1">
        <v>15267</v>
      </c>
      <c r="K9" s="1">
        <v>16171</v>
      </c>
      <c r="L9">
        <v>9.4059999999999999E-4</v>
      </c>
      <c r="M9">
        <v>9.4059999999999999E-4</v>
      </c>
      <c r="N9">
        <v>9.4059999999999999E-4</v>
      </c>
    </row>
    <row r="10" spans="1:16" x14ac:dyDescent="0.25">
      <c r="A10">
        <v>8</v>
      </c>
      <c r="B10" s="1">
        <v>13642</v>
      </c>
      <c r="C10" s="1">
        <v>13652</v>
      </c>
      <c r="D10" s="1">
        <v>14813</v>
      </c>
      <c r="E10">
        <v>0.64159999999999995</v>
      </c>
      <c r="F10">
        <v>0.63782000000000005</v>
      </c>
      <c r="G10">
        <v>0.64520999999999995</v>
      </c>
      <c r="H10">
        <v>0.38290999999999997</v>
      </c>
      <c r="I10" s="1">
        <v>13715</v>
      </c>
      <c r="J10" s="1">
        <v>14791</v>
      </c>
      <c r="K10" s="1">
        <v>15741</v>
      </c>
      <c r="L10">
        <v>9.3070000000000002E-4</v>
      </c>
      <c r="M10">
        <v>9.3070000000000002E-4</v>
      </c>
      <c r="N10">
        <v>9.3070000000000002E-4</v>
      </c>
    </row>
    <row r="11" spans="1:16" x14ac:dyDescent="0.25">
      <c r="A11">
        <v>9</v>
      </c>
      <c r="B11" s="1">
        <v>13652</v>
      </c>
      <c r="C11" s="1">
        <v>13566</v>
      </c>
      <c r="D11" s="1">
        <v>14863</v>
      </c>
      <c r="E11">
        <v>0.66168000000000005</v>
      </c>
      <c r="F11">
        <v>0.61502999999999997</v>
      </c>
      <c r="G11">
        <v>0.64625999999999995</v>
      </c>
      <c r="H11">
        <v>0.39184000000000002</v>
      </c>
      <c r="I11" s="1">
        <v>13639</v>
      </c>
      <c r="J11" s="1">
        <v>14745</v>
      </c>
      <c r="K11" s="1">
        <v>15817</v>
      </c>
      <c r="L11">
        <v>9.2080000000000005E-4</v>
      </c>
      <c r="M11">
        <v>9.2080000000000005E-4</v>
      </c>
      <c r="N11">
        <v>9.2080000000000005E-4</v>
      </c>
      <c r="P11">
        <f>MAX(G:G)</f>
        <v>0.84499000000000002</v>
      </c>
    </row>
    <row r="12" spans="1:16" x14ac:dyDescent="0.25">
      <c r="A12">
        <v>10</v>
      </c>
      <c r="B12" s="1">
        <v>13536</v>
      </c>
      <c r="C12" s="1">
        <v>13378</v>
      </c>
      <c r="D12" s="1">
        <v>14749</v>
      </c>
      <c r="E12">
        <v>0.63893999999999995</v>
      </c>
      <c r="F12">
        <v>0.64237999999999995</v>
      </c>
      <c r="G12">
        <v>0.66168000000000005</v>
      </c>
      <c r="H12">
        <v>0.4078</v>
      </c>
      <c r="I12" s="1">
        <v>13781</v>
      </c>
      <c r="J12" s="1">
        <v>14228</v>
      </c>
      <c r="K12" s="1">
        <v>15808</v>
      </c>
      <c r="L12">
        <v>9.1089999999999997E-4</v>
      </c>
      <c r="M12">
        <v>9.1089999999999997E-4</v>
      </c>
      <c r="N12">
        <v>9.1089999999999997E-4</v>
      </c>
      <c r="P12">
        <f>INDEX(A:A, MATCH(MAX(G:G), G:G, 0))</f>
        <v>86</v>
      </c>
    </row>
    <row r="13" spans="1:16" x14ac:dyDescent="0.25">
      <c r="A13">
        <v>11</v>
      </c>
      <c r="B13" s="1">
        <v>13164</v>
      </c>
      <c r="C13" s="1">
        <v>12889</v>
      </c>
      <c r="D13" s="1">
        <v>14478</v>
      </c>
      <c r="E13">
        <v>0.70784000000000002</v>
      </c>
      <c r="F13">
        <v>0.68577999999999995</v>
      </c>
      <c r="G13">
        <v>0.71162000000000003</v>
      </c>
      <c r="H13">
        <v>0.43830999999999998</v>
      </c>
      <c r="I13" s="1">
        <v>13488</v>
      </c>
      <c r="J13" s="1">
        <v>13622</v>
      </c>
      <c r="K13" s="1">
        <v>15704</v>
      </c>
      <c r="L13">
        <v>9.01E-4</v>
      </c>
      <c r="M13">
        <v>9.01E-4</v>
      </c>
      <c r="N13">
        <v>9.01E-4</v>
      </c>
    </row>
    <row r="14" spans="1:16" x14ac:dyDescent="0.25">
      <c r="A14">
        <v>12</v>
      </c>
      <c r="B14" s="1">
        <v>13181</v>
      </c>
      <c r="C14" s="1">
        <v>12806</v>
      </c>
      <c r="D14" s="1">
        <v>1461</v>
      </c>
      <c r="E14">
        <v>0.67413000000000001</v>
      </c>
      <c r="F14">
        <v>0.68020000000000003</v>
      </c>
      <c r="G14">
        <v>0.68111999999999995</v>
      </c>
      <c r="H14">
        <v>0.42607</v>
      </c>
      <c r="I14" s="1">
        <v>13569</v>
      </c>
      <c r="J14" s="1">
        <v>1348</v>
      </c>
      <c r="K14" s="1">
        <v>15629</v>
      </c>
      <c r="L14">
        <v>8.9110000000000003E-4</v>
      </c>
      <c r="M14">
        <v>8.9110000000000003E-4</v>
      </c>
      <c r="N14">
        <v>8.9110000000000003E-4</v>
      </c>
    </row>
    <row r="15" spans="1:16" x14ac:dyDescent="0.25">
      <c r="A15">
        <v>13</v>
      </c>
      <c r="B15" s="1">
        <v>12755</v>
      </c>
      <c r="C15" s="1">
        <v>12415</v>
      </c>
      <c r="D15" s="1">
        <v>14436</v>
      </c>
      <c r="E15">
        <v>0.73148999999999997</v>
      </c>
      <c r="F15">
        <v>0.67898999999999998</v>
      </c>
      <c r="G15">
        <v>0.70357000000000003</v>
      </c>
      <c r="H15">
        <v>0.42581000000000002</v>
      </c>
      <c r="I15" s="1">
        <v>13292</v>
      </c>
      <c r="J15" s="1">
        <v>1267</v>
      </c>
      <c r="K15" s="1">
        <v>15397</v>
      </c>
      <c r="L15">
        <v>8.8119999999999995E-4</v>
      </c>
      <c r="M15">
        <v>8.8119999999999995E-4</v>
      </c>
      <c r="N15">
        <v>8.8119999999999995E-4</v>
      </c>
    </row>
    <row r="16" spans="1:16" x14ac:dyDescent="0.25">
      <c r="A16">
        <v>14</v>
      </c>
      <c r="B16" s="1">
        <v>12744</v>
      </c>
      <c r="C16" s="1">
        <v>11856</v>
      </c>
      <c r="D16" s="1">
        <v>14093</v>
      </c>
      <c r="E16">
        <v>0.75292999999999999</v>
      </c>
      <c r="F16">
        <v>0.63029000000000002</v>
      </c>
      <c r="G16">
        <v>0.70977000000000001</v>
      </c>
      <c r="H16">
        <v>0.44890999999999998</v>
      </c>
      <c r="I16" s="1">
        <v>13246</v>
      </c>
      <c r="J16" s="1">
        <v>13239</v>
      </c>
      <c r="K16" s="1">
        <v>15464</v>
      </c>
      <c r="L16">
        <v>8.7129999999999998E-4</v>
      </c>
      <c r="M16">
        <v>8.7129999999999998E-4</v>
      </c>
      <c r="N16">
        <v>8.7129999999999998E-4</v>
      </c>
    </row>
    <row r="17" spans="1:14" x14ac:dyDescent="0.25">
      <c r="A17">
        <v>15</v>
      </c>
      <c r="B17" s="1">
        <v>12818</v>
      </c>
      <c r="C17" s="1">
        <v>11992</v>
      </c>
      <c r="D17" s="1">
        <v>14215</v>
      </c>
      <c r="E17">
        <v>0.69477999999999995</v>
      </c>
      <c r="F17">
        <v>0.66244999999999998</v>
      </c>
      <c r="G17">
        <v>0.71699999999999997</v>
      </c>
      <c r="H17">
        <v>0.45784999999999998</v>
      </c>
      <c r="I17" s="1">
        <v>12805</v>
      </c>
      <c r="J17" s="1">
        <v>12788</v>
      </c>
      <c r="K17" s="1">
        <v>15381</v>
      </c>
      <c r="L17">
        <v>8.6140000000000001E-4</v>
      </c>
      <c r="M17">
        <v>8.6140000000000001E-4</v>
      </c>
      <c r="N17">
        <v>8.6140000000000001E-4</v>
      </c>
    </row>
    <row r="18" spans="1:14" x14ac:dyDescent="0.25">
      <c r="A18">
        <v>16</v>
      </c>
      <c r="B18" s="1">
        <v>12692</v>
      </c>
      <c r="C18" s="1">
        <v>11776</v>
      </c>
      <c r="D18" s="1">
        <v>1423</v>
      </c>
      <c r="E18">
        <v>0.7389</v>
      </c>
      <c r="F18">
        <v>0.68105000000000004</v>
      </c>
      <c r="G18">
        <v>0.73584000000000005</v>
      </c>
      <c r="H18">
        <v>0.48016999999999999</v>
      </c>
      <c r="I18" s="1">
        <v>1263</v>
      </c>
      <c r="J18" s="1">
        <v>12246</v>
      </c>
      <c r="K18" s="1">
        <v>15043</v>
      </c>
      <c r="L18">
        <v>8.5150000000000004E-4</v>
      </c>
      <c r="M18">
        <v>8.5150000000000004E-4</v>
      </c>
      <c r="N18">
        <v>8.5150000000000004E-4</v>
      </c>
    </row>
    <row r="19" spans="1:14" x14ac:dyDescent="0.25">
      <c r="A19">
        <v>17</v>
      </c>
      <c r="B19" s="1">
        <v>12425</v>
      </c>
      <c r="C19" s="1">
        <v>11537</v>
      </c>
      <c r="D19" s="1">
        <v>14117</v>
      </c>
      <c r="E19">
        <v>0.75861000000000001</v>
      </c>
      <c r="F19">
        <v>0.68811</v>
      </c>
      <c r="G19">
        <v>0.74258000000000002</v>
      </c>
      <c r="H19">
        <v>0.49169000000000002</v>
      </c>
      <c r="I19" s="1">
        <v>12397</v>
      </c>
      <c r="J19" s="1">
        <v>12063</v>
      </c>
      <c r="K19" s="1">
        <v>15257</v>
      </c>
      <c r="L19">
        <v>8.4159999999999997E-4</v>
      </c>
      <c r="M19">
        <v>8.4159999999999997E-4</v>
      </c>
      <c r="N19">
        <v>8.4159999999999997E-4</v>
      </c>
    </row>
    <row r="20" spans="1:14" x14ac:dyDescent="0.25">
      <c r="A20">
        <v>18</v>
      </c>
      <c r="B20" s="1">
        <v>12418</v>
      </c>
      <c r="C20" s="1">
        <v>11627</v>
      </c>
      <c r="D20" s="1">
        <v>14093</v>
      </c>
      <c r="E20">
        <v>0.74765999999999999</v>
      </c>
      <c r="F20">
        <v>0.73628000000000005</v>
      </c>
      <c r="G20">
        <v>0.77968000000000004</v>
      </c>
      <c r="H20">
        <v>0.49284</v>
      </c>
      <c r="I20" s="1">
        <v>12774</v>
      </c>
      <c r="J20" s="1">
        <v>11781</v>
      </c>
      <c r="K20" s="1">
        <v>15041</v>
      </c>
      <c r="L20">
        <v>8.317E-4</v>
      </c>
      <c r="M20">
        <v>8.317E-4</v>
      </c>
      <c r="N20">
        <v>8.317E-4</v>
      </c>
    </row>
    <row r="21" spans="1:14" x14ac:dyDescent="0.25">
      <c r="A21">
        <v>19</v>
      </c>
      <c r="B21" s="1">
        <v>12276</v>
      </c>
      <c r="C21" s="1">
        <v>11314</v>
      </c>
      <c r="D21" s="1">
        <v>13952</v>
      </c>
      <c r="E21">
        <v>0.73248000000000002</v>
      </c>
      <c r="F21">
        <v>0.66334000000000004</v>
      </c>
      <c r="G21">
        <v>0.73531999999999997</v>
      </c>
      <c r="H21">
        <v>0.48042000000000001</v>
      </c>
      <c r="I21" s="1">
        <v>12722</v>
      </c>
      <c r="J21" s="1">
        <v>13006</v>
      </c>
      <c r="K21" s="1">
        <v>14978</v>
      </c>
      <c r="L21">
        <v>8.2180000000000003E-4</v>
      </c>
      <c r="M21">
        <v>8.2180000000000003E-4</v>
      </c>
      <c r="N21">
        <v>8.2180000000000003E-4</v>
      </c>
    </row>
    <row r="22" spans="1:14" x14ac:dyDescent="0.25">
      <c r="A22">
        <v>20</v>
      </c>
      <c r="B22" s="1">
        <v>12142</v>
      </c>
      <c r="C22" s="1">
        <v>11236</v>
      </c>
      <c r="D22" s="1">
        <v>13939</v>
      </c>
      <c r="E22">
        <v>0.7913</v>
      </c>
      <c r="F22">
        <v>0.69520000000000004</v>
      </c>
      <c r="G22">
        <v>0.76810999999999996</v>
      </c>
      <c r="H22">
        <v>0.49737999999999999</v>
      </c>
      <c r="I22" s="1">
        <v>12465</v>
      </c>
      <c r="J22" s="1">
        <v>11209</v>
      </c>
      <c r="K22" s="1">
        <v>15035</v>
      </c>
      <c r="L22">
        <v>8.1189999999999995E-4</v>
      </c>
      <c r="M22">
        <v>8.1189999999999995E-4</v>
      </c>
      <c r="N22">
        <v>8.1189999999999995E-4</v>
      </c>
    </row>
    <row r="23" spans="1:14" x14ac:dyDescent="0.25">
      <c r="A23">
        <v>21</v>
      </c>
      <c r="B23" s="1">
        <v>12093</v>
      </c>
      <c r="C23" s="1">
        <v>11151</v>
      </c>
      <c r="D23" s="1">
        <v>1392</v>
      </c>
      <c r="E23">
        <v>0.80600000000000005</v>
      </c>
      <c r="F23">
        <v>0.69828999999999997</v>
      </c>
      <c r="G23">
        <v>0.77319000000000004</v>
      </c>
      <c r="H23">
        <v>0.50141000000000002</v>
      </c>
      <c r="I23" s="1">
        <v>12302</v>
      </c>
      <c r="J23" s="1">
        <v>1106</v>
      </c>
      <c r="K23" s="1">
        <v>14696</v>
      </c>
      <c r="L23">
        <v>8.0199999999999998E-4</v>
      </c>
      <c r="M23">
        <v>8.0199999999999998E-4</v>
      </c>
      <c r="N23">
        <v>8.0199999999999998E-4</v>
      </c>
    </row>
    <row r="24" spans="1:14" x14ac:dyDescent="0.25">
      <c r="A24">
        <v>22</v>
      </c>
      <c r="B24">
        <v>1.21</v>
      </c>
      <c r="C24" s="1">
        <v>11045</v>
      </c>
      <c r="D24" s="1">
        <v>13986</v>
      </c>
      <c r="E24">
        <v>0.71047000000000005</v>
      </c>
      <c r="F24">
        <v>0.74651000000000001</v>
      </c>
      <c r="G24">
        <v>0.76117999999999997</v>
      </c>
      <c r="H24">
        <v>0.50690000000000002</v>
      </c>
      <c r="I24" s="1">
        <v>12182</v>
      </c>
      <c r="J24" s="1">
        <v>11301</v>
      </c>
      <c r="K24" s="1">
        <v>14767</v>
      </c>
      <c r="L24">
        <v>7.9210000000000001E-4</v>
      </c>
      <c r="M24">
        <v>7.9210000000000001E-4</v>
      </c>
      <c r="N24">
        <v>7.9210000000000001E-4</v>
      </c>
    </row>
    <row r="25" spans="1:14" x14ac:dyDescent="0.25">
      <c r="A25">
        <v>23</v>
      </c>
      <c r="B25">
        <v>1.19</v>
      </c>
      <c r="C25" s="1">
        <v>10619</v>
      </c>
      <c r="D25" s="1">
        <v>13744</v>
      </c>
      <c r="E25">
        <v>0.69042000000000003</v>
      </c>
      <c r="F25">
        <v>0.72982000000000002</v>
      </c>
      <c r="G25">
        <v>0.74573999999999996</v>
      </c>
      <c r="H25">
        <v>0.48799999999999999</v>
      </c>
      <c r="I25" s="1">
        <v>1243</v>
      </c>
      <c r="J25" s="1">
        <v>11169</v>
      </c>
      <c r="K25" s="1">
        <v>14953</v>
      </c>
      <c r="L25">
        <v>7.8220000000000004E-4</v>
      </c>
      <c r="M25">
        <v>7.8220000000000004E-4</v>
      </c>
      <c r="N25">
        <v>7.8220000000000004E-4</v>
      </c>
    </row>
    <row r="26" spans="1:14" x14ac:dyDescent="0.25">
      <c r="A26">
        <v>24</v>
      </c>
      <c r="B26" s="1">
        <v>11924</v>
      </c>
      <c r="C26" s="1">
        <v>10675</v>
      </c>
      <c r="D26" s="1">
        <v>13728</v>
      </c>
      <c r="E26">
        <v>0.77161000000000002</v>
      </c>
      <c r="F26">
        <v>0.69835999999999998</v>
      </c>
      <c r="G26">
        <v>0.74909000000000003</v>
      </c>
      <c r="H26">
        <v>0.49508999999999997</v>
      </c>
      <c r="I26" s="1">
        <v>12265</v>
      </c>
      <c r="J26" s="1">
        <v>11535</v>
      </c>
      <c r="K26" s="1">
        <v>14941</v>
      </c>
      <c r="L26">
        <v>7.7229999999999996E-4</v>
      </c>
      <c r="M26">
        <v>7.7229999999999996E-4</v>
      </c>
      <c r="N26">
        <v>7.7229999999999996E-4</v>
      </c>
    </row>
    <row r="27" spans="1:14" x14ac:dyDescent="0.25">
      <c r="A27">
        <v>25</v>
      </c>
      <c r="B27" s="1">
        <v>11795</v>
      </c>
      <c r="C27" s="1">
        <v>10521</v>
      </c>
      <c r="D27" s="1">
        <v>13587</v>
      </c>
      <c r="E27">
        <v>0.76197000000000004</v>
      </c>
      <c r="F27">
        <v>0.71453999999999995</v>
      </c>
      <c r="G27">
        <v>0.75963999999999998</v>
      </c>
      <c r="H27">
        <v>0.46416000000000002</v>
      </c>
      <c r="I27" s="1">
        <v>13245</v>
      </c>
      <c r="J27" s="1">
        <v>11237</v>
      </c>
      <c r="K27" s="1">
        <v>15644</v>
      </c>
      <c r="L27">
        <v>7.6239999999999999E-4</v>
      </c>
      <c r="M27">
        <v>7.6239999999999999E-4</v>
      </c>
      <c r="N27">
        <v>7.6239999999999999E-4</v>
      </c>
    </row>
    <row r="28" spans="1:14" x14ac:dyDescent="0.25">
      <c r="A28">
        <v>26</v>
      </c>
      <c r="B28" s="1">
        <v>11645</v>
      </c>
      <c r="C28" s="1">
        <v>1018</v>
      </c>
      <c r="D28" s="1">
        <v>13529</v>
      </c>
      <c r="E28">
        <v>0.78851000000000004</v>
      </c>
      <c r="F28">
        <v>0.71904000000000001</v>
      </c>
      <c r="G28">
        <v>0.77654999999999996</v>
      </c>
      <c r="H28">
        <v>0.49115999999999999</v>
      </c>
      <c r="I28" s="1">
        <v>12958</v>
      </c>
      <c r="J28" s="1">
        <v>10588</v>
      </c>
      <c r="K28" s="1">
        <v>15098</v>
      </c>
      <c r="L28">
        <v>7.5250000000000002E-4</v>
      </c>
      <c r="M28">
        <v>7.5250000000000002E-4</v>
      </c>
      <c r="N28">
        <v>7.5250000000000002E-4</v>
      </c>
    </row>
    <row r="29" spans="1:14" x14ac:dyDescent="0.25">
      <c r="A29">
        <v>27</v>
      </c>
      <c r="B29" s="1">
        <v>11613</v>
      </c>
      <c r="C29" s="1">
        <v>10279</v>
      </c>
      <c r="D29" s="1">
        <v>13579</v>
      </c>
      <c r="E29">
        <v>0.73863000000000001</v>
      </c>
      <c r="F29">
        <v>0.70191000000000003</v>
      </c>
      <c r="G29">
        <v>0.74970000000000003</v>
      </c>
      <c r="H29">
        <v>0.50322</v>
      </c>
      <c r="I29" s="1">
        <v>12311</v>
      </c>
      <c r="J29" s="1">
        <v>11706</v>
      </c>
      <c r="K29" s="1">
        <v>14641</v>
      </c>
      <c r="L29">
        <v>7.4260000000000005E-4</v>
      </c>
      <c r="M29">
        <v>7.4260000000000005E-4</v>
      </c>
      <c r="N29">
        <v>7.4260000000000005E-4</v>
      </c>
    </row>
    <row r="30" spans="1:14" x14ac:dyDescent="0.25">
      <c r="A30">
        <v>28</v>
      </c>
      <c r="B30" s="1">
        <v>11412</v>
      </c>
      <c r="C30">
        <v>0.98812999999999995</v>
      </c>
      <c r="D30" s="1">
        <v>13405</v>
      </c>
      <c r="E30">
        <v>0.78261999999999998</v>
      </c>
      <c r="F30">
        <v>0.74253000000000002</v>
      </c>
      <c r="G30">
        <v>0.78347999999999995</v>
      </c>
      <c r="H30">
        <v>0.52022999999999997</v>
      </c>
      <c r="I30" s="1">
        <v>11912</v>
      </c>
      <c r="J30">
        <v>0.98329</v>
      </c>
      <c r="K30" s="1">
        <v>14589</v>
      </c>
      <c r="L30">
        <v>7.3269999999999997E-4</v>
      </c>
      <c r="M30">
        <v>7.3269999999999997E-4</v>
      </c>
      <c r="N30">
        <v>7.3269999999999997E-4</v>
      </c>
    </row>
    <row r="31" spans="1:14" x14ac:dyDescent="0.25">
      <c r="A31">
        <v>29</v>
      </c>
      <c r="B31" s="1">
        <v>11504</v>
      </c>
      <c r="C31" s="1">
        <v>10006</v>
      </c>
      <c r="D31" s="1">
        <v>13414</v>
      </c>
      <c r="E31">
        <v>0.77042999999999995</v>
      </c>
      <c r="F31">
        <v>0.75583</v>
      </c>
      <c r="G31">
        <v>0.79386000000000001</v>
      </c>
      <c r="H31">
        <v>0.55449999999999999</v>
      </c>
      <c r="I31" s="1">
        <v>11229</v>
      </c>
      <c r="J31" s="1">
        <v>10219</v>
      </c>
      <c r="K31" s="1">
        <v>14314</v>
      </c>
      <c r="L31">
        <v>7.228E-4</v>
      </c>
      <c r="M31">
        <v>7.228E-4</v>
      </c>
      <c r="N31">
        <v>7.228E-4</v>
      </c>
    </row>
    <row r="32" spans="1:14" x14ac:dyDescent="0.25">
      <c r="A32">
        <v>30</v>
      </c>
      <c r="B32" s="1">
        <v>11174</v>
      </c>
      <c r="C32">
        <v>0.96169000000000004</v>
      </c>
      <c r="D32" s="1">
        <v>13217</v>
      </c>
      <c r="E32">
        <v>0.80135000000000001</v>
      </c>
      <c r="F32">
        <v>0.75451000000000001</v>
      </c>
      <c r="G32">
        <v>0.79686999999999997</v>
      </c>
      <c r="H32">
        <v>0.53903000000000001</v>
      </c>
      <c r="I32" s="1">
        <v>1179</v>
      </c>
      <c r="J32" s="1">
        <v>10358</v>
      </c>
      <c r="K32" s="1">
        <v>14445</v>
      </c>
      <c r="L32">
        <v>7.1290000000000004E-4</v>
      </c>
      <c r="M32">
        <v>7.1290000000000004E-4</v>
      </c>
      <c r="N32">
        <v>7.1290000000000004E-4</v>
      </c>
    </row>
    <row r="33" spans="1:14" x14ac:dyDescent="0.25">
      <c r="A33">
        <v>31</v>
      </c>
      <c r="B33" s="1">
        <v>11157</v>
      </c>
      <c r="C33">
        <v>0.99509000000000003</v>
      </c>
      <c r="D33" s="1">
        <v>13395</v>
      </c>
      <c r="E33">
        <v>0.79518999999999995</v>
      </c>
      <c r="F33">
        <v>0.70757000000000003</v>
      </c>
      <c r="G33">
        <v>0.74907000000000001</v>
      </c>
      <c r="H33">
        <v>0.49526999999999999</v>
      </c>
      <c r="I33" s="1">
        <v>12049</v>
      </c>
      <c r="J33" s="1">
        <v>10919</v>
      </c>
      <c r="K33" s="1">
        <v>14684</v>
      </c>
      <c r="L33">
        <v>7.0299999999999996E-4</v>
      </c>
      <c r="M33">
        <v>7.0299999999999996E-4</v>
      </c>
      <c r="N33">
        <v>7.0299999999999996E-4</v>
      </c>
    </row>
    <row r="34" spans="1:14" x14ac:dyDescent="0.25">
      <c r="A34">
        <v>32</v>
      </c>
      <c r="B34" s="1">
        <v>11073</v>
      </c>
      <c r="C34">
        <v>0.94420999999999999</v>
      </c>
      <c r="D34" s="1">
        <v>13175</v>
      </c>
      <c r="E34">
        <v>0.77646999999999999</v>
      </c>
      <c r="F34">
        <v>0.73036000000000001</v>
      </c>
      <c r="G34">
        <v>0.77481999999999995</v>
      </c>
      <c r="H34">
        <v>0.53147</v>
      </c>
      <c r="I34" s="1">
        <v>11616</v>
      </c>
      <c r="J34" s="1">
        <v>10525</v>
      </c>
      <c r="K34" s="1">
        <v>14583</v>
      </c>
      <c r="L34">
        <v>6.9309999999999999E-4</v>
      </c>
      <c r="M34">
        <v>6.9309999999999999E-4</v>
      </c>
      <c r="N34">
        <v>6.9309999999999999E-4</v>
      </c>
    </row>
    <row r="35" spans="1:14" x14ac:dyDescent="0.25">
      <c r="A35">
        <v>33</v>
      </c>
      <c r="B35" s="1">
        <v>11269</v>
      </c>
      <c r="C35">
        <v>0.96508000000000005</v>
      </c>
      <c r="D35" s="1">
        <v>13359</v>
      </c>
      <c r="E35">
        <v>0.83628000000000002</v>
      </c>
      <c r="F35">
        <v>0.73748000000000002</v>
      </c>
      <c r="G35">
        <v>0.81235999999999997</v>
      </c>
      <c r="H35">
        <v>0.56642000000000003</v>
      </c>
      <c r="I35" s="1">
        <v>11383</v>
      </c>
      <c r="J35">
        <v>0.97748000000000002</v>
      </c>
      <c r="K35" s="1">
        <v>14148</v>
      </c>
      <c r="L35">
        <v>6.8320000000000002E-4</v>
      </c>
      <c r="M35">
        <v>6.8320000000000002E-4</v>
      </c>
      <c r="N35">
        <v>6.8320000000000002E-4</v>
      </c>
    </row>
    <row r="36" spans="1:14" x14ac:dyDescent="0.25">
      <c r="A36">
        <v>34</v>
      </c>
      <c r="B36" s="1">
        <v>11053</v>
      </c>
      <c r="C36">
        <v>0.95162000000000002</v>
      </c>
      <c r="D36" s="1">
        <v>13206</v>
      </c>
      <c r="E36">
        <v>0.80327999999999999</v>
      </c>
      <c r="F36">
        <v>0.74300999999999995</v>
      </c>
      <c r="G36">
        <v>0.81330999999999998</v>
      </c>
      <c r="H36">
        <v>0.55598000000000003</v>
      </c>
      <c r="I36" s="1">
        <v>11557</v>
      </c>
      <c r="J36">
        <v>0.99270000000000003</v>
      </c>
      <c r="K36" s="1">
        <v>1446</v>
      </c>
      <c r="L36">
        <v>6.7330000000000005E-4</v>
      </c>
      <c r="M36">
        <v>6.7330000000000005E-4</v>
      </c>
      <c r="N36">
        <v>6.7330000000000005E-4</v>
      </c>
    </row>
    <row r="37" spans="1:14" x14ac:dyDescent="0.25">
      <c r="A37">
        <v>35</v>
      </c>
      <c r="B37" s="1">
        <v>11023</v>
      </c>
      <c r="C37">
        <v>0.95121</v>
      </c>
      <c r="D37" s="1">
        <v>13218</v>
      </c>
      <c r="E37">
        <v>0.80937999999999999</v>
      </c>
      <c r="F37">
        <v>0.72572000000000003</v>
      </c>
      <c r="G37">
        <v>0.79268000000000005</v>
      </c>
      <c r="H37">
        <v>0.52412000000000003</v>
      </c>
      <c r="I37" s="1">
        <v>11866</v>
      </c>
      <c r="J37" s="1">
        <v>10083</v>
      </c>
      <c r="K37" s="1">
        <v>14715</v>
      </c>
      <c r="L37">
        <v>6.6339999999999997E-4</v>
      </c>
      <c r="M37">
        <v>6.6339999999999997E-4</v>
      </c>
      <c r="N37">
        <v>6.6339999999999997E-4</v>
      </c>
    </row>
    <row r="38" spans="1:14" x14ac:dyDescent="0.25">
      <c r="A38">
        <v>36</v>
      </c>
      <c r="B38" s="1">
        <v>11038</v>
      </c>
      <c r="C38">
        <v>0.93901000000000001</v>
      </c>
      <c r="D38" s="1">
        <v>1313</v>
      </c>
      <c r="E38">
        <v>0.78166000000000002</v>
      </c>
      <c r="F38">
        <v>0.72185999999999995</v>
      </c>
      <c r="G38">
        <v>0.78317000000000003</v>
      </c>
      <c r="H38">
        <v>0.53959999999999997</v>
      </c>
      <c r="I38" s="1">
        <v>11752</v>
      </c>
      <c r="J38" s="1">
        <v>10141</v>
      </c>
      <c r="K38">
        <v>1.49</v>
      </c>
      <c r="L38">
        <v>6.535E-4</v>
      </c>
      <c r="M38">
        <v>6.535E-4</v>
      </c>
      <c r="N38">
        <v>6.535E-4</v>
      </c>
    </row>
    <row r="39" spans="1:14" x14ac:dyDescent="0.25">
      <c r="A39">
        <v>37</v>
      </c>
      <c r="B39" s="1">
        <v>10768</v>
      </c>
      <c r="C39">
        <v>0.8972</v>
      </c>
      <c r="D39" s="1">
        <v>12936</v>
      </c>
      <c r="E39">
        <v>0.78063000000000005</v>
      </c>
      <c r="F39">
        <v>0.73831000000000002</v>
      </c>
      <c r="G39">
        <v>0.78603000000000001</v>
      </c>
      <c r="H39">
        <v>0.53137000000000001</v>
      </c>
      <c r="I39" s="1">
        <v>11707</v>
      </c>
      <c r="J39" s="1">
        <v>1018</v>
      </c>
      <c r="K39" s="1">
        <v>14586</v>
      </c>
      <c r="L39">
        <v>6.4360000000000003E-4</v>
      </c>
      <c r="M39">
        <v>6.4360000000000003E-4</v>
      </c>
      <c r="N39">
        <v>6.4360000000000003E-4</v>
      </c>
    </row>
    <row r="40" spans="1:14" x14ac:dyDescent="0.25">
      <c r="A40">
        <v>38</v>
      </c>
      <c r="B40" s="1">
        <v>10815</v>
      </c>
      <c r="C40">
        <v>0.92825000000000002</v>
      </c>
      <c r="D40" s="1">
        <v>13024</v>
      </c>
      <c r="E40">
        <v>0.82918000000000003</v>
      </c>
      <c r="F40">
        <v>0.75051999999999996</v>
      </c>
      <c r="G40">
        <v>0.81220999999999999</v>
      </c>
      <c r="H40">
        <v>0.54429000000000005</v>
      </c>
      <c r="I40" s="1">
        <v>11859</v>
      </c>
      <c r="J40">
        <v>0.97180999999999995</v>
      </c>
      <c r="K40" s="1">
        <v>14762</v>
      </c>
      <c r="L40">
        <v>6.3369999999999995E-4</v>
      </c>
      <c r="M40">
        <v>6.3369999999999995E-4</v>
      </c>
      <c r="N40">
        <v>6.3369999999999995E-4</v>
      </c>
    </row>
    <row r="41" spans="1:14" x14ac:dyDescent="0.25">
      <c r="A41">
        <v>39</v>
      </c>
      <c r="B41" s="1">
        <v>10798</v>
      </c>
      <c r="C41">
        <v>0.93620000000000003</v>
      </c>
      <c r="D41" s="1">
        <v>1313</v>
      </c>
      <c r="E41">
        <v>0.81340999999999997</v>
      </c>
      <c r="F41">
        <v>0.73853999999999997</v>
      </c>
      <c r="G41">
        <v>0.79495000000000005</v>
      </c>
      <c r="H41">
        <v>0.55271999999999999</v>
      </c>
      <c r="I41" s="1">
        <v>1157</v>
      </c>
      <c r="J41" s="1">
        <v>10306</v>
      </c>
      <c r="K41" s="1">
        <v>14464</v>
      </c>
      <c r="L41">
        <v>6.2379999999999998E-4</v>
      </c>
      <c r="M41">
        <v>6.2379999999999998E-4</v>
      </c>
      <c r="N41">
        <v>6.2379999999999998E-4</v>
      </c>
    </row>
    <row r="42" spans="1:14" x14ac:dyDescent="0.25">
      <c r="A42">
        <v>40</v>
      </c>
      <c r="B42" s="1">
        <v>1065</v>
      </c>
      <c r="C42">
        <v>0.91505000000000003</v>
      </c>
      <c r="D42" s="1">
        <v>1298</v>
      </c>
      <c r="E42">
        <v>0.82831999999999995</v>
      </c>
      <c r="F42">
        <v>0.73153999999999997</v>
      </c>
      <c r="G42">
        <v>0.80108000000000001</v>
      </c>
      <c r="H42">
        <v>0.54349999999999998</v>
      </c>
      <c r="I42" s="1">
        <v>11692</v>
      </c>
      <c r="J42">
        <v>0.97008000000000005</v>
      </c>
      <c r="K42" s="1">
        <v>14661</v>
      </c>
      <c r="L42">
        <v>6.1390000000000001E-4</v>
      </c>
      <c r="M42">
        <v>6.1390000000000001E-4</v>
      </c>
      <c r="N42">
        <v>6.1390000000000001E-4</v>
      </c>
    </row>
    <row r="43" spans="1:14" x14ac:dyDescent="0.25">
      <c r="A43">
        <v>41</v>
      </c>
      <c r="B43" s="1">
        <v>10638</v>
      </c>
      <c r="C43">
        <v>0.90036000000000005</v>
      </c>
      <c r="D43" s="1">
        <v>12916</v>
      </c>
      <c r="E43">
        <v>0.81842999999999999</v>
      </c>
      <c r="F43">
        <v>0.74687999999999999</v>
      </c>
      <c r="G43">
        <v>0.81840999999999997</v>
      </c>
      <c r="H43">
        <v>0.55286000000000002</v>
      </c>
      <c r="I43" s="1">
        <v>11776</v>
      </c>
      <c r="J43">
        <v>0.95942000000000005</v>
      </c>
      <c r="K43" s="1">
        <v>14566</v>
      </c>
      <c r="L43">
        <v>6.0400000000000004E-4</v>
      </c>
      <c r="M43">
        <v>6.0400000000000004E-4</v>
      </c>
      <c r="N43">
        <v>6.0400000000000004E-4</v>
      </c>
    </row>
    <row r="44" spans="1:14" x14ac:dyDescent="0.25">
      <c r="A44">
        <v>42</v>
      </c>
      <c r="B44" s="1">
        <v>10564</v>
      </c>
      <c r="C44">
        <v>0.8921</v>
      </c>
      <c r="D44" s="1">
        <v>12919</v>
      </c>
      <c r="E44">
        <v>0.82133999999999996</v>
      </c>
      <c r="F44">
        <v>0.74219000000000002</v>
      </c>
      <c r="G44">
        <v>0.80911</v>
      </c>
      <c r="H44">
        <v>0.56740999999999997</v>
      </c>
      <c r="I44" s="1">
        <v>11461</v>
      </c>
      <c r="J44">
        <v>0.92110999999999998</v>
      </c>
      <c r="K44" s="1">
        <v>14458</v>
      </c>
      <c r="L44">
        <v>5.9409999999999997E-4</v>
      </c>
      <c r="M44">
        <v>5.9409999999999997E-4</v>
      </c>
      <c r="N44">
        <v>5.9409999999999997E-4</v>
      </c>
    </row>
    <row r="45" spans="1:14" x14ac:dyDescent="0.25">
      <c r="A45">
        <v>43</v>
      </c>
      <c r="B45" s="1">
        <v>10419</v>
      </c>
      <c r="C45">
        <v>0.88305</v>
      </c>
      <c r="D45" s="1">
        <v>12807</v>
      </c>
      <c r="E45">
        <v>0.78915000000000002</v>
      </c>
      <c r="F45">
        <v>0.77539000000000002</v>
      </c>
      <c r="G45">
        <v>0.81154000000000004</v>
      </c>
      <c r="H45">
        <v>0.54995000000000005</v>
      </c>
      <c r="I45" s="1">
        <v>11525</v>
      </c>
      <c r="J45">
        <v>0.92291000000000001</v>
      </c>
      <c r="K45" s="1">
        <v>14425</v>
      </c>
      <c r="L45">
        <v>5.842E-4</v>
      </c>
      <c r="M45">
        <v>5.842E-4</v>
      </c>
      <c r="N45">
        <v>5.842E-4</v>
      </c>
    </row>
    <row r="46" spans="1:14" x14ac:dyDescent="0.25">
      <c r="A46">
        <v>44</v>
      </c>
      <c r="B46" s="1">
        <v>10558</v>
      </c>
      <c r="C46">
        <v>0.88624999999999998</v>
      </c>
      <c r="D46" s="1">
        <v>12839</v>
      </c>
      <c r="E46">
        <v>0.81816</v>
      </c>
      <c r="F46">
        <v>0.75305</v>
      </c>
      <c r="G46">
        <v>0.81232000000000004</v>
      </c>
      <c r="H46">
        <v>0.56274000000000002</v>
      </c>
      <c r="I46" s="1">
        <v>11562</v>
      </c>
      <c r="J46">
        <v>0.94594999999999996</v>
      </c>
      <c r="K46" s="1">
        <v>14626</v>
      </c>
      <c r="L46">
        <v>5.7430000000000003E-4</v>
      </c>
      <c r="M46">
        <v>5.7430000000000003E-4</v>
      </c>
      <c r="N46">
        <v>5.7430000000000003E-4</v>
      </c>
    </row>
    <row r="47" spans="1:14" x14ac:dyDescent="0.25">
      <c r="A47">
        <v>45</v>
      </c>
      <c r="B47" s="1">
        <v>10475</v>
      </c>
      <c r="C47">
        <v>0.87504999999999999</v>
      </c>
      <c r="D47" s="1">
        <v>12926</v>
      </c>
      <c r="E47">
        <v>0.82023000000000001</v>
      </c>
      <c r="F47">
        <v>0.76326000000000005</v>
      </c>
      <c r="G47">
        <v>0.80462999999999996</v>
      </c>
      <c r="H47">
        <v>0.5706</v>
      </c>
      <c r="I47" s="1">
        <v>11192</v>
      </c>
      <c r="J47">
        <v>0.97548999999999997</v>
      </c>
      <c r="K47" s="1">
        <v>14315</v>
      </c>
      <c r="L47">
        <v>5.6439999999999995E-4</v>
      </c>
      <c r="M47">
        <v>5.6439999999999995E-4</v>
      </c>
      <c r="N47">
        <v>5.6439999999999995E-4</v>
      </c>
    </row>
    <row r="48" spans="1:14" x14ac:dyDescent="0.25">
      <c r="A48">
        <v>46</v>
      </c>
      <c r="B48" s="1">
        <v>10303</v>
      </c>
      <c r="C48">
        <v>0.85814000000000001</v>
      </c>
      <c r="D48" s="1">
        <v>12691</v>
      </c>
      <c r="E48">
        <v>0.80805000000000005</v>
      </c>
      <c r="F48">
        <v>0.74009999999999998</v>
      </c>
      <c r="G48">
        <v>0.80547999999999997</v>
      </c>
      <c r="H48">
        <v>0.55640000000000001</v>
      </c>
      <c r="I48" s="1">
        <v>11493</v>
      </c>
      <c r="J48">
        <v>0.96479000000000004</v>
      </c>
      <c r="K48" s="1">
        <v>1437</v>
      </c>
      <c r="L48">
        <v>5.5449999999999998E-4</v>
      </c>
      <c r="M48">
        <v>5.5449999999999998E-4</v>
      </c>
      <c r="N48">
        <v>5.5449999999999998E-4</v>
      </c>
    </row>
    <row r="49" spans="1:14" x14ac:dyDescent="0.25">
      <c r="A49">
        <v>47</v>
      </c>
      <c r="B49" s="1">
        <v>10163</v>
      </c>
      <c r="C49">
        <v>0.84648000000000001</v>
      </c>
      <c r="D49" s="1">
        <v>12634</v>
      </c>
      <c r="E49">
        <v>0.80045999999999995</v>
      </c>
      <c r="F49">
        <v>0.76022000000000001</v>
      </c>
      <c r="G49">
        <v>0.80901000000000001</v>
      </c>
      <c r="H49">
        <v>0.56035000000000001</v>
      </c>
      <c r="I49" s="1">
        <v>11589</v>
      </c>
      <c r="J49">
        <v>0.97197</v>
      </c>
      <c r="K49" s="1">
        <v>14501</v>
      </c>
      <c r="L49">
        <v>5.4460000000000001E-4</v>
      </c>
      <c r="M49">
        <v>5.4460000000000001E-4</v>
      </c>
      <c r="N49">
        <v>5.4460000000000001E-4</v>
      </c>
    </row>
    <row r="50" spans="1:14" x14ac:dyDescent="0.25">
      <c r="A50">
        <v>48</v>
      </c>
      <c r="B50" s="1">
        <v>10066</v>
      </c>
      <c r="C50">
        <v>0.83443999999999996</v>
      </c>
      <c r="D50" s="1">
        <v>1259</v>
      </c>
      <c r="E50">
        <v>0.82892999999999994</v>
      </c>
      <c r="F50">
        <v>0.74560999999999999</v>
      </c>
      <c r="G50">
        <v>0.80588000000000004</v>
      </c>
      <c r="H50">
        <v>0.55857999999999997</v>
      </c>
      <c r="I50" s="1">
        <v>11534</v>
      </c>
      <c r="J50">
        <v>0.96987999999999996</v>
      </c>
      <c r="K50" s="1">
        <v>14675</v>
      </c>
      <c r="L50">
        <v>5.3470000000000004E-4</v>
      </c>
      <c r="M50">
        <v>5.3470000000000004E-4</v>
      </c>
      <c r="N50">
        <v>5.3470000000000004E-4</v>
      </c>
    </row>
    <row r="51" spans="1:14" x14ac:dyDescent="0.25">
      <c r="A51">
        <v>49</v>
      </c>
      <c r="B51">
        <v>0.99402000000000001</v>
      </c>
      <c r="C51">
        <v>0.82721999999999996</v>
      </c>
      <c r="D51" s="1">
        <v>12518</v>
      </c>
      <c r="E51">
        <v>0.76683000000000001</v>
      </c>
      <c r="F51">
        <v>0.76763999999999999</v>
      </c>
      <c r="G51">
        <v>0.79615999999999998</v>
      </c>
      <c r="H51">
        <v>0.55464000000000002</v>
      </c>
      <c r="I51" s="1">
        <v>11638</v>
      </c>
      <c r="J51">
        <v>0.99016999999999999</v>
      </c>
      <c r="K51" s="1">
        <v>14614</v>
      </c>
      <c r="L51">
        <v>5.2479999999999996E-4</v>
      </c>
      <c r="M51">
        <v>5.2479999999999996E-4</v>
      </c>
      <c r="N51">
        <v>5.2479999999999996E-4</v>
      </c>
    </row>
    <row r="52" spans="1:14" x14ac:dyDescent="0.25">
      <c r="A52">
        <v>50</v>
      </c>
      <c r="B52">
        <v>0.99541000000000002</v>
      </c>
      <c r="C52">
        <v>0.82018000000000002</v>
      </c>
      <c r="D52" s="1">
        <v>12549</v>
      </c>
      <c r="E52">
        <v>0.81557000000000002</v>
      </c>
      <c r="F52">
        <v>0.75336999999999998</v>
      </c>
      <c r="G52">
        <v>0.80762</v>
      </c>
      <c r="H52">
        <v>0.54766999999999999</v>
      </c>
      <c r="I52" s="1">
        <v>11645</v>
      </c>
      <c r="J52">
        <v>0.94642999999999999</v>
      </c>
      <c r="K52" s="1">
        <v>14444</v>
      </c>
      <c r="L52">
        <v>5.1489999999999999E-4</v>
      </c>
      <c r="M52">
        <v>5.1489999999999999E-4</v>
      </c>
      <c r="N52">
        <v>5.1489999999999999E-4</v>
      </c>
    </row>
    <row r="53" spans="1:14" x14ac:dyDescent="0.25">
      <c r="A53">
        <v>51</v>
      </c>
      <c r="B53" s="1">
        <v>10003</v>
      </c>
      <c r="C53">
        <v>0.81703000000000003</v>
      </c>
      <c r="D53" s="1">
        <v>12548</v>
      </c>
      <c r="E53">
        <v>0.82308999999999999</v>
      </c>
      <c r="F53">
        <v>0.74173</v>
      </c>
      <c r="G53">
        <v>0.78920999999999997</v>
      </c>
      <c r="H53">
        <v>0.55688000000000004</v>
      </c>
      <c r="I53" s="1">
        <v>11394</v>
      </c>
      <c r="J53">
        <v>0.96679000000000004</v>
      </c>
      <c r="K53" s="1">
        <v>14327</v>
      </c>
      <c r="L53">
        <v>5.0500000000000002E-4</v>
      </c>
      <c r="M53">
        <v>5.0500000000000002E-4</v>
      </c>
      <c r="N53">
        <v>5.0500000000000002E-4</v>
      </c>
    </row>
    <row r="54" spans="1:14" x14ac:dyDescent="0.25">
      <c r="A54">
        <v>52</v>
      </c>
      <c r="B54">
        <v>0.98035000000000005</v>
      </c>
      <c r="C54">
        <v>0.81240999999999997</v>
      </c>
      <c r="D54" s="1">
        <v>12426</v>
      </c>
      <c r="E54">
        <v>0.80847000000000002</v>
      </c>
      <c r="F54">
        <v>0.76876999999999995</v>
      </c>
      <c r="G54">
        <v>0.81188000000000005</v>
      </c>
      <c r="H54">
        <v>0.56389999999999996</v>
      </c>
      <c r="I54" s="1">
        <v>11401</v>
      </c>
      <c r="J54">
        <v>0.90208999999999995</v>
      </c>
      <c r="K54" s="1">
        <v>14354</v>
      </c>
      <c r="L54">
        <v>4.9510000000000005E-4</v>
      </c>
      <c r="M54">
        <v>4.9510000000000005E-4</v>
      </c>
      <c r="N54">
        <v>4.9510000000000005E-4</v>
      </c>
    </row>
    <row r="55" spans="1:14" x14ac:dyDescent="0.25">
      <c r="A55">
        <v>53</v>
      </c>
      <c r="B55" s="1">
        <v>10005</v>
      </c>
      <c r="C55">
        <v>0.81318000000000001</v>
      </c>
      <c r="D55" s="1">
        <v>12571</v>
      </c>
      <c r="E55">
        <v>0.80913999999999997</v>
      </c>
      <c r="F55">
        <v>0.77005999999999997</v>
      </c>
      <c r="G55">
        <v>0.82103999999999999</v>
      </c>
      <c r="H55">
        <v>0.56816999999999995</v>
      </c>
      <c r="I55" s="1">
        <v>11465</v>
      </c>
      <c r="J55">
        <v>0.94774999999999998</v>
      </c>
      <c r="K55" s="1">
        <v>14444</v>
      </c>
      <c r="L55">
        <v>4.8519999999999998E-4</v>
      </c>
      <c r="M55">
        <v>4.8519999999999998E-4</v>
      </c>
      <c r="N55">
        <v>4.8519999999999998E-4</v>
      </c>
    </row>
    <row r="56" spans="1:14" x14ac:dyDescent="0.25">
      <c r="A56">
        <v>54</v>
      </c>
      <c r="B56" s="1">
        <v>10001</v>
      </c>
      <c r="C56">
        <v>0.81030999999999997</v>
      </c>
      <c r="D56" s="1">
        <v>12538</v>
      </c>
      <c r="E56">
        <v>0.84318000000000004</v>
      </c>
      <c r="F56">
        <v>0.77100999999999997</v>
      </c>
      <c r="G56">
        <v>0.82448999999999995</v>
      </c>
      <c r="H56">
        <v>0.58469000000000004</v>
      </c>
      <c r="I56" s="1">
        <v>11046</v>
      </c>
      <c r="J56">
        <v>0.90122999999999998</v>
      </c>
      <c r="K56" s="1">
        <v>14312</v>
      </c>
      <c r="L56">
        <v>4.7530000000000001E-4</v>
      </c>
      <c r="M56">
        <v>4.7530000000000001E-4</v>
      </c>
      <c r="N56">
        <v>4.7530000000000001E-4</v>
      </c>
    </row>
    <row r="57" spans="1:14" x14ac:dyDescent="0.25">
      <c r="A57">
        <v>55</v>
      </c>
      <c r="B57">
        <v>0.95794000000000001</v>
      </c>
      <c r="C57">
        <v>0.77993999999999997</v>
      </c>
      <c r="D57" s="1">
        <v>12317</v>
      </c>
      <c r="E57">
        <v>0.83901000000000003</v>
      </c>
      <c r="F57">
        <v>0.76751999999999998</v>
      </c>
      <c r="G57">
        <v>0.81566000000000005</v>
      </c>
      <c r="H57">
        <v>0.56520999999999999</v>
      </c>
      <c r="I57" s="1">
        <v>11741</v>
      </c>
      <c r="J57">
        <v>0.93164999999999998</v>
      </c>
      <c r="K57" s="1">
        <v>14566</v>
      </c>
      <c r="L57">
        <v>4.6539999999999998E-4</v>
      </c>
      <c r="M57">
        <v>4.6539999999999998E-4</v>
      </c>
      <c r="N57">
        <v>4.6539999999999998E-4</v>
      </c>
    </row>
    <row r="58" spans="1:14" x14ac:dyDescent="0.25">
      <c r="A58">
        <v>56</v>
      </c>
      <c r="B58">
        <v>0.98663999999999996</v>
      </c>
      <c r="C58">
        <v>0.78425999999999996</v>
      </c>
      <c r="D58" s="1">
        <v>12268</v>
      </c>
      <c r="E58">
        <v>0.78981999999999997</v>
      </c>
      <c r="F58">
        <v>0.74212999999999996</v>
      </c>
      <c r="G58">
        <v>0.78905999999999998</v>
      </c>
      <c r="H58">
        <v>0.54252</v>
      </c>
      <c r="I58" s="1">
        <v>11844</v>
      </c>
      <c r="J58">
        <v>0.92852000000000001</v>
      </c>
      <c r="K58" s="1">
        <v>14645</v>
      </c>
      <c r="L58">
        <v>4.5550000000000001E-4</v>
      </c>
      <c r="M58">
        <v>4.5550000000000001E-4</v>
      </c>
      <c r="N58">
        <v>4.5550000000000001E-4</v>
      </c>
    </row>
    <row r="59" spans="1:14" x14ac:dyDescent="0.25">
      <c r="A59">
        <v>57</v>
      </c>
      <c r="B59">
        <v>0.96101999999999999</v>
      </c>
      <c r="C59">
        <v>0.76561999999999997</v>
      </c>
      <c r="D59" s="1">
        <v>12144</v>
      </c>
      <c r="E59">
        <v>0.84570999999999996</v>
      </c>
      <c r="F59">
        <v>0.76598999999999995</v>
      </c>
      <c r="G59">
        <v>0.82225000000000004</v>
      </c>
      <c r="H59">
        <v>0.57437000000000005</v>
      </c>
      <c r="I59" s="1">
        <v>11223</v>
      </c>
      <c r="J59">
        <v>0.89932000000000001</v>
      </c>
      <c r="K59" s="1">
        <v>14275</v>
      </c>
      <c r="L59">
        <v>4.4559999999999999E-4</v>
      </c>
      <c r="M59">
        <v>4.4559999999999999E-4</v>
      </c>
      <c r="N59">
        <v>4.4559999999999999E-4</v>
      </c>
    </row>
    <row r="60" spans="1:14" x14ac:dyDescent="0.25">
      <c r="A60">
        <v>58</v>
      </c>
      <c r="B60">
        <v>0.96923000000000004</v>
      </c>
      <c r="C60">
        <v>0.76412000000000002</v>
      </c>
      <c r="D60" s="1">
        <v>12254</v>
      </c>
      <c r="E60">
        <v>0.81172</v>
      </c>
      <c r="F60">
        <v>0.77975000000000005</v>
      </c>
      <c r="G60">
        <v>0.81457999999999997</v>
      </c>
      <c r="H60">
        <v>0.56769999999999998</v>
      </c>
      <c r="I60" s="1">
        <v>11484</v>
      </c>
      <c r="J60">
        <v>0.91815999999999998</v>
      </c>
      <c r="K60" s="1">
        <v>1455</v>
      </c>
      <c r="L60">
        <v>4.3570000000000002E-4</v>
      </c>
      <c r="M60">
        <v>4.3570000000000002E-4</v>
      </c>
      <c r="N60">
        <v>4.3570000000000002E-4</v>
      </c>
    </row>
    <row r="61" spans="1:14" x14ac:dyDescent="0.25">
      <c r="A61">
        <v>59</v>
      </c>
      <c r="B61">
        <v>0.95548999999999995</v>
      </c>
      <c r="C61">
        <v>0.75309999999999999</v>
      </c>
      <c r="D61" s="1">
        <v>12304</v>
      </c>
      <c r="E61">
        <v>0.83457000000000003</v>
      </c>
      <c r="F61">
        <v>0.77634999999999998</v>
      </c>
      <c r="G61">
        <v>0.82937000000000005</v>
      </c>
      <c r="H61">
        <v>0.57850999999999997</v>
      </c>
      <c r="I61" s="1">
        <v>11557</v>
      </c>
      <c r="J61">
        <v>0.88590000000000002</v>
      </c>
      <c r="K61" s="1">
        <v>1458</v>
      </c>
      <c r="L61">
        <v>4.258E-4</v>
      </c>
      <c r="M61">
        <v>4.258E-4</v>
      </c>
      <c r="N61">
        <v>4.258E-4</v>
      </c>
    </row>
    <row r="62" spans="1:14" x14ac:dyDescent="0.25">
      <c r="A62">
        <v>60</v>
      </c>
      <c r="B62">
        <v>0.94010000000000005</v>
      </c>
      <c r="C62">
        <v>0.73524999999999996</v>
      </c>
      <c r="D62" s="1">
        <v>12183</v>
      </c>
      <c r="E62">
        <v>0.85035000000000005</v>
      </c>
      <c r="F62">
        <v>0.75085000000000002</v>
      </c>
      <c r="G62">
        <v>0.81283000000000005</v>
      </c>
      <c r="H62">
        <v>0.57162000000000002</v>
      </c>
      <c r="I62" s="1">
        <v>11245</v>
      </c>
      <c r="J62">
        <v>0.90595999999999999</v>
      </c>
      <c r="K62" s="1">
        <v>14311</v>
      </c>
      <c r="L62">
        <v>4.1590000000000003E-4</v>
      </c>
      <c r="M62">
        <v>4.1590000000000003E-4</v>
      </c>
      <c r="N62">
        <v>4.1590000000000003E-4</v>
      </c>
    </row>
    <row r="63" spans="1:14" x14ac:dyDescent="0.25">
      <c r="A63">
        <v>61</v>
      </c>
      <c r="B63">
        <v>0.95779000000000003</v>
      </c>
      <c r="C63">
        <v>0.75761999999999996</v>
      </c>
      <c r="D63" s="1">
        <v>12255</v>
      </c>
      <c r="E63">
        <v>0.80388000000000004</v>
      </c>
      <c r="F63">
        <v>0.79061999999999999</v>
      </c>
      <c r="G63">
        <v>0.82038</v>
      </c>
      <c r="H63">
        <v>0.58182</v>
      </c>
      <c r="I63" s="1">
        <v>11023</v>
      </c>
      <c r="J63">
        <v>0.86019999999999996</v>
      </c>
      <c r="K63" s="1">
        <v>14281</v>
      </c>
      <c r="L63">
        <v>4.06E-4</v>
      </c>
      <c r="M63">
        <v>4.06E-4</v>
      </c>
      <c r="N63">
        <v>4.06E-4</v>
      </c>
    </row>
    <row r="64" spans="1:14" x14ac:dyDescent="0.25">
      <c r="A64">
        <v>62</v>
      </c>
      <c r="B64">
        <v>0.93428999999999995</v>
      </c>
      <c r="C64">
        <v>0.72809999999999997</v>
      </c>
      <c r="D64" s="1">
        <v>12065</v>
      </c>
      <c r="E64">
        <v>0.82140999999999997</v>
      </c>
      <c r="F64">
        <v>0.79078999999999999</v>
      </c>
      <c r="G64">
        <v>0.83926999999999996</v>
      </c>
      <c r="H64">
        <v>0.59119999999999995</v>
      </c>
      <c r="I64" s="1">
        <v>11158</v>
      </c>
      <c r="J64">
        <v>0.84852000000000005</v>
      </c>
      <c r="K64" s="1">
        <v>13945</v>
      </c>
      <c r="L64">
        <v>3.9609999999999998E-4</v>
      </c>
      <c r="M64">
        <v>3.9609999999999998E-4</v>
      </c>
      <c r="N64">
        <v>3.9609999999999998E-4</v>
      </c>
    </row>
    <row r="65" spans="1:14" x14ac:dyDescent="0.25">
      <c r="A65">
        <v>63</v>
      </c>
      <c r="B65">
        <v>0.92549999999999999</v>
      </c>
      <c r="C65">
        <v>0.72968999999999995</v>
      </c>
      <c r="D65" s="1">
        <v>12079</v>
      </c>
      <c r="E65">
        <v>0.81706999999999996</v>
      </c>
      <c r="F65">
        <v>0.79074</v>
      </c>
      <c r="G65">
        <v>0.82003000000000004</v>
      </c>
      <c r="H65">
        <v>0.58443000000000001</v>
      </c>
      <c r="I65" s="1">
        <v>11274</v>
      </c>
      <c r="J65">
        <v>0.88700999999999997</v>
      </c>
      <c r="K65" s="1">
        <v>14242</v>
      </c>
      <c r="L65">
        <v>3.8620000000000001E-4</v>
      </c>
      <c r="M65">
        <v>3.8620000000000001E-4</v>
      </c>
      <c r="N65">
        <v>3.8620000000000001E-4</v>
      </c>
    </row>
    <row r="66" spans="1:14" x14ac:dyDescent="0.25">
      <c r="A66">
        <v>64</v>
      </c>
      <c r="B66">
        <v>0.93811999999999995</v>
      </c>
      <c r="C66">
        <v>0.74402000000000001</v>
      </c>
      <c r="D66" s="1">
        <v>12185</v>
      </c>
      <c r="E66">
        <v>0.82816999999999996</v>
      </c>
      <c r="F66">
        <v>0.76705000000000001</v>
      </c>
      <c r="G66">
        <v>0.81074000000000002</v>
      </c>
      <c r="H66">
        <v>0.58052999999999999</v>
      </c>
      <c r="I66" s="1">
        <v>11076</v>
      </c>
      <c r="J66">
        <v>0.90712000000000004</v>
      </c>
      <c r="K66" s="1">
        <v>14264</v>
      </c>
      <c r="L66">
        <v>3.7629999999999999E-4</v>
      </c>
      <c r="M66">
        <v>3.7629999999999999E-4</v>
      </c>
      <c r="N66">
        <v>3.7629999999999999E-4</v>
      </c>
    </row>
    <row r="67" spans="1:14" x14ac:dyDescent="0.25">
      <c r="A67">
        <v>65</v>
      </c>
      <c r="B67">
        <v>0.91102000000000005</v>
      </c>
      <c r="C67">
        <v>0.70743999999999996</v>
      </c>
      <c r="D67" s="1">
        <v>1198</v>
      </c>
      <c r="E67">
        <v>0.80774000000000001</v>
      </c>
      <c r="F67">
        <v>0.79776000000000002</v>
      </c>
      <c r="G67">
        <v>0.82623999999999997</v>
      </c>
      <c r="H67">
        <v>0.58835000000000004</v>
      </c>
      <c r="I67" s="1">
        <v>11096</v>
      </c>
      <c r="J67">
        <v>0.86989000000000005</v>
      </c>
      <c r="K67" s="1">
        <v>14091</v>
      </c>
      <c r="L67">
        <v>3.6640000000000002E-4</v>
      </c>
      <c r="M67">
        <v>3.6640000000000002E-4</v>
      </c>
      <c r="N67">
        <v>3.6640000000000002E-4</v>
      </c>
    </row>
    <row r="68" spans="1:14" x14ac:dyDescent="0.25">
      <c r="A68">
        <v>66</v>
      </c>
      <c r="B68">
        <v>0.92193999999999998</v>
      </c>
      <c r="C68">
        <v>0.71728999999999998</v>
      </c>
      <c r="D68" s="1">
        <v>11939</v>
      </c>
      <c r="E68">
        <v>0.84462999999999999</v>
      </c>
      <c r="F68">
        <v>0.77605000000000002</v>
      </c>
      <c r="G68">
        <v>0.83918000000000004</v>
      </c>
      <c r="H68">
        <v>0.59470999999999996</v>
      </c>
      <c r="I68" s="1">
        <v>11115</v>
      </c>
      <c r="J68">
        <v>0.89154</v>
      </c>
      <c r="K68" s="1">
        <v>14092</v>
      </c>
      <c r="L68">
        <v>3.5649999999999999E-4</v>
      </c>
      <c r="M68">
        <v>3.5649999999999999E-4</v>
      </c>
      <c r="N68">
        <v>3.5649999999999999E-4</v>
      </c>
    </row>
    <row r="69" spans="1:14" x14ac:dyDescent="0.25">
      <c r="A69">
        <v>67</v>
      </c>
      <c r="B69">
        <v>0.91381999999999997</v>
      </c>
      <c r="C69">
        <v>0.72299000000000002</v>
      </c>
      <c r="D69" s="1">
        <v>11941</v>
      </c>
      <c r="E69">
        <v>0.79037999999999997</v>
      </c>
      <c r="F69">
        <v>0.80018999999999996</v>
      </c>
      <c r="G69">
        <v>0.82269000000000003</v>
      </c>
      <c r="H69">
        <v>0.59118999999999999</v>
      </c>
      <c r="I69" s="1">
        <v>10915</v>
      </c>
      <c r="J69">
        <v>0.88704000000000005</v>
      </c>
      <c r="K69" s="1">
        <v>13953</v>
      </c>
      <c r="L69">
        <v>3.4660000000000002E-4</v>
      </c>
      <c r="M69">
        <v>3.4660000000000002E-4</v>
      </c>
      <c r="N69">
        <v>3.4660000000000002E-4</v>
      </c>
    </row>
    <row r="70" spans="1:14" x14ac:dyDescent="0.25">
      <c r="A70">
        <v>68</v>
      </c>
      <c r="B70">
        <v>0.90673999999999999</v>
      </c>
      <c r="C70">
        <v>0.70657999999999999</v>
      </c>
      <c r="D70" s="1">
        <v>11917</v>
      </c>
      <c r="E70">
        <v>0.83148999999999995</v>
      </c>
      <c r="F70">
        <v>0.78920000000000001</v>
      </c>
      <c r="G70">
        <v>0.83523999999999998</v>
      </c>
      <c r="H70">
        <v>0.60402</v>
      </c>
      <c r="I70" s="1">
        <v>10869</v>
      </c>
      <c r="J70">
        <v>0.86073999999999995</v>
      </c>
      <c r="K70" s="1">
        <v>14032</v>
      </c>
      <c r="L70">
        <v>3.367E-4</v>
      </c>
      <c r="M70">
        <v>3.367E-4</v>
      </c>
      <c r="N70">
        <v>3.367E-4</v>
      </c>
    </row>
    <row r="71" spans="1:14" x14ac:dyDescent="0.25">
      <c r="A71">
        <v>69</v>
      </c>
      <c r="B71">
        <v>0.88614999999999999</v>
      </c>
      <c r="C71">
        <v>0.67052999999999996</v>
      </c>
      <c r="D71" s="1">
        <v>11757</v>
      </c>
      <c r="E71">
        <v>0.84021000000000001</v>
      </c>
      <c r="F71">
        <v>0.76942999999999995</v>
      </c>
      <c r="G71">
        <v>0.83281000000000005</v>
      </c>
      <c r="H71">
        <v>0.60096000000000005</v>
      </c>
      <c r="I71" s="1">
        <v>10837</v>
      </c>
      <c r="J71">
        <v>0.86368</v>
      </c>
      <c r="K71" s="1">
        <v>13999</v>
      </c>
      <c r="L71">
        <v>3.2679999999999997E-4</v>
      </c>
      <c r="M71">
        <v>3.2679999999999997E-4</v>
      </c>
      <c r="N71">
        <v>3.2679999999999997E-4</v>
      </c>
    </row>
    <row r="72" spans="1:14" x14ac:dyDescent="0.25">
      <c r="A72">
        <v>70</v>
      </c>
      <c r="B72">
        <v>0.89159999999999995</v>
      </c>
      <c r="C72">
        <v>0.68318000000000001</v>
      </c>
      <c r="D72" s="1">
        <v>11796</v>
      </c>
      <c r="E72">
        <v>0.84735000000000005</v>
      </c>
      <c r="F72">
        <v>0.77027000000000001</v>
      </c>
      <c r="G72">
        <v>0.83804999999999996</v>
      </c>
      <c r="H72">
        <v>0.5968</v>
      </c>
      <c r="I72" s="1">
        <v>11037</v>
      </c>
      <c r="J72">
        <v>0.86394000000000004</v>
      </c>
      <c r="K72" s="1">
        <v>14141</v>
      </c>
      <c r="L72">
        <v>3.1690000000000001E-4</v>
      </c>
      <c r="M72">
        <v>3.1690000000000001E-4</v>
      </c>
      <c r="N72">
        <v>3.1690000000000001E-4</v>
      </c>
    </row>
    <row r="73" spans="1:14" x14ac:dyDescent="0.25">
      <c r="A73">
        <v>71</v>
      </c>
      <c r="B73">
        <v>0.87756999999999996</v>
      </c>
      <c r="C73">
        <v>0.66659000000000002</v>
      </c>
      <c r="D73" s="1">
        <v>11694</v>
      </c>
      <c r="E73">
        <v>0.81298000000000004</v>
      </c>
      <c r="F73">
        <v>0.82838000000000001</v>
      </c>
      <c r="G73">
        <v>0.83586000000000005</v>
      </c>
      <c r="H73">
        <v>0.59411000000000003</v>
      </c>
      <c r="I73" s="1">
        <v>11094</v>
      </c>
      <c r="J73">
        <v>0.82259000000000004</v>
      </c>
      <c r="K73" s="1">
        <v>14222</v>
      </c>
      <c r="L73">
        <v>3.0699999999999998E-4</v>
      </c>
      <c r="M73">
        <v>3.0699999999999998E-4</v>
      </c>
      <c r="N73">
        <v>3.0699999999999998E-4</v>
      </c>
    </row>
    <row r="74" spans="1:14" x14ac:dyDescent="0.25">
      <c r="A74">
        <v>72</v>
      </c>
      <c r="B74">
        <v>0.89580000000000004</v>
      </c>
      <c r="C74">
        <v>0.69711000000000001</v>
      </c>
      <c r="D74" s="1">
        <v>11808</v>
      </c>
      <c r="E74">
        <v>0.83570999999999995</v>
      </c>
      <c r="F74">
        <v>0.77486999999999995</v>
      </c>
      <c r="G74">
        <v>0.83525000000000005</v>
      </c>
      <c r="H74">
        <v>0.59616999999999998</v>
      </c>
      <c r="I74" s="1">
        <v>11016</v>
      </c>
      <c r="J74">
        <v>0.84894000000000003</v>
      </c>
      <c r="K74" s="1">
        <v>14334</v>
      </c>
      <c r="L74">
        <v>2.9710000000000001E-4</v>
      </c>
      <c r="M74">
        <v>2.9710000000000001E-4</v>
      </c>
      <c r="N74">
        <v>2.9710000000000001E-4</v>
      </c>
    </row>
    <row r="75" spans="1:14" x14ac:dyDescent="0.25">
      <c r="A75">
        <v>73</v>
      </c>
      <c r="B75">
        <v>0.89524999999999999</v>
      </c>
      <c r="C75">
        <v>0.68688000000000005</v>
      </c>
      <c r="D75" s="1">
        <v>11909</v>
      </c>
      <c r="E75">
        <v>0.82516999999999996</v>
      </c>
      <c r="F75">
        <v>0.80306</v>
      </c>
      <c r="G75">
        <v>0.83167000000000002</v>
      </c>
      <c r="H75">
        <v>0.59255000000000002</v>
      </c>
      <c r="I75" s="1">
        <v>10664</v>
      </c>
      <c r="J75">
        <v>0.84014999999999995</v>
      </c>
      <c r="K75" s="1">
        <v>14078</v>
      </c>
      <c r="L75">
        <v>2.8719999999999999E-4</v>
      </c>
      <c r="M75">
        <v>2.8719999999999999E-4</v>
      </c>
      <c r="N75">
        <v>2.8719999999999999E-4</v>
      </c>
    </row>
    <row r="76" spans="1:14" x14ac:dyDescent="0.25">
      <c r="A76">
        <v>74</v>
      </c>
      <c r="B76">
        <v>0.87219000000000002</v>
      </c>
      <c r="C76">
        <v>0.66424000000000005</v>
      </c>
      <c r="D76" s="1">
        <v>11666</v>
      </c>
      <c r="E76">
        <v>0.83516000000000001</v>
      </c>
      <c r="F76">
        <v>0.78434999999999999</v>
      </c>
      <c r="G76">
        <v>0.82843</v>
      </c>
      <c r="H76">
        <v>0.59962000000000004</v>
      </c>
      <c r="I76" s="1">
        <v>10962</v>
      </c>
      <c r="J76">
        <v>0.83864000000000005</v>
      </c>
      <c r="K76" s="1">
        <v>14253</v>
      </c>
      <c r="L76">
        <v>2.7730000000000002E-4</v>
      </c>
      <c r="M76">
        <v>2.7730000000000002E-4</v>
      </c>
      <c r="N76">
        <v>2.7730000000000002E-4</v>
      </c>
    </row>
    <row r="77" spans="1:14" x14ac:dyDescent="0.25">
      <c r="A77">
        <v>75</v>
      </c>
      <c r="B77">
        <v>0.87361</v>
      </c>
      <c r="C77">
        <v>0.66105999999999998</v>
      </c>
      <c r="D77" s="1">
        <v>11654</v>
      </c>
      <c r="E77">
        <v>0.81591999999999998</v>
      </c>
      <c r="F77">
        <v>0.80145</v>
      </c>
      <c r="G77">
        <v>0.83518999999999999</v>
      </c>
      <c r="H77">
        <v>0.59284000000000003</v>
      </c>
      <c r="I77" s="1">
        <v>10843</v>
      </c>
      <c r="J77">
        <v>0.84614</v>
      </c>
      <c r="K77" s="1">
        <v>14056</v>
      </c>
      <c r="L77">
        <v>2.6739999999999999E-4</v>
      </c>
      <c r="M77">
        <v>2.6739999999999999E-4</v>
      </c>
      <c r="N77">
        <v>2.6739999999999999E-4</v>
      </c>
    </row>
    <row r="78" spans="1:14" x14ac:dyDescent="0.25">
      <c r="A78">
        <v>76</v>
      </c>
      <c r="B78">
        <v>0.86826999999999999</v>
      </c>
      <c r="C78">
        <v>0.65993000000000002</v>
      </c>
      <c r="D78" s="1">
        <v>11686</v>
      </c>
      <c r="E78">
        <v>0.80878000000000005</v>
      </c>
      <c r="F78">
        <v>0.80462999999999996</v>
      </c>
      <c r="G78">
        <v>0.83350999999999997</v>
      </c>
      <c r="H78">
        <v>0.59816000000000003</v>
      </c>
      <c r="I78" s="1">
        <v>10813</v>
      </c>
      <c r="J78">
        <v>0.8548</v>
      </c>
      <c r="K78" s="1">
        <v>14148</v>
      </c>
      <c r="L78">
        <v>2.5750000000000002E-4</v>
      </c>
      <c r="M78">
        <v>2.5750000000000002E-4</v>
      </c>
      <c r="N78">
        <v>2.5750000000000002E-4</v>
      </c>
    </row>
    <row r="79" spans="1:14" x14ac:dyDescent="0.25">
      <c r="A79">
        <v>77</v>
      </c>
      <c r="B79">
        <v>0.85416999999999998</v>
      </c>
      <c r="C79">
        <v>0.64288999999999996</v>
      </c>
      <c r="D79" s="1">
        <v>11522</v>
      </c>
      <c r="E79">
        <v>0.83486000000000005</v>
      </c>
      <c r="F79">
        <v>0.78680000000000005</v>
      </c>
      <c r="G79">
        <v>0.82699</v>
      </c>
      <c r="H79">
        <v>0.59540000000000004</v>
      </c>
      <c r="I79" s="1">
        <v>10873</v>
      </c>
      <c r="J79">
        <v>0.83057000000000003</v>
      </c>
      <c r="K79" s="1">
        <v>1403</v>
      </c>
      <c r="L79">
        <v>2.476E-4</v>
      </c>
      <c r="M79">
        <v>2.476E-4</v>
      </c>
      <c r="N79">
        <v>2.476E-4</v>
      </c>
    </row>
    <row r="80" spans="1:14" x14ac:dyDescent="0.25">
      <c r="A80">
        <v>78</v>
      </c>
      <c r="B80">
        <v>0.84533999999999998</v>
      </c>
      <c r="C80">
        <v>0.63195999999999997</v>
      </c>
      <c r="D80" s="1">
        <v>11584</v>
      </c>
      <c r="E80">
        <v>0.83667000000000002</v>
      </c>
      <c r="F80">
        <v>0.79871999999999999</v>
      </c>
      <c r="G80">
        <v>0.83162999999999998</v>
      </c>
      <c r="H80">
        <v>0.59353</v>
      </c>
      <c r="I80" s="1">
        <v>10876</v>
      </c>
      <c r="J80">
        <v>0.83852000000000004</v>
      </c>
      <c r="K80" s="1">
        <v>14222</v>
      </c>
      <c r="L80">
        <v>2.377E-4</v>
      </c>
      <c r="M80">
        <v>2.377E-4</v>
      </c>
      <c r="N80">
        <v>2.377E-4</v>
      </c>
    </row>
    <row r="81" spans="1:14" x14ac:dyDescent="0.25">
      <c r="A81">
        <v>79</v>
      </c>
      <c r="B81">
        <v>0.84406000000000003</v>
      </c>
      <c r="C81">
        <v>0.63488</v>
      </c>
      <c r="D81" s="1">
        <v>11545</v>
      </c>
      <c r="E81">
        <v>0.82647999999999999</v>
      </c>
      <c r="F81">
        <v>0.79696999999999996</v>
      </c>
      <c r="G81">
        <v>0.83830000000000005</v>
      </c>
      <c r="H81">
        <v>0.60870000000000002</v>
      </c>
      <c r="I81" s="1">
        <v>10919</v>
      </c>
      <c r="J81">
        <v>0.80847000000000002</v>
      </c>
      <c r="K81" s="1">
        <v>1406</v>
      </c>
      <c r="L81">
        <v>2.2780000000000001E-4</v>
      </c>
      <c r="M81">
        <v>2.2780000000000001E-4</v>
      </c>
      <c r="N81">
        <v>2.2780000000000001E-4</v>
      </c>
    </row>
    <row r="82" spans="1:14" x14ac:dyDescent="0.25">
      <c r="A82">
        <v>80</v>
      </c>
      <c r="B82">
        <v>0.84170999999999996</v>
      </c>
      <c r="C82">
        <v>0.62566999999999995</v>
      </c>
      <c r="D82" s="1">
        <v>11539</v>
      </c>
      <c r="E82">
        <v>0.84136999999999995</v>
      </c>
      <c r="F82">
        <v>0.78517000000000003</v>
      </c>
      <c r="G82">
        <v>0.82745000000000002</v>
      </c>
      <c r="H82">
        <v>0.59828000000000003</v>
      </c>
      <c r="I82" s="1">
        <v>11062</v>
      </c>
      <c r="J82">
        <v>0.84635000000000005</v>
      </c>
      <c r="K82" s="1">
        <v>14481</v>
      </c>
      <c r="L82">
        <v>2.1790000000000001E-4</v>
      </c>
      <c r="M82">
        <v>2.1790000000000001E-4</v>
      </c>
      <c r="N82">
        <v>2.1790000000000001E-4</v>
      </c>
    </row>
    <row r="83" spans="1:14" x14ac:dyDescent="0.25">
      <c r="A83">
        <v>81</v>
      </c>
      <c r="B83">
        <v>0.84438999999999997</v>
      </c>
      <c r="C83">
        <v>0.62490000000000001</v>
      </c>
      <c r="D83" s="1">
        <v>11494</v>
      </c>
      <c r="E83">
        <v>0.83155999999999997</v>
      </c>
      <c r="F83">
        <v>0.79854999999999998</v>
      </c>
      <c r="G83">
        <v>0.83313000000000004</v>
      </c>
      <c r="H83">
        <v>0.59848999999999997</v>
      </c>
      <c r="I83" s="1">
        <v>10878</v>
      </c>
      <c r="J83">
        <v>0.82606000000000002</v>
      </c>
      <c r="K83" s="1">
        <v>14087</v>
      </c>
      <c r="L83">
        <v>2.0799999999999999E-4</v>
      </c>
      <c r="M83">
        <v>2.0799999999999999E-4</v>
      </c>
      <c r="N83">
        <v>2.0799999999999999E-4</v>
      </c>
    </row>
    <row r="84" spans="1:14" x14ac:dyDescent="0.25">
      <c r="A84">
        <v>82</v>
      </c>
      <c r="B84">
        <v>0.82350999999999996</v>
      </c>
      <c r="C84">
        <v>0.60819999999999996</v>
      </c>
      <c r="D84" s="1">
        <v>11423</v>
      </c>
      <c r="E84">
        <v>0.84179000000000004</v>
      </c>
      <c r="F84">
        <v>0.80303000000000002</v>
      </c>
      <c r="G84">
        <v>0.83738999999999997</v>
      </c>
      <c r="H84">
        <v>0.60597000000000001</v>
      </c>
      <c r="I84" s="1">
        <v>1096</v>
      </c>
      <c r="J84">
        <v>0.86324999999999996</v>
      </c>
      <c r="K84" s="1">
        <v>14115</v>
      </c>
      <c r="L84">
        <v>1.9809999999999999E-4</v>
      </c>
      <c r="M84">
        <v>1.9809999999999999E-4</v>
      </c>
      <c r="N84">
        <v>1.9809999999999999E-4</v>
      </c>
    </row>
    <row r="85" spans="1:14" x14ac:dyDescent="0.25">
      <c r="A85">
        <v>83</v>
      </c>
      <c r="B85">
        <v>0.83482999999999996</v>
      </c>
      <c r="C85">
        <v>0.61473</v>
      </c>
      <c r="D85" s="1">
        <v>11419</v>
      </c>
      <c r="E85">
        <v>0.83842000000000005</v>
      </c>
      <c r="F85">
        <v>0.79449999999999998</v>
      </c>
      <c r="G85">
        <v>0.83738999999999997</v>
      </c>
      <c r="H85">
        <v>0.61797999999999997</v>
      </c>
      <c r="I85" s="1">
        <v>10656</v>
      </c>
      <c r="J85">
        <v>0.79310999999999998</v>
      </c>
      <c r="K85" s="1">
        <v>13894</v>
      </c>
      <c r="L85">
        <v>1.8819999999999999E-4</v>
      </c>
      <c r="M85">
        <v>1.8819999999999999E-4</v>
      </c>
      <c r="N85">
        <v>1.8819999999999999E-4</v>
      </c>
    </row>
    <row r="86" spans="1:14" x14ac:dyDescent="0.25">
      <c r="A86">
        <v>84</v>
      </c>
      <c r="B86">
        <v>0.81559000000000004</v>
      </c>
      <c r="C86">
        <v>0.59950999999999999</v>
      </c>
      <c r="D86" s="1">
        <v>11344</v>
      </c>
      <c r="E86">
        <v>0.81493000000000004</v>
      </c>
      <c r="F86">
        <v>0.78403999999999996</v>
      </c>
      <c r="G86">
        <v>0.82072000000000001</v>
      </c>
      <c r="H86">
        <v>0.60568</v>
      </c>
      <c r="I86" s="1">
        <v>10764</v>
      </c>
      <c r="J86">
        <v>0.83982999999999997</v>
      </c>
      <c r="K86" s="1">
        <v>14187</v>
      </c>
      <c r="L86">
        <v>1.783E-4</v>
      </c>
      <c r="M86">
        <v>1.783E-4</v>
      </c>
      <c r="N86">
        <v>1.783E-4</v>
      </c>
    </row>
    <row r="87" spans="1:14" x14ac:dyDescent="0.25">
      <c r="A87">
        <v>85</v>
      </c>
      <c r="B87">
        <v>0.79691000000000001</v>
      </c>
      <c r="C87">
        <v>0.59374000000000005</v>
      </c>
      <c r="D87" s="1">
        <v>11229</v>
      </c>
      <c r="E87">
        <v>0.81035000000000001</v>
      </c>
      <c r="F87">
        <v>0.82557000000000003</v>
      </c>
      <c r="G87">
        <v>0.84382000000000001</v>
      </c>
      <c r="H87">
        <v>0.61414999999999997</v>
      </c>
      <c r="I87" s="1">
        <v>10772</v>
      </c>
      <c r="J87">
        <v>0.83006999999999997</v>
      </c>
      <c r="K87" s="1">
        <v>14177</v>
      </c>
      <c r="L87">
        <v>1.684E-4</v>
      </c>
      <c r="M87">
        <v>1.684E-4</v>
      </c>
      <c r="N87">
        <v>1.684E-4</v>
      </c>
    </row>
    <row r="88" spans="1:14" x14ac:dyDescent="0.25">
      <c r="A88">
        <v>86</v>
      </c>
      <c r="B88">
        <v>0.80581000000000003</v>
      </c>
      <c r="C88">
        <v>0.58735000000000004</v>
      </c>
      <c r="D88" s="1">
        <v>11228</v>
      </c>
      <c r="E88">
        <v>0.86448000000000003</v>
      </c>
      <c r="F88">
        <v>0.78913</v>
      </c>
      <c r="G88">
        <v>0.84499000000000002</v>
      </c>
      <c r="H88">
        <v>0.61739999999999995</v>
      </c>
      <c r="I88" s="1">
        <v>10702</v>
      </c>
      <c r="J88">
        <v>0.81994999999999996</v>
      </c>
      <c r="K88" s="1">
        <v>14185</v>
      </c>
      <c r="L88">
        <v>1.585E-4</v>
      </c>
      <c r="M88">
        <v>1.585E-4</v>
      </c>
      <c r="N88">
        <v>1.585E-4</v>
      </c>
    </row>
    <row r="89" spans="1:14" x14ac:dyDescent="0.25">
      <c r="A89">
        <v>87</v>
      </c>
      <c r="B89">
        <v>0.80295000000000005</v>
      </c>
      <c r="C89">
        <v>0.58304</v>
      </c>
      <c r="D89" s="1">
        <v>11239</v>
      </c>
      <c r="E89">
        <v>0.84736999999999996</v>
      </c>
      <c r="F89">
        <v>0.80145</v>
      </c>
      <c r="G89">
        <v>0.84477999999999998</v>
      </c>
      <c r="H89">
        <v>0.61455000000000004</v>
      </c>
      <c r="I89" s="1">
        <v>10744</v>
      </c>
      <c r="J89">
        <v>0.80162</v>
      </c>
      <c r="K89" s="1">
        <v>14042</v>
      </c>
      <c r="L89">
        <v>1.4860000000000001E-4</v>
      </c>
      <c r="M89">
        <v>1.4860000000000001E-4</v>
      </c>
      <c r="N89">
        <v>1.4860000000000001E-4</v>
      </c>
    </row>
    <row r="90" spans="1:14" x14ac:dyDescent="0.25">
      <c r="A90">
        <v>88</v>
      </c>
      <c r="B90">
        <v>0.80952999999999997</v>
      </c>
      <c r="C90">
        <v>0.58282</v>
      </c>
      <c r="D90" s="1">
        <v>11243</v>
      </c>
      <c r="E90">
        <v>0.82955000000000001</v>
      </c>
      <c r="F90">
        <v>0.80649000000000004</v>
      </c>
      <c r="G90">
        <v>0.83994999999999997</v>
      </c>
      <c r="H90">
        <v>0.61772000000000005</v>
      </c>
      <c r="I90" s="1">
        <v>1059</v>
      </c>
      <c r="J90">
        <v>0.81472999999999995</v>
      </c>
      <c r="K90" s="1">
        <v>1415</v>
      </c>
      <c r="L90">
        <v>1.3870000000000001E-4</v>
      </c>
      <c r="M90">
        <v>1.3870000000000001E-4</v>
      </c>
      <c r="N90">
        <v>1.3870000000000001E-4</v>
      </c>
    </row>
    <row r="91" spans="1:14" x14ac:dyDescent="0.25">
      <c r="A91">
        <v>89</v>
      </c>
      <c r="B91">
        <v>0.79122000000000003</v>
      </c>
      <c r="C91">
        <v>0.57540000000000002</v>
      </c>
      <c r="D91" s="1">
        <v>11186</v>
      </c>
      <c r="E91">
        <v>0.85868999999999995</v>
      </c>
      <c r="F91">
        <v>0.78791</v>
      </c>
      <c r="G91">
        <v>0.84272999999999998</v>
      </c>
      <c r="H91">
        <v>0.6109</v>
      </c>
      <c r="I91" s="1">
        <v>10692</v>
      </c>
      <c r="J91">
        <v>0.83826999999999996</v>
      </c>
      <c r="K91" s="1">
        <v>14011</v>
      </c>
      <c r="L91">
        <v>1.2879999999999999E-4</v>
      </c>
      <c r="M91">
        <v>1.2879999999999999E-4</v>
      </c>
      <c r="N91">
        <v>1.2879999999999999E-4</v>
      </c>
    </row>
    <row r="92" spans="1:14" x14ac:dyDescent="0.25">
      <c r="A92">
        <v>90</v>
      </c>
      <c r="B92">
        <v>0.65908999999999995</v>
      </c>
      <c r="C92">
        <v>0.45073000000000002</v>
      </c>
      <c r="D92" s="1">
        <v>1081</v>
      </c>
      <c r="E92">
        <v>0.85924999999999996</v>
      </c>
      <c r="F92">
        <v>0.76198999999999995</v>
      </c>
      <c r="G92">
        <v>0.8276</v>
      </c>
      <c r="H92">
        <v>0.60911000000000004</v>
      </c>
      <c r="I92" s="1">
        <v>10823</v>
      </c>
      <c r="J92">
        <v>0.87414999999999998</v>
      </c>
      <c r="K92" s="1">
        <v>14279</v>
      </c>
      <c r="L92">
        <v>1.189E-4</v>
      </c>
      <c r="M92">
        <v>1.189E-4</v>
      </c>
      <c r="N92">
        <v>1.189E-4</v>
      </c>
    </row>
    <row r="93" spans="1:14" x14ac:dyDescent="0.25">
      <c r="A93">
        <v>91</v>
      </c>
      <c r="B93">
        <v>0.64934000000000003</v>
      </c>
      <c r="C93">
        <v>0.41669</v>
      </c>
      <c r="D93" s="1">
        <v>10742</v>
      </c>
      <c r="E93">
        <v>0.81911999999999996</v>
      </c>
      <c r="F93">
        <v>0.79054000000000002</v>
      </c>
      <c r="G93">
        <v>0.83033999999999997</v>
      </c>
      <c r="H93">
        <v>0.61626999999999998</v>
      </c>
      <c r="I93" s="1">
        <v>10821</v>
      </c>
      <c r="J93">
        <v>0.91017999999999999</v>
      </c>
      <c r="K93" s="1">
        <v>14351</v>
      </c>
      <c r="L93">
        <v>1.0900000000000001E-4</v>
      </c>
      <c r="M93">
        <v>1.0900000000000001E-4</v>
      </c>
      <c r="N93">
        <v>1.0900000000000001E-4</v>
      </c>
    </row>
    <row r="94" spans="1:14" x14ac:dyDescent="0.25">
      <c r="A94">
        <v>92</v>
      </c>
      <c r="B94">
        <v>0.62544</v>
      </c>
      <c r="C94">
        <v>0.40072999999999998</v>
      </c>
      <c r="D94" s="1">
        <v>10499</v>
      </c>
      <c r="E94">
        <v>0.88441000000000003</v>
      </c>
      <c r="F94">
        <v>0.75810999999999995</v>
      </c>
      <c r="G94">
        <v>0.83260000000000001</v>
      </c>
      <c r="H94">
        <v>0.60816999999999999</v>
      </c>
      <c r="I94" s="1">
        <v>1099</v>
      </c>
      <c r="J94">
        <v>0.90073000000000003</v>
      </c>
      <c r="K94" s="1">
        <v>14416</v>
      </c>
      <c r="L94" s="3">
        <v>9.9099999999999996E-5</v>
      </c>
      <c r="M94" s="3">
        <v>9.9099999999999996E-5</v>
      </c>
      <c r="N94" s="3">
        <v>9.9099999999999996E-5</v>
      </c>
    </row>
    <row r="95" spans="1:14" x14ac:dyDescent="0.25">
      <c r="A95">
        <v>93</v>
      </c>
      <c r="B95">
        <v>0.61773999999999996</v>
      </c>
      <c r="C95">
        <v>0.38915</v>
      </c>
      <c r="D95" s="1">
        <v>10502</v>
      </c>
      <c r="E95">
        <v>0.85907</v>
      </c>
      <c r="F95">
        <v>0.76949999999999996</v>
      </c>
      <c r="G95">
        <v>0.83269000000000004</v>
      </c>
      <c r="H95">
        <v>0.61868999999999996</v>
      </c>
      <c r="I95" s="1">
        <v>10738</v>
      </c>
      <c r="J95">
        <v>0.86829999999999996</v>
      </c>
      <c r="K95" s="1">
        <v>14183</v>
      </c>
      <c r="L95" s="3">
        <v>8.92E-5</v>
      </c>
      <c r="M95" s="3">
        <v>8.92E-5</v>
      </c>
      <c r="N95" s="3">
        <v>8.92E-5</v>
      </c>
    </row>
    <row r="96" spans="1:14" x14ac:dyDescent="0.25">
      <c r="A96">
        <v>94</v>
      </c>
      <c r="B96">
        <v>0.62304000000000004</v>
      </c>
      <c r="C96">
        <v>0.37613000000000002</v>
      </c>
      <c r="D96" s="1">
        <v>10418</v>
      </c>
      <c r="E96">
        <v>0.83557999999999999</v>
      </c>
      <c r="F96">
        <v>0.79529000000000005</v>
      </c>
      <c r="G96">
        <v>0.83870999999999996</v>
      </c>
      <c r="H96">
        <v>0.61926000000000003</v>
      </c>
      <c r="I96" s="1">
        <v>1072</v>
      </c>
      <c r="J96">
        <v>0.88422999999999996</v>
      </c>
      <c r="K96" s="1">
        <v>14001</v>
      </c>
      <c r="L96" s="3">
        <v>7.9300000000000003E-5</v>
      </c>
      <c r="M96" s="3">
        <v>7.9300000000000003E-5</v>
      </c>
      <c r="N96" s="3">
        <v>7.9300000000000003E-5</v>
      </c>
    </row>
    <row r="97" spans="1:14" x14ac:dyDescent="0.25">
      <c r="A97">
        <v>95</v>
      </c>
      <c r="B97">
        <v>0.59645999999999999</v>
      </c>
      <c r="C97">
        <v>0.36851</v>
      </c>
      <c r="D97" s="1">
        <v>10398</v>
      </c>
      <c r="E97">
        <v>0.83765999999999996</v>
      </c>
      <c r="F97">
        <v>0.80615000000000003</v>
      </c>
      <c r="G97">
        <v>0.83631</v>
      </c>
      <c r="H97">
        <v>0.61819999999999997</v>
      </c>
      <c r="I97" s="1">
        <v>10675</v>
      </c>
      <c r="J97">
        <v>0.88200000000000001</v>
      </c>
      <c r="K97" s="1">
        <v>14036</v>
      </c>
      <c r="L97" s="3">
        <v>6.9400000000000006E-5</v>
      </c>
      <c r="M97" s="3">
        <v>6.9400000000000006E-5</v>
      </c>
      <c r="N97" s="3">
        <v>6.9400000000000006E-5</v>
      </c>
    </row>
    <row r="98" spans="1:14" x14ac:dyDescent="0.25">
      <c r="A98">
        <v>96</v>
      </c>
      <c r="B98">
        <v>0.58340999999999998</v>
      </c>
      <c r="C98">
        <v>0.35783999999999999</v>
      </c>
      <c r="D98" s="1">
        <v>10186</v>
      </c>
      <c r="E98">
        <v>0.83904000000000001</v>
      </c>
      <c r="F98">
        <v>0.80183000000000004</v>
      </c>
      <c r="G98">
        <v>0.84482999999999997</v>
      </c>
      <c r="H98">
        <v>0.62597999999999998</v>
      </c>
      <c r="I98" s="1">
        <v>10649</v>
      </c>
      <c r="J98">
        <v>0.87104999999999999</v>
      </c>
      <c r="K98" s="1">
        <v>14122</v>
      </c>
      <c r="L98" s="3">
        <v>5.9500000000000003E-5</v>
      </c>
      <c r="M98" s="3">
        <v>5.9500000000000003E-5</v>
      </c>
      <c r="N98" s="3">
        <v>5.9500000000000003E-5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RANGKUMAN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Advent</dc:creator>
  <cp:lastModifiedBy>Gabriel Advent</cp:lastModifiedBy>
  <dcterms:created xsi:type="dcterms:W3CDTF">2024-05-24T16:06:23Z</dcterms:created>
  <dcterms:modified xsi:type="dcterms:W3CDTF">2024-05-24T17:13:04Z</dcterms:modified>
</cp:coreProperties>
</file>