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skenariop\adam+rms\yoloS\"/>
    </mc:Choice>
  </mc:AlternateContent>
  <xr:revisionPtr revIDLastSave="0" documentId="13_ncr:1_{48497F64-528A-47AC-9A01-4D967310A55D}" xr6:coauthVersionLast="47" xr6:coauthVersionMax="47" xr10:uidLastSave="{00000000-0000-0000-0000-000000000000}"/>
  <bookViews>
    <workbookView xWindow="-120" yWindow="-120" windowWidth="20730" windowHeight="11760" activeTab="14" xr2:uid="{1C2DEB7B-0C5F-4705-AF8A-80A1DA0BCE78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RANGKUMAN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9" i="15" l="1"/>
  <c r="H19" i="15" s="1"/>
  <c r="P13" i="14"/>
  <c r="P12" i="14"/>
  <c r="P13" i="13"/>
  <c r="P12" i="13"/>
  <c r="P12" i="12"/>
  <c r="P11" i="12"/>
  <c r="P12" i="11"/>
  <c r="P11" i="11"/>
  <c r="P13" i="10"/>
  <c r="P12" i="10"/>
  <c r="P13" i="9"/>
  <c r="P12" i="9"/>
  <c r="P12" i="8"/>
  <c r="P11" i="8"/>
  <c r="P11" i="7"/>
  <c r="P10" i="7"/>
  <c r="P11" i="6"/>
  <c r="P10" i="6"/>
  <c r="P13" i="5"/>
  <c r="P12" i="5"/>
  <c r="P12" i="4"/>
  <c r="P11" i="4"/>
  <c r="P12" i="3"/>
  <c r="P11" i="3"/>
  <c r="P12" i="2"/>
  <c r="P11" i="2"/>
  <c r="P12" i="1"/>
  <c r="P11" i="1"/>
</calcChain>
</file>

<file path=xl/sharedStrings.xml><?xml version="1.0" encoding="utf-8"?>
<sst xmlns="http://schemas.openxmlformats.org/spreadsheetml/2006/main" count="253" uniqueCount="25">
  <si>
    <t xml:space="preserve">                  epoch</t>
  </si>
  <si>
    <t xml:space="preserve">         train/box_loss</t>
  </si>
  <si>
    <t xml:space="preserve">         train/cls_loss</t>
  </si>
  <si>
    <t xml:space="preserve">         train/dfl_loss</t>
  </si>
  <si>
    <t xml:space="preserve">   metrics/precision(B)</t>
  </si>
  <si>
    <t xml:space="preserve">      metrics/recall(B)</t>
  </si>
  <si>
    <t xml:space="preserve">       metrics/mAP50(B)</t>
  </si>
  <si>
    <t xml:space="preserve">    metrics/mAP50-95(B)</t>
  </si>
  <si>
    <t xml:space="preserve">           val/box_loss</t>
  </si>
  <si>
    <t xml:space="preserve">           val/cls_loss</t>
  </si>
  <si>
    <t xml:space="preserve">           val/dfl_loss</t>
  </si>
  <si>
    <t xml:space="preserve">                 lr/pg0</t>
  </si>
  <si>
    <t xml:space="preserve">                 lr/pg1</t>
  </si>
  <si>
    <t xml:space="preserve">                 lr/pg2</t>
  </si>
  <si>
    <t xml:space="preserve">                    inf</t>
  </si>
  <si>
    <t>No</t>
  </si>
  <si>
    <t>Model</t>
  </si>
  <si>
    <t>Dropout</t>
  </si>
  <si>
    <t>Batch</t>
  </si>
  <si>
    <t>Learning Rate</t>
  </si>
  <si>
    <t>Optimizer</t>
  </si>
  <si>
    <t>mAP</t>
  </si>
  <si>
    <t>yolov8s.yaml</t>
  </si>
  <si>
    <t>Adam</t>
  </si>
  <si>
    <t>RMSProp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</si>
</sst>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11" fontId="0" fillId="0" borderId="0" xfId="0" applyNumberFormat="1"/>
    <xf numFmtId="0" fontId="1" fillId="0" borderId="0" xfId="0" applyFont="1"/>
    <xf numFmtId="0" fontId="1" fillId="0" borderId="1" xfId="0" applyFont="1" applyBorder="1"/>
    <xf numFmtId="0" fontId="1" fillId="2" borderId="0" xfId="0" applyFont="1" applyFill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328ED-E725-4178-9146-628C087CEB18}">
  <dimension ref="A1:P101"/>
  <sheetViews>
    <sheetView topLeftCell="F1" workbookViewId="0">
      <selection activeCell="P11" sqref="P11"/>
    </sheetView>
  </sheetViews>
  <sheetFormatPr defaultRowHeight="15" x14ac:dyDescent="0.25"/>
  <cols>
    <col min="1" max="1" width="14.28515625" bestFit="1" customWidth="1"/>
    <col min="2" max="2" width="17.85546875" bestFit="1" customWidth="1"/>
    <col min="3" max="3" width="16.7109375" bestFit="1" customWidth="1"/>
    <col min="4" max="4" width="16.85546875" bestFit="1" customWidth="1"/>
    <col min="5" max="5" width="20.7109375" bestFit="1" customWidth="1"/>
    <col min="6" max="6" width="18.7109375" bestFit="1" customWidth="1"/>
    <col min="7" max="7" width="20.42578125" bestFit="1" customWidth="1"/>
    <col min="8" max="8" width="22" bestFit="1" customWidth="1"/>
    <col min="9" max="9" width="17" bestFit="1" customWidth="1"/>
    <col min="10" max="10" width="16" bestFit="1" customWidth="1"/>
    <col min="11" max="11" width="16.140625" bestFit="1" customWidth="1"/>
    <col min="12" max="12" width="15.7109375" bestFit="1" customWidth="1"/>
    <col min="13" max="14" width="16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 x14ac:dyDescent="0.25">
      <c r="A2">
        <v>0</v>
      </c>
      <c r="B2" s="1">
        <v>13503</v>
      </c>
      <c r="C2" s="1">
        <v>19033</v>
      </c>
      <c r="D2" s="1">
        <v>13995</v>
      </c>
      <c r="E2">
        <v>0.62429000000000001</v>
      </c>
      <c r="F2">
        <v>0.48304000000000002</v>
      </c>
      <c r="G2">
        <v>0.52576000000000001</v>
      </c>
      <c r="H2">
        <v>0.28860000000000002</v>
      </c>
      <c r="I2" s="1">
        <v>14379</v>
      </c>
      <c r="J2" s="1">
        <v>19754</v>
      </c>
      <c r="K2" s="1">
        <v>14549</v>
      </c>
      <c r="L2">
        <v>6.7350999999999994E-2</v>
      </c>
      <c r="M2">
        <v>3.2979E-4</v>
      </c>
      <c r="N2">
        <v>3.2979E-4</v>
      </c>
    </row>
    <row r="3" spans="1:16" x14ac:dyDescent="0.25">
      <c r="A3">
        <v>1</v>
      </c>
      <c r="B3" s="1">
        <v>13602</v>
      </c>
      <c r="C3" s="1">
        <v>1467</v>
      </c>
      <c r="D3" s="1">
        <v>1431</v>
      </c>
      <c r="E3">
        <v>0.65354999999999996</v>
      </c>
      <c r="F3">
        <v>0.60723000000000005</v>
      </c>
      <c r="G3">
        <v>0.64305999999999996</v>
      </c>
      <c r="H3">
        <v>0.36732999999999999</v>
      </c>
      <c r="I3" s="1">
        <v>1423</v>
      </c>
      <c r="J3" s="1">
        <v>1471</v>
      </c>
      <c r="K3" s="1">
        <v>14298</v>
      </c>
      <c r="L3">
        <v>3.4344E-2</v>
      </c>
      <c r="M3">
        <v>6.5656000000000004E-4</v>
      </c>
      <c r="N3">
        <v>6.5656000000000004E-4</v>
      </c>
    </row>
    <row r="4" spans="1:16" x14ac:dyDescent="0.25">
      <c r="A4">
        <v>2</v>
      </c>
      <c r="B4" s="1">
        <v>13586</v>
      </c>
      <c r="C4" s="1">
        <v>14045</v>
      </c>
      <c r="D4" s="1">
        <v>14431</v>
      </c>
      <c r="E4">
        <v>0.55306</v>
      </c>
      <c r="F4">
        <v>0.55845</v>
      </c>
      <c r="G4">
        <v>0.54912000000000005</v>
      </c>
      <c r="H4">
        <v>0.30301</v>
      </c>
      <c r="I4" s="1">
        <v>14922</v>
      </c>
      <c r="J4" s="1">
        <v>17896</v>
      </c>
      <c r="K4" s="1">
        <v>15147</v>
      </c>
      <c r="L4">
        <v>1.3313000000000001E-3</v>
      </c>
      <c r="M4">
        <v>9.7671999999999993E-4</v>
      </c>
      <c r="N4">
        <v>9.7671999999999993E-4</v>
      </c>
    </row>
    <row r="5" spans="1:16" x14ac:dyDescent="0.25">
      <c r="A5">
        <v>3</v>
      </c>
      <c r="B5" s="1">
        <v>13679</v>
      </c>
      <c r="C5" s="1">
        <v>14234</v>
      </c>
      <c r="D5" s="1">
        <v>14508</v>
      </c>
      <c r="E5">
        <v>0.54042000000000001</v>
      </c>
      <c r="F5">
        <v>0.50219999999999998</v>
      </c>
      <c r="G5">
        <v>0.48194999999999999</v>
      </c>
      <c r="H5">
        <v>0.28173999999999999</v>
      </c>
      <c r="I5" s="1">
        <v>1459</v>
      </c>
      <c r="J5" s="1">
        <v>19677</v>
      </c>
      <c r="K5" s="1">
        <v>15172</v>
      </c>
      <c r="L5">
        <v>9.703E-4</v>
      </c>
      <c r="M5">
        <v>9.703E-4</v>
      </c>
      <c r="N5">
        <v>9.703E-4</v>
      </c>
    </row>
    <row r="6" spans="1:16" x14ac:dyDescent="0.25">
      <c r="A6">
        <v>4</v>
      </c>
      <c r="B6" s="1">
        <v>13234</v>
      </c>
      <c r="C6" s="1">
        <v>13322</v>
      </c>
      <c r="D6" s="1">
        <v>14058</v>
      </c>
      <c r="E6">
        <v>0.68367</v>
      </c>
      <c r="F6">
        <v>0.59874000000000005</v>
      </c>
      <c r="G6">
        <v>0.63366999999999996</v>
      </c>
      <c r="H6">
        <v>0.39079999999999998</v>
      </c>
      <c r="I6" s="1">
        <v>13964</v>
      </c>
      <c r="J6" s="1">
        <v>15388</v>
      </c>
      <c r="K6" s="1">
        <v>14112</v>
      </c>
      <c r="L6">
        <v>9.703E-4</v>
      </c>
      <c r="M6">
        <v>9.703E-4</v>
      </c>
      <c r="N6">
        <v>9.703E-4</v>
      </c>
    </row>
    <row r="7" spans="1:16" x14ac:dyDescent="0.25">
      <c r="A7">
        <v>5</v>
      </c>
      <c r="B7" s="1">
        <v>12991</v>
      </c>
      <c r="C7" s="1">
        <v>12981</v>
      </c>
      <c r="D7" s="1">
        <v>13938</v>
      </c>
      <c r="E7">
        <v>0.67395000000000005</v>
      </c>
      <c r="F7">
        <v>0.69098000000000004</v>
      </c>
      <c r="G7">
        <v>0.70025000000000004</v>
      </c>
      <c r="H7">
        <v>0.44374999999999998</v>
      </c>
      <c r="I7" s="1">
        <v>1317</v>
      </c>
      <c r="J7" s="1">
        <v>13199</v>
      </c>
      <c r="K7" s="1">
        <v>13661</v>
      </c>
      <c r="L7">
        <v>9.6040000000000003E-4</v>
      </c>
      <c r="M7">
        <v>9.6040000000000003E-4</v>
      </c>
      <c r="N7">
        <v>9.6040000000000003E-4</v>
      </c>
    </row>
    <row r="8" spans="1:16" x14ac:dyDescent="0.25">
      <c r="A8">
        <v>6</v>
      </c>
      <c r="B8" s="1">
        <v>12563</v>
      </c>
      <c r="C8" s="1">
        <v>12395</v>
      </c>
      <c r="D8" s="1">
        <v>13638</v>
      </c>
      <c r="E8">
        <v>0.76382000000000005</v>
      </c>
      <c r="F8">
        <v>0.68989999999999996</v>
      </c>
      <c r="G8">
        <v>0.74638000000000004</v>
      </c>
      <c r="H8">
        <v>0.48320000000000002</v>
      </c>
      <c r="I8" s="1">
        <v>12605</v>
      </c>
      <c r="J8" s="1">
        <v>11701</v>
      </c>
      <c r="K8" s="1">
        <v>13229</v>
      </c>
      <c r="L8">
        <v>9.5049999999999996E-4</v>
      </c>
      <c r="M8">
        <v>9.5049999999999996E-4</v>
      </c>
      <c r="N8">
        <v>9.5049999999999996E-4</v>
      </c>
    </row>
    <row r="9" spans="1:16" x14ac:dyDescent="0.25">
      <c r="A9">
        <v>7</v>
      </c>
      <c r="B9" s="1">
        <v>12579</v>
      </c>
      <c r="C9" s="1">
        <v>11954</v>
      </c>
      <c r="D9" s="1">
        <v>13621</v>
      </c>
      <c r="E9">
        <v>0.74195999999999995</v>
      </c>
      <c r="F9">
        <v>0.68152999999999997</v>
      </c>
      <c r="G9">
        <v>0.73365000000000002</v>
      </c>
      <c r="H9">
        <v>0.46801999999999999</v>
      </c>
      <c r="I9" s="1">
        <v>12497</v>
      </c>
      <c r="J9" s="1">
        <v>12108</v>
      </c>
      <c r="K9" s="1">
        <v>13223</v>
      </c>
      <c r="L9">
        <v>9.4059999999999999E-4</v>
      </c>
      <c r="M9">
        <v>9.4059999999999999E-4</v>
      </c>
      <c r="N9">
        <v>9.4059999999999999E-4</v>
      </c>
    </row>
    <row r="10" spans="1:16" x14ac:dyDescent="0.25">
      <c r="A10">
        <v>8</v>
      </c>
      <c r="B10" s="1">
        <v>12348</v>
      </c>
      <c r="C10" s="1">
        <v>11614</v>
      </c>
      <c r="D10" s="1">
        <v>13419</v>
      </c>
      <c r="E10">
        <v>0.67256000000000005</v>
      </c>
      <c r="F10">
        <v>0.65125999999999995</v>
      </c>
      <c r="G10">
        <v>0.66969999999999996</v>
      </c>
      <c r="H10">
        <v>0.41254000000000002</v>
      </c>
      <c r="I10" s="1">
        <v>13508</v>
      </c>
      <c r="J10" s="1">
        <v>1319</v>
      </c>
      <c r="K10" s="1">
        <v>13886</v>
      </c>
      <c r="L10">
        <v>9.3070000000000002E-4</v>
      </c>
      <c r="M10">
        <v>9.3070000000000002E-4</v>
      </c>
      <c r="N10">
        <v>9.3070000000000002E-4</v>
      </c>
    </row>
    <row r="11" spans="1:16" x14ac:dyDescent="0.25">
      <c r="A11">
        <v>9</v>
      </c>
      <c r="B11" s="1">
        <v>1202</v>
      </c>
      <c r="C11" s="1">
        <v>11101</v>
      </c>
      <c r="D11" s="1">
        <v>1336</v>
      </c>
      <c r="E11">
        <v>0.75677000000000005</v>
      </c>
      <c r="F11">
        <v>0.70225000000000004</v>
      </c>
      <c r="G11">
        <v>0.73502000000000001</v>
      </c>
      <c r="H11">
        <v>0.48559999999999998</v>
      </c>
      <c r="I11" s="1">
        <v>12352</v>
      </c>
      <c r="J11" s="1">
        <v>11742</v>
      </c>
      <c r="K11" s="1">
        <v>12883</v>
      </c>
      <c r="L11">
        <v>9.2080000000000005E-4</v>
      </c>
      <c r="M11">
        <v>9.2080000000000005E-4</v>
      </c>
      <c r="N11">
        <v>9.2080000000000005E-4</v>
      </c>
      <c r="P11">
        <f>MAX(G:G)</f>
        <v>0.83860000000000001</v>
      </c>
    </row>
    <row r="12" spans="1:16" x14ac:dyDescent="0.25">
      <c r="A12">
        <v>10</v>
      </c>
      <c r="B12" s="1">
        <v>11731</v>
      </c>
      <c r="C12" s="1">
        <v>10762</v>
      </c>
      <c r="D12" s="1">
        <v>13168</v>
      </c>
      <c r="E12">
        <v>0.78513999999999995</v>
      </c>
      <c r="F12">
        <v>0.71675</v>
      </c>
      <c r="G12">
        <v>0.76280999999999999</v>
      </c>
      <c r="H12">
        <v>0.50663000000000002</v>
      </c>
      <c r="I12" s="1">
        <v>12126</v>
      </c>
      <c r="J12" s="1">
        <v>1039</v>
      </c>
      <c r="K12" s="1">
        <v>12916</v>
      </c>
      <c r="L12">
        <v>9.1089999999999997E-4</v>
      </c>
      <c r="M12">
        <v>9.1089999999999997E-4</v>
      </c>
      <c r="N12">
        <v>9.1089999999999997E-4</v>
      </c>
      <c r="P12">
        <f>INDEX(A:A, MATCH(MAX(G:G), G:G, 0))</f>
        <v>84</v>
      </c>
    </row>
    <row r="13" spans="1:16" x14ac:dyDescent="0.25">
      <c r="A13">
        <v>11</v>
      </c>
      <c r="B13" s="1">
        <v>11669</v>
      </c>
      <c r="C13" s="1">
        <v>10478</v>
      </c>
      <c r="D13" s="1">
        <v>13075</v>
      </c>
      <c r="E13">
        <v>0.73033000000000003</v>
      </c>
      <c r="F13">
        <v>0.72614999999999996</v>
      </c>
      <c r="G13">
        <v>0.74158000000000002</v>
      </c>
      <c r="H13">
        <v>0.48809000000000002</v>
      </c>
      <c r="I13" s="1">
        <v>12285</v>
      </c>
      <c r="J13" s="1">
        <v>11735</v>
      </c>
      <c r="K13" s="1">
        <v>12798</v>
      </c>
      <c r="L13">
        <v>9.01E-4</v>
      </c>
      <c r="M13">
        <v>9.01E-4</v>
      </c>
      <c r="N13">
        <v>9.01E-4</v>
      </c>
    </row>
    <row r="14" spans="1:16" x14ac:dyDescent="0.25">
      <c r="A14">
        <v>12</v>
      </c>
      <c r="B14" s="1">
        <v>11384</v>
      </c>
      <c r="C14" s="1">
        <v>10203</v>
      </c>
      <c r="D14" s="1">
        <v>13025</v>
      </c>
      <c r="E14">
        <v>0.73651999999999995</v>
      </c>
      <c r="F14">
        <v>0.74245000000000005</v>
      </c>
      <c r="G14">
        <v>0.77686999999999995</v>
      </c>
      <c r="H14">
        <v>0.52727000000000002</v>
      </c>
      <c r="I14" s="1">
        <v>12194</v>
      </c>
      <c r="J14" s="1">
        <v>10442</v>
      </c>
      <c r="K14" s="1">
        <v>13022</v>
      </c>
      <c r="L14">
        <v>8.9110000000000003E-4</v>
      </c>
      <c r="M14">
        <v>8.9110000000000003E-4</v>
      </c>
      <c r="N14">
        <v>8.9110000000000003E-4</v>
      </c>
    </row>
    <row r="15" spans="1:16" x14ac:dyDescent="0.25">
      <c r="A15">
        <v>13</v>
      </c>
      <c r="B15" s="1">
        <v>11419</v>
      </c>
      <c r="C15">
        <v>0.98211000000000004</v>
      </c>
      <c r="D15" s="1">
        <v>12997</v>
      </c>
      <c r="E15">
        <v>0.78486</v>
      </c>
      <c r="F15">
        <v>0.72933000000000003</v>
      </c>
      <c r="G15">
        <v>0.77029000000000003</v>
      </c>
      <c r="H15">
        <v>0.51027999999999996</v>
      </c>
      <c r="I15" s="1">
        <v>12434</v>
      </c>
      <c r="J15" s="1">
        <v>10421</v>
      </c>
      <c r="K15" s="1">
        <v>13128</v>
      </c>
      <c r="L15">
        <v>8.8119999999999995E-4</v>
      </c>
      <c r="M15">
        <v>8.8119999999999995E-4</v>
      </c>
      <c r="N15">
        <v>8.8119999999999995E-4</v>
      </c>
    </row>
    <row r="16" spans="1:16" x14ac:dyDescent="0.25">
      <c r="A16">
        <v>14</v>
      </c>
      <c r="B16" s="1">
        <v>11276</v>
      </c>
      <c r="C16">
        <v>0.97184999999999999</v>
      </c>
      <c r="D16" s="1">
        <v>12881</v>
      </c>
      <c r="E16">
        <v>0.79049999999999998</v>
      </c>
      <c r="F16">
        <v>0.72853999999999997</v>
      </c>
      <c r="G16">
        <v>0.79464999999999997</v>
      </c>
      <c r="H16">
        <v>0.52268000000000003</v>
      </c>
      <c r="I16" s="1">
        <v>12287</v>
      </c>
      <c r="J16" s="1">
        <v>1014</v>
      </c>
      <c r="K16" s="1">
        <v>12963</v>
      </c>
      <c r="L16">
        <v>8.7129999999999998E-4</v>
      </c>
      <c r="M16">
        <v>8.7129999999999998E-4</v>
      </c>
      <c r="N16">
        <v>8.7129999999999998E-4</v>
      </c>
    </row>
    <row r="17" spans="1:14" x14ac:dyDescent="0.25">
      <c r="A17">
        <v>15</v>
      </c>
      <c r="B17" s="1">
        <v>10977</v>
      </c>
      <c r="C17">
        <v>0.97233000000000003</v>
      </c>
      <c r="D17" s="1">
        <v>12764</v>
      </c>
      <c r="E17">
        <v>0.76768000000000003</v>
      </c>
      <c r="F17">
        <v>0.70630000000000004</v>
      </c>
      <c r="G17">
        <v>0.75873000000000002</v>
      </c>
      <c r="H17">
        <v>0.51288999999999996</v>
      </c>
      <c r="I17" s="1">
        <v>12053</v>
      </c>
      <c r="J17" s="1">
        <v>11639</v>
      </c>
      <c r="K17" s="1">
        <v>12744</v>
      </c>
      <c r="L17">
        <v>8.6140000000000001E-4</v>
      </c>
      <c r="M17">
        <v>8.6140000000000001E-4</v>
      </c>
      <c r="N17">
        <v>8.6140000000000001E-4</v>
      </c>
    </row>
    <row r="18" spans="1:14" x14ac:dyDescent="0.25">
      <c r="A18">
        <v>16</v>
      </c>
      <c r="B18" s="1">
        <v>10934</v>
      </c>
      <c r="C18">
        <v>0.94513999999999998</v>
      </c>
      <c r="D18" s="1">
        <v>12652</v>
      </c>
      <c r="E18">
        <v>0.78525</v>
      </c>
      <c r="F18">
        <v>0.73141999999999996</v>
      </c>
      <c r="G18">
        <v>0.77039999999999997</v>
      </c>
      <c r="H18">
        <v>0.52483999999999997</v>
      </c>
      <c r="I18" s="1">
        <v>11573</v>
      </c>
      <c r="J18">
        <v>0.97892999999999997</v>
      </c>
      <c r="K18" s="1">
        <v>12784</v>
      </c>
      <c r="L18">
        <v>8.5150000000000004E-4</v>
      </c>
      <c r="M18">
        <v>8.5150000000000004E-4</v>
      </c>
      <c r="N18">
        <v>8.5150000000000004E-4</v>
      </c>
    </row>
    <row r="19" spans="1:14" x14ac:dyDescent="0.25">
      <c r="A19">
        <v>17</v>
      </c>
      <c r="B19" s="1">
        <v>10889</v>
      </c>
      <c r="C19">
        <v>0.93925000000000003</v>
      </c>
      <c r="D19" s="1">
        <v>12632</v>
      </c>
      <c r="E19">
        <v>0.82284999999999997</v>
      </c>
      <c r="F19">
        <v>0.70701999999999998</v>
      </c>
      <c r="G19">
        <v>0.79137999999999997</v>
      </c>
      <c r="H19">
        <v>0.54042999999999997</v>
      </c>
      <c r="I19" s="1">
        <v>11578</v>
      </c>
      <c r="J19" s="1">
        <v>10214</v>
      </c>
      <c r="K19" s="1">
        <v>12631</v>
      </c>
      <c r="L19">
        <v>8.4159999999999997E-4</v>
      </c>
      <c r="M19">
        <v>8.4159999999999997E-4</v>
      </c>
      <c r="N19">
        <v>8.4159999999999997E-4</v>
      </c>
    </row>
    <row r="20" spans="1:14" x14ac:dyDescent="0.25">
      <c r="A20">
        <v>18</v>
      </c>
      <c r="B20" s="1">
        <v>10707</v>
      </c>
      <c r="C20">
        <v>0.90081999999999995</v>
      </c>
      <c r="D20" s="1">
        <v>1255</v>
      </c>
      <c r="E20">
        <v>0.78464999999999996</v>
      </c>
      <c r="F20">
        <v>0.78163000000000005</v>
      </c>
      <c r="G20">
        <v>0.81403000000000003</v>
      </c>
      <c r="H20">
        <v>0.54388999999999998</v>
      </c>
      <c r="I20" s="1">
        <v>12031</v>
      </c>
      <c r="J20">
        <v>0.98978999999999995</v>
      </c>
      <c r="K20" s="1">
        <v>13055</v>
      </c>
      <c r="L20">
        <v>8.317E-4</v>
      </c>
      <c r="M20">
        <v>8.317E-4</v>
      </c>
      <c r="N20">
        <v>8.317E-4</v>
      </c>
    </row>
    <row r="21" spans="1:14" x14ac:dyDescent="0.25">
      <c r="A21">
        <v>19</v>
      </c>
      <c r="B21" s="1">
        <v>10566</v>
      </c>
      <c r="C21">
        <v>0.89068999999999998</v>
      </c>
      <c r="D21" s="1">
        <v>12484</v>
      </c>
      <c r="E21">
        <v>0.76663000000000003</v>
      </c>
      <c r="F21">
        <v>0.72287000000000001</v>
      </c>
      <c r="G21">
        <v>0.75246000000000002</v>
      </c>
      <c r="H21">
        <v>0.50671999999999995</v>
      </c>
      <c r="I21" s="1">
        <v>12147</v>
      </c>
      <c r="J21" s="1">
        <v>10646</v>
      </c>
      <c r="K21" s="1">
        <v>12842</v>
      </c>
      <c r="L21">
        <v>8.2180000000000003E-4</v>
      </c>
      <c r="M21">
        <v>8.2180000000000003E-4</v>
      </c>
      <c r="N21">
        <v>8.2180000000000003E-4</v>
      </c>
    </row>
    <row r="22" spans="1:14" x14ac:dyDescent="0.25">
      <c r="A22">
        <v>20</v>
      </c>
      <c r="B22" s="1">
        <v>10415</v>
      </c>
      <c r="C22">
        <v>0.86587000000000003</v>
      </c>
      <c r="D22" s="1">
        <v>12315</v>
      </c>
      <c r="E22">
        <v>0.80930000000000002</v>
      </c>
      <c r="F22">
        <v>0.74416000000000004</v>
      </c>
      <c r="G22">
        <v>0.79966999999999999</v>
      </c>
      <c r="H22">
        <v>0.51271</v>
      </c>
      <c r="I22" s="1">
        <v>12383</v>
      </c>
      <c r="J22">
        <v>0.95487999999999995</v>
      </c>
      <c r="K22" s="1">
        <v>13042</v>
      </c>
      <c r="L22">
        <v>8.1189999999999995E-4</v>
      </c>
      <c r="M22">
        <v>8.1189999999999995E-4</v>
      </c>
      <c r="N22">
        <v>8.1189999999999995E-4</v>
      </c>
    </row>
    <row r="23" spans="1:14" x14ac:dyDescent="0.25">
      <c r="A23">
        <v>21</v>
      </c>
      <c r="B23" s="1">
        <v>10351</v>
      </c>
      <c r="C23">
        <v>0.85565999999999998</v>
      </c>
      <c r="D23" s="1">
        <v>12296</v>
      </c>
      <c r="E23">
        <v>0.82696000000000003</v>
      </c>
      <c r="F23">
        <v>0.72094999999999998</v>
      </c>
      <c r="G23">
        <v>0.79383000000000004</v>
      </c>
      <c r="H23">
        <v>0.53715000000000002</v>
      </c>
      <c r="I23" s="1">
        <v>12037</v>
      </c>
      <c r="J23">
        <v>0.99377000000000004</v>
      </c>
      <c r="K23" s="1">
        <v>12843</v>
      </c>
      <c r="L23">
        <v>8.0199999999999998E-4</v>
      </c>
      <c r="M23">
        <v>8.0199999999999998E-4</v>
      </c>
      <c r="N23">
        <v>8.0199999999999998E-4</v>
      </c>
    </row>
    <row r="24" spans="1:14" x14ac:dyDescent="0.25">
      <c r="A24">
        <v>22</v>
      </c>
      <c r="B24" s="1">
        <v>10313</v>
      </c>
      <c r="C24">
        <v>0.84694000000000003</v>
      </c>
      <c r="D24" s="1">
        <v>12251</v>
      </c>
      <c r="E24">
        <v>0.75907999999999998</v>
      </c>
      <c r="F24">
        <v>0.72343999999999997</v>
      </c>
      <c r="G24">
        <v>0.77110000000000001</v>
      </c>
      <c r="H24">
        <v>0.51193999999999995</v>
      </c>
      <c r="I24" s="1">
        <v>1162</v>
      </c>
      <c r="J24" s="1">
        <v>10135</v>
      </c>
      <c r="K24" s="1">
        <v>12756</v>
      </c>
      <c r="L24">
        <v>7.9210000000000001E-4</v>
      </c>
      <c r="M24">
        <v>7.9210000000000001E-4</v>
      </c>
      <c r="N24">
        <v>7.9210000000000001E-4</v>
      </c>
    </row>
    <row r="25" spans="1:14" x14ac:dyDescent="0.25">
      <c r="A25">
        <v>23</v>
      </c>
      <c r="B25" s="1">
        <v>10064</v>
      </c>
      <c r="C25">
        <v>0.82572000000000001</v>
      </c>
      <c r="D25" s="1">
        <v>12126</v>
      </c>
      <c r="E25">
        <v>0.79471000000000003</v>
      </c>
      <c r="F25">
        <v>0.73990999999999996</v>
      </c>
      <c r="G25">
        <v>0.78749000000000002</v>
      </c>
      <c r="H25">
        <v>0.53547</v>
      </c>
      <c r="I25" s="1">
        <v>11634</v>
      </c>
      <c r="J25">
        <v>0.96138000000000001</v>
      </c>
      <c r="K25" s="1">
        <v>12684</v>
      </c>
      <c r="L25">
        <v>7.8220000000000004E-4</v>
      </c>
      <c r="M25">
        <v>7.8220000000000004E-4</v>
      </c>
      <c r="N25">
        <v>7.8220000000000004E-4</v>
      </c>
    </row>
    <row r="26" spans="1:14" x14ac:dyDescent="0.25">
      <c r="A26">
        <v>24</v>
      </c>
      <c r="B26" s="1">
        <v>10089</v>
      </c>
      <c r="C26">
        <v>0.81191999999999998</v>
      </c>
      <c r="D26" s="1">
        <v>1211</v>
      </c>
      <c r="E26">
        <v>0.81135999999999997</v>
      </c>
      <c r="F26">
        <v>0.75105</v>
      </c>
      <c r="G26">
        <v>0.80769000000000002</v>
      </c>
      <c r="H26">
        <v>0.55845</v>
      </c>
      <c r="I26" s="1">
        <v>11526</v>
      </c>
      <c r="J26">
        <v>0.90744000000000002</v>
      </c>
      <c r="K26" s="1">
        <v>1282</v>
      </c>
      <c r="L26">
        <v>7.7229999999999996E-4</v>
      </c>
      <c r="M26">
        <v>7.7229999999999996E-4</v>
      </c>
      <c r="N26">
        <v>7.7229999999999996E-4</v>
      </c>
    </row>
    <row r="27" spans="1:14" x14ac:dyDescent="0.25">
      <c r="A27">
        <v>25</v>
      </c>
      <c r="B27" s="1">
        <v>10026</v>
      </c>
      <c r="C27">
        <v>0.81903000000000004</v>
      </c>
      <c r="D27" s="1">
        <v>12053</v>
      </c>
      <c r="E27">
        <v>0.78717000000000004</v>
      </c>
      <c r="F27">
        <v>0.80633999999999995</v>
      </c>
      <c r="G27">
        <v>0.82313000000000003</v>
      </c>
      <c r="H27">
        <v>0.55491999999999997</v>
      </c>
      <c r="I27" s="1">
        <v>1189</v>
      </c>
      <c r="J27">
        <v>0.93306999999999995</v>
      </c>
      <c r="K27" s="1">
        <v>12701</v>
      </c>
      <c r="L27">
        <v>7.6239999999999999E-4</v>
      </c>
      <c r="M27">
        <v>7.6239999999999999E-4</v>
      </c>
      <c r="N27">
        <v>7.6239999999999999E-4</v>
      </c>
    </row>
    <row r="28" spans="1:14" x14ac:dyDescent="0.25">
      <c r="A28">
        <v>26</v>
      </c>
      <c r="B28">
        <v>0.99189000000000005</v>
      </c>
      <c r="C28">
        <v>0.79398999999999997</v>
      </c>
      <c r="D28" s="1">
        <v>12006</v>
      </c>
      <c r="E28">
        <v>0.81276999999999999</v>
      </c>
      <c r="F28">
        <v>0.73579000000000006</v>
      </c>
      <c r="G28">
        <v>0.80305000000000004</v>
      </c>
      <c r="H28">
        <v>0.55113000000000001</v>
      </c>
      <c r="I28" s="1">
        <v>11368</v>
      </c>
      <c r="J28">
        <v>0.95220000000000005</v>
      </c>
      <c r="K28" s="1">
        <v>12553</v>
      </c>
      <c r="L28">
        <v>7.5250000000000002E-4</v>
      </c>
      <c r="M28">
        <v>7.5250000000000002E-4</v>
      </c>
      <c r="N28">
        <v>7.5250000000000002E-4</v>
      </c>
    </row>
    <row r="29" spans="1:14" x14ac:dyDescent="0.25">
      <c r="A29">
        <v>27</v>
      </c>
      <c r="B29">
        <v>0.97406999999999999</v>
      </c>
      <c r="C29">
        <v>0.79637000000000002</v>
      </c>
      <c r="D29" s="1">
        <v>11895</v>
      </c>
      <c r="E29">
        <v>0.81211</v>
      </c>
      <c r="F29">
        <v>0.75604000000000005</v>
      </c>
      <c r="G29">
        <v>0.80764000000000002</v>
      </c>
      <c r="H29">
        <v>0.54107000000000005</v>
      </c>
      <c r="I29" s="1">
        <v>11877</v>
      </c>
      <c r="J29">
        <v>0.91879999999999995</v>
      </c>
      <c r="K29" s="1">
        <v>12695</v>
      </c>
      <c r="L29">
        <v>7.4260000000000005E-4</v>
      </c>
      <c r="M29">
        <v>7.4260000000000005E-4</v>
      </c>
      <c r="N29">
        <v>7.4260000000000005E-4</v>
      </c>
    </row>
    <row r="30" spans="1:14" x14ac:dyDescent="0.25">
      <c r="A30">
        <v>28</v>
      </c>
      <c r="B30">
        <v>0.96299999999999997</v>
      </c>
      <c r="C30">
        <v>0.76349999999999996</v>
      </c>
      <c r="D30" s="1">
        <v>11844</v>
      </c>
      <c r="E30">
        <v>0.78803999999999996</v>
      </c>
      <c r="F30">
        <v>0.75514000000000003</v>
      </c>
      <c r="G30">
        <v>0.79622000000000004</v>
      </c>
      <c r="H30">
        <v>0.55496999999999996</v>
      </c>
      <c r="I30" s="1">
        <v>11544</v>
      </c>
      <c r="J30">
        <v>0.96697</v>
      </c>
      <c r="K30" s="1">
        <v>1253</v>
      </c>
      <c r="L30">
        <v>7.3269999999999997E-4</v>
      </c>
      <c r="M30">
        <v>7.3269999999999997E-4</v>
      </c>
      <c r="N30">
        <v>7.3269999999999997E-4</v>
      </c>
    </row>
    <row r="31" spans="1:14" x14ac:dyDescent="0.25">
      <c r="A31">
        <v>29</v>
      </c>
      <c r="B31">
        <v>0.97284999999999999</v>
      </c>
      <c r="C31">
        <v>0.77993000000000001</v>
      </c>
      <c r="D31">
        <v>1.2</v>
      </c>
      <c r="E31">
        <v>0.79132999999999998</v>
      </c>
      <c r="F31">
        <v>0.77451999999999999</v>
      </c>
      <c r="G31">
        <v>0.79169999999999996</v>
      </c>
      <c r="H31">
        <v>0.54881000000000002</v>
      </c>
      <c r="I31" s="1">
        <v>11441</v>
      </c>
      <c r="J31">
        <v>0.95584999999999998</v>
      </c>
      <c r="K31" s="1">
        <v>12562</v>
      </c>
      <c r="L31">
        <v>7.228E-4</v>
      </c>
      <c r="M31">
        <v>7.228E-4</v>
      </c>
      <c r="N31">
        <v>7.228E-4</v>
      </c>
    </row>
    <row r="32" spans="1:14" x14ac:dyDescent="0.25">
      <c r="A32">
        <v>30</v>
      </c>
      <c r="B32">
        <v>0.95326999999999995</v>
      </c>
      <c r="C32">
        <v>0.74021999999999999</v>
      </c>
      <c r="D32" s="1">
        <v>11836</v>
      </c>
      <c r="E32">
        <v>0.78059000000000001</v>
      </c>
      <c r="F32">
        <v>0.76010999999999995</v>
      </c>
      <c r="G32">
        <v>0.80235999999999996</v>
      </c>
      <c r="H32">
        <v>0.55888000000000004</v>
      </c>
      <c r="I32" s="1">
        <v>11525</v>
      </c>
      <c r="J32">
        <v>0.90200999999999998</v>
      </c>
      <c r="K32" s="1">
        <v>1256</v>
      </c>
      <c r="L32">
        <v>7.1290000000000004E-4</v>
      </c>
      <c r="M32">
        <v>7.1290000000000004E-4</v>
      </c>
      <c r="N32">
        <v>7.1290000000000004E-4</v>
      </c>
    </row>
    <row r="33" spans="1:14" x14ac:dyDescent="0.25">
      <c r="A33">
        <v>31</v>
      </c>
      <c r="B33">
        <v>0.95477000000000001</v>
      </c>
      <c r="C33">
        <v>0.74417</v>
      </c>
      <c r="D33" s="1">
        <v>11773</v>
      </c>
      <c r="E33">
        <v>0.83655999999999997</v>
      </c>
      <c r="F33">
        <v>0.75954999999999995</v>
      </c>
      <c r="G33">
        <v>0.82343</v>
      </c>
      <c r="H33">
        <v>0.56725000000000003</v>
      </c>
      <c r="I33" s="1">
        <v>11362</v>
      </c>
      <c r="J33">
        <v>0.89563999999999999</v>
      </c>
      <c r="K33" s="1">
        <v>12583</v>
      </c>
      <c r="L33">
        <v>7.0299999999999996E-4</v>
      </c>
      <c r="M33">
        <v>7.0299999999999996E-4</v>
      </c>
      <c r="N33">
        <v>7.0299999999999996E-4</v>
      </c>
    </row>
    <row r="34" spans="1:14" x14ac:dyDescent="0.25">
      <c r="A34">
        <v>32</v>
      </c>
      <c r="B34">
        <v>0.94149000000000005</v>
      </c>
      <c r="C34">
        <v>0.74553000000000003</v>
      </c>
      <c r="D34" s="1">
        <v>11745</v>
      </c>
      <c r="E34">
        <v>0.73887999999999998</v>
      </c>
      <c r="F34">
        <v>0.75893999999999995</v>
      </c>
      <c r="G34">
        <v>0.76482000000000006</v>
      </c>
      <c r="H34">
        <v>0.53293999999999997</v>
      </c>
      <c r="I34" s="1">
        <v>11727</v>
      </c>
      <c r="J34" s="1">
        <v>10722</v>
      </c>
      <c r="K34" s="1">
        <v>12786</v>
      </c>
      <c r="L34">
        <v>6.9309999999999999E-4</v>
      </c>
      <c r="M34">
        <v>6.9309999999999999E-4</v>
      </c>
      <c r="N34">
        <v>6.9309999999999999E-4</v>
      </c>
    </row>
    <row r="35" spans="1:14" x14ac:dyDescent="0.25">
      <c r="A35">
        <v>33</v>
      </c>
      <c r="B35">
        <v>0.94472999999999996</v>
      </c>
      <c r="C35">
        <v>0.74085000000000001</v>
      </c>
      <c r="D35" s="1">
        <v>11801</v>
      </c>
      <c r="E35">
        <v>0.75853999999999999</v>
      </c>
      <c r="F35">
        <v>0.77276</v>
      </c>
      <c r="G35">
        <v>0.78493000000000002</v>
      </c>
      <c r="H35">
        <v>0.54413999999999996</v>
      </c>
      <c r="I35" s="1">
        <v>11385</v>
      </c>
      <c r="J35">
        <v>0.91893000000000002</v>
      </c>
      <c r="K35" s="1">
        <v>12498</v>
      </c>
      <c r="L35">
        <v>6.8320000000000002E-4</v>
      </c>
      <c r="M35">
        <v>6.8320000000000002E-4</v>
      </c>
      <c r="N35">
        <v>6.8320000000000002E-4</v>
      </c>
    </row>
    <row r="36" spans="1:14" x14ac:dyDescent="0.25">
      <c r="A36">
        <v>34</v>
      </c>
      <c r="B36">
        <v>0.93001</v>
      </c>
      <c r="C36">
        <v>0.73101000000000005</v>
      </c>
      <c r="D36" s="1">
        <v>11706</v>
      </c>
      <c r="E36">
        <v>0.84492</v>
      </c>
      <c r="F36">
        <v>0.79812000000000005</v>
      </c>
      <c r="G36">
        <v>0.82821999999999996</v>
      </c>
      <c r="H36">
        <v>0.56894</v>
      </c>
      <c r="I36" s="1">
        <v>11702</v>
      </c>
      <c r="J36">
        <v>0.88234999999999997</v>
      </c>
      <c r="K36" s="1">
        <v>12928</v>
      </c>
      <c r="L36">
        <v>6.7330000000000005E-4</v>
      </c>
      <c r="M36">
        <v>6.7330000000000005E-4</v>
      </c>
      <c r="N36">
        <v>6.7330000000000005E-4</v>
      </c>
    </row>
    <row r="37" spans="1:14" x14ac:dyDescent="0.25">
      <c r="A37">
        <v>35</v>
      </c>
      <c r="B37">
        <v>0.92357999999999996</v>
      </c>
      <c r="C37">
        <v>0.71374000000000004</v>
      </c>
      <c r="D37" s="1">
        <v>1166</v>
      </c>
      <c r="E37">
        <v>0.79701999999999995</v>
      </c>
      <c r="F37">
        <v>0.76895999999999998</v>
      </c>
      <c r="G37">
        <v>0.79754000000000003</v>
      </c>
      <c r="H37">
        <v>0.55052000000000001</v>
      </c>
      <c r="I37" s="1">
        <v>11608</v>
      </c>
      <c r="J37">
        <v>0.94227000000000005</v>
      </c>
      <c r="K37" s="1">
        <v>12777</v>
      </c>
      <c r="L37">
        <v>6.6339999999999997E-4</v>
      </c>
      <c r="M37">
        <v>6.6339999999999997E-4</v>
      </c>
      <c r="N37">
        <v>6.6339999999999997E-4</v>
      </c>
    </row>
    <row r="38" spans="1:14" x14ac:dyDescent="0.25">
      <c r="A38">
        <v>36</v>
      </c>
      <c r="B38">
        <v>0.90642999999999996</v>
      </c>
      <c r="C38">
        <v>0.70409999999999995</v>
      </c>
      <c r="D38" s="1">
        <v>11557</v>
      </c>
      <c r="E38">
        <v>0.81384000000000001</v>
      </c>
      <c r="F38">
        <v>0.74499000000000004</v>
      </c>
      <c r="G38">
        <v>0.79647000000000001</v>
      </c>
      <c r="H38">
        <v>0.56591999999999998</v>
      </c>
      <c r="I38" s="1">
        <v>11477</v>
      </c>
      <c r="J38">
        <v>0.89956999999999998</v>
      </c>
      <c r="K38" s="1">
        <v>12617</v>
      </c>
      <c r="L38">
        <v>6.535E-4</v>
      </c>
      <c r="M38">
        <v>6.535E-4</v>
      </c>
      <c r="N38">
        <v>6.535E-4</v>
      </c>
    </row>
    <row r="39" spans="1:14" x14ac:dyDescent="0.25">
      <c r="A39">
        <v>37</v>
      </c>
      <c r="B39">
        <v>0.90164</v>
      </c>
      <c r="C39">
        <v>0.70894000000000001</v>
      </c>
      <c r="D39" s="1">
        <v>11534</v>
      </c>
      <c r="E39">
        <v>0.80803000000000003</v>
      </c>
      <c r="F39">
        <v>0.76029000000000002</v>
      </c>
      <c r="G39">
        <v>0.80159000000000002</v>
      </c>
      <c r="H39">
        <v>0.56306</v>
      </c>
      <c r="I39" s="1">
        <v>11227</v>
      </c>
      <c r="J39">
        <v>0.95162999999999998</v>
      </c>
      <c r="K39" s="1">
        <v>12486</v>
      </c>
      <c r="L39">
        <v>6.4360000000000003E-4</v>
      </c>
      <c r="M39">
        <v>6.4360000000000003E-4</v>
      </c>
      <c r="N39">
        <v>6.4360000000000003E-4</v>
      </c>
    </row>
    <row r="40" spans="1:14" x14ac:dyDescent="0.25">
      <c r="A40">
        <v>38</v>
      </c>
      <c r="B40">
        <v>0.88759999999999994</v>
      </c>
      <c r="C40">
        <v>0.69125999999999999</v>
      </c>
      <c r="D40" s="1">
        <v>11447</v>
      </c>
      <c r="E40">
        <v>0.79988000000000004</v>
      </c>
      <c r="F40">
        <v>0.72443000000000002</v>
      </c>
      <c r="G40">
        <v>0.78271999999999997</v>
      </c>
      <c r="H40">
        <v>0.54205000000000003</v>
      </c>
      <c r="I40" s="1">
        <v>11368</v>
      </c>
      <c r="J40">
        <v>0.95687</v>
      </c>
      <c r="K40" s="1">
        <v>12646</v>
      </c>
      <c r="L40">
        <v>6.3369999999999995E-4</v>
      </c>
      <c r="M40">
        <v>6.3369999999999995E-4</v>
      </c>
      <c r="N40">
        <v>6.3369999999999995E-4</v>
      </c>
    </row>
    <row r="41" spans="1:14" x14ac:dyDescent="0.25">
      <c r="A41">
        <v>39</v>
      </c>
      <c r="B41">
        <v>0.89581999999999995</v>
      </c>
      <c r="C41">
        <v>0.69481999999999999</v>
      </c>
      <c r="D41" s="1">
        <v>11445</v>
      </c>
      <c r="E41">
        <v>0.77063000000000004</v>
      </c>
      <c r="F41">
        <v>0.76978999999999997</v>
      </c>
      <c r="G41">
        <v>0.79347000000000001</v>
      </c>
      <c r="H41">
        <v>0.55501</v>
      </c>
      <c r="I41" s="1">
        <v>10873</v>
      </c>
      <c r="J41">
        <v>0.91625000000000001</v>
      </c>
      <c r="K41" s="1">
        <v>12317</v>
      </c>
      <c r="L41">
        <v>6.2379999999999998E-4</v>
      </c>
      <c r="M41">
        <v>6.2379999999999998E-4</v>
      </c>
      <c r="N41">
        <v>6.2379999999999998E-4</v>
      </c>
    </row>
    <row r="42" spans="1:14" x14ac:dyDescent="0.25">
      <c r="A42">
        <v>40</v>
      </c>
      <c r="B42">
        <v>0.88915999999999995</v>
      </c>
      <c r="C42">
        <v>0.68537000000000003</v>
      </c>
      <c r="D42" s="1">
        <v>11427</v>
      </c>
      <c r="E42">
        <v>0.73984000000000005</v>
      </c>
      <c r="F42">
        <v>0.77422000000000002</v>
      </c>
      <c r="G42">
        <v>0.78185000000000004</v>
      </c>
      <c r="H42">
        <v>0.54483999999999999</v>
      </c>
      <c r="I42" s="1">
        <v>11654</v>
      </c>
      <c r="J42">
        <v>0.97011000000000003</v>
      </c>
      <c r="K42" s="1">
        <v>12662</v>
      </c>
      <c r="L42">
        <v>6.1390000000000001E-4</v>
      </c>
      <c r="M42">
        <v>6.1390000000000001E-4</v>
      </c>
      <c r="N42">
        <v>6.1390000000000001E-4</v>
      </c>
    </row>
    <row r="43" spans="1:14" x14ac:dyDescent="0.25">
      <c r="A43">
        <v>41</v>
      </c>
      <c r="B43">
        <v>0.88302999999999998</v>
      </c>
      <c r="C43">
        <v>0.67539000000000005</v>
      </c>
      <c r="D43" s="1">
        <v>11391</v>
      </c>
      <c r="E43">
        <v>0.81357999999999997</v>
      </c>
      <c r="F43">
        <v>0.80064000000000002</v>
      </c>
      <c r="G43">
        <v>0.8095</v>
      </c>
      <c r="H43">
        <v>0.56457000000000002</v>
      </c>
      <c r="I43" s="1">
        <v>11097</v>
      </c>
      <c r="J43">
        <v>0.92262</v>
      </c>
      <c r="K43" s="1">
        <v>12447</v>
      </c>
      <c r="L43">
        <v>6.0400000000000004E-4</v>
      </c>
      <c r="M43">
        <v>6.0400000000000004E-4</v>
      </c>
      <c r="N43">
        <v>6.0400000000000004E-4</v>
      </c>
    </row>
    <row r="44" spans="1:14" x14ac:dyDescent="0.25">
      <c r="A44">
        <v>42</v>
      </c>
      <c r="B44">
        <v>0.88071999999999995</v>
      </c>
      <c r="C44">
        <v>0.67174</v>
      </c>
      <c r="D44" s="1">
        <v>11386</v>
      </c>
      <c r="E44">
        <v>0.77964999999999995</v>
      </c>
      <c r="F44">
        <v>0.79822000000000004</v>
      </c>
      <c r="G44">
        <v>0.81394</v>
      </c>
      <c r="H44">
        <v>0.56738999999999995</v>
      </c>
      <c r="I44" s="1">
        <v>11139</v>
      </c>
      <c r="J44">
        <v>0.90976999999999997</v>
      </c>
      <c r="K44" s="1">
        <v>1236</v>
      </c>
      <c r="L44">
        <v>5.9409999999999997E-4</v>
      </c>
      <c r="M44">
        <v>5.9409999999999997E-4</v>
      </c>
      <c r="N44">
        <v>5.9409999999999997E-4</v>
      </c>
    </row>
    <row r="45" spans="1:14" x14ac:dyDescent="0.25">
      <c r="A45">
        <v>43</v>
      </c>
      <c r="B45">
        <v>0.86767000000000005</v>
      </c>
      <c r="C45">
        <v>0.66747999999999996</v>
      </c>
      <c r="D45" s="1">
        <v>11369</v>
      </c>
      <c r="E45">
        <v>0.82076000000000005</v>
      </c>
      <c r="F45">
        <v>0.72504000000000002</v>
      </c>
      <c r="G45">
        <v>0.77949000000000002</v>
      </c>
      <c r="H45">
        <v>0.54378000000000004</v>
      </c>
      <c r="I45" s="1">
        <v>11583</v>
      </c>
      <c r="J45">
        <v>0.97162000000000004</v>
      </c>
      <c r="K45" s="1">
        <v>12653</v>
      </c>
      <c r="L45">
        <v>5.842E-4</v>
      </c>
      <c r="M45">
        <v>5.842E-4</v>
      </c>
      <c r="N45">
        <v>5.842E-4</v>
      </c>
    </row>
    <row r="46" spans="1:14" x14ac:dyDescent="0.25">
      <c r="A46">
        <v>44</v>
      </c>
      <c r="B46">
        <v>0.87336000000000003</v>
      </c>
      <c r="C46">
        <v>0.66291999999999995</v>
      </c>
      <c r="D46" s="1">
        <v>11426</v>
      </c>
      <c r="E46">
        <v>0.81605000000000005</v>
      </c>
      <c r="F46">
        <v>0.76514000000000004</v>
      </c>
      <c r="G46">
        <v>0.81091000000000002</v>
      </c>
      <c r="H46">
        <v>0.56949000000000005</v>
      </c>
      <c r="I46" s="1">
        <v>11262</v>
      </c>
      <c r="J46">
        <v>0.91052999999999995</v>
      </c>
      <c r="K46" s="1">
        <v>12622</v>
      </c>
      <c r="L46">
        <v>5.7430000000000003E-4</v>
      </c>
      <c r="M46">
        <v>5.7430000000000003E-4</v>
      </c>
      <c r="N46">
        <v>5.7430000000000003E-4</v>
      </c>
    </row>
    <row r="47" spans="1:14" x14ac:dyDescent="0.25">
      <c r="A47">
        <v>45</v>
      </c>
      <c r="B47">
        <v>0.84799999999999998</v>
      </c>
      <c r="C47">
        <v>0.64253000000000005</v>
      </c>
      <c r="D47" s="1">
        <v>11169</v>
      </c>
      <c r="E47">
        <v>0.84238999999999997</v>
      </c>
      <c r="F47">
        <v>0.77237999999999996</v>
      </c>
      <c r="G47">
        <v>0.82023000000000001</v>
      </c>
      <c r="H47">
        <v>0.58043999999999996</v>
      </c>
      <c r="I47" s="1">
        <v>11517</v>
      </c>
      <c r="J47">
        <v>0.87519999999999998</v>
      </c>
      <c r="K47" s="1">
        <v>1299</v>
      </c>
      <c r="L47">
        <v>5.6439999999999995E-4</v>
      </c>
      <c r="M47">
        <v>5.6439999999999995E-4</v>
      </c>
      <c r="N47">
        <v>5.6439999999999995E-4</v>
      </c>
    </row>
    <row r="48" spans="1:14" x14ac:dyDescent="0.25">
      <c r="A48">
        <v>46</v>
      </c>
      <c r="B48">
        <v>0.85680999999999996</v>
      </c>
      <c r="C48">
        <v>0.64951000000000003</v>
      </c>
      <c r="D48" s="1">
        <v>11282</v>
      </c>
      <c r="E48">
        <v>0.83394000000000001</v>
      </c>
      <c r="F48">
        <v>0.74673</v>
      </c>
      <c r="G48">
        <v>0.79708999999999997</v>
      </c>
      <c r="H48">
        <v>0.56096999999999997</v>
      </c>
      <c r="I48" s="1">
        <v>1106</v>
      </c>
      <c r="J48">
        <v>0.94576000000000005</v>
      </c>
      <c r="K48" s="1">
        <v>12429</v>
      </c>
      <c r="L48">
        <v>5.5449999999999998E-4</v>
      </c>
      <c r="M48">
        <v>5.5449999999999998E-4</v>
      </c>
      <c r="N48">
        <v>5.5449999999999998E-4</v>
      </c>
    </row>
    <row r="49" spans="1:14" x14ac:dyDescent="0.25">
      <c r="A49">
        <v>47</v>
      </c>
      <c r="B49">
        <v>0.83445000000000003</v>
      </c>
      <c r="C49">
        <v>0.62095999999999996</v>
      </c>
      <c r="D49" s="1">
        <v>11119</v>
      </c>
      <c r="E49">
        <v>0.81572999999999996</v>
      </c>
      <c r="F49">
        <v>0.77285000000000004</v>
      </c>
      <c r="G49">
        <v>0.82593000000000005</v>
      </c>
      <c r="H49">
        <v>0.57686000000000004</v>
      </c>
      <c r="I49" s="1">
        <v>11159</v>
      </c>
      <c r="J49">
        <v>0.92054999999999998</v>
      </c>
      <c r="K49" s="1">
        <v>12678</v>
      </c>
      <c r="L49">
        <v>5.4460000000000001E-4</v>
      </c>
      <c r="M49">
        <v>5.4460000000000001E-4</v>
      </c>
      <c r="N49">
        <v>5.4460000000000001E-4</v>
      </c>
    </row>
    <row r="50" spans="1:14" x14ac:dyDescent="0.25">
      <c r="A50">
        <v>48</v>
      </c>
      <c r="B50">
        <v>0.85014999999999996</v>
      </c>
      <c r="C50">
        <v>0.62322</v>
      </c>
      <c r="D50" s="1">
        <v>11134</v>
      </c>
      <c r="E50">
        <v>0.84399999999999997</v>
      </c>
      <c r="F50">
        <v>0.75217999999999996</v>
      </c>
      <c r="G50">
        <v>0.80779999999999996</v>
      </c>
      <c r="H50">
        <v>0.57872000000000001</v>
      </c>
      <c r="I50" s="1">
        <v>11295</v>
      </c>
      <c r="J50">
        <v>0.93164000000000002</v>
      </c>
      <c r="K50" s="1">
        <v>12547</v>
      </c>
      <c r="L50">
        <v>5.3470000000000004E-4</v>
      </c>
      <c r="M50">
        <v>5.3470000000000004E-4</v>
      </c>
      <c r="N50">
        <v>5.3470000000000004E-4</v>
      </c>
    </row>
    <row r="51" spans="1:14" x14ac:dyDescent="0.25">
      <c r="A51">
        <v>49</v>
      </c>
      <c r="B51">
        <v>0.83962999999999999</v>
      </c>
      <c r="C51">
        <v>0.62624999999999997</v>
      </c>
      <c r="D51" s="1">
        <v>11159</v>
      </c>
      <c r="E51">
        <v>0.77217999999999998</v>
      </c>
      <c r="F51">
        <v>0.79749999999999999</v>
      </c>
      <c r="G51">
        <v>0.80352999999999997</v>
      </c>
      <c r="H51">
        <v>0.56647999999999998</v>
      </c>
      <c r="I51" s="1">
        <v>11152</v>
      </c>
      <c r="J51">
        <v>0.90839000000000003</v>
      </c>
      <c r="K51" s="1">
        <v>12502</v>
      </c>
      <c r="L51">
        <v>5.2479999999999996E-4</v>
      </c>
      <c r="M51">
        <v>5.2479999999999996E-4</v>
      </c>
      <c r="N51">
        <v>5.2479999999999996E-4</v>
      </c>
    </row>
    <row r="52" spans="1:14" x14ac:dyDescent="0.25">
      <c r="A52">
        <v>50</v>
      </c>
      <c r="B52">
        <v>0.82391999999999999</v>
      </c>
      <c r="C52">
        <v>0.60670999999999997</v>
      </c>
      <c r="D52" s="1">
        <v>1108</v>
      </c>
      <c r="E52">
        <v>0.82494000000000001</v>
      </c>
      <c r="F52">
        <v>0.76890999999999998</v>
      </c>
      <c r="G52">
        <v>0.80967</v>
      </c>
      <c r="H52">
        <v>0.56206</v>
      </c>
      <c r="I52" s="1">
        <v>11592</v>
      </c>
      <c r="J52">
        <v>0.94393000000000005</v>
      </c>
      <c r="K52" s="1">
        <v>12904</v>
      </c>
      <c r="L52">
        <v>5.1489999999999999E-4</v>
      </c>
      <c r="M52">
        <v>5.1489999999999999E-4</v>
      </c>
      <c r="N52">
        <v>5.1489999999999999E-4</v>
      </c>
    </row>
    <row r="53" spans="1:14" x14ac:dyDescent="0.25">
      <c r="A53">
        <v>51</v>
      </c>
      <c r="B53">
        <v>0.81886999999999999</v>
      </c>
      <c r="C53">
        <v>0.60855999999999999</v>
      </c>
      <c r="D53" s="1">
        <v>11064</v>
      </c>
      <c r="E53">
        <v>0.80408999999999997</v>
      </c>
      <c r="F53">
        <v>0.77453000000000005</v>
      </c>
      <c r="G53">
        <v>0.81132000000000004</v>
      </c>
      <c r="H53">
        <v>0.56850999999999996</v>
      </c>
      <c r="I53" s="1">
        <v>11357</v>
      </c>
      <c r="J53">
        <v>0.93059000000000003</v>
      </c>
      <c r="K53" s="1">
        <v>12636</v>
      </c>
      <c r="L53">
        <v>5.0500000000000002E-4</v>
      </c>
      <c r="M53">
        <v>5.0500000000000002E-4</v>
      </c>
      <c r="N53">
        <v>5.0500000000000002E-4</v>
      </c>
    </row>
    <row r="54" spans="1:14" x14ac:dyDescent="0.25">
      <c r="A54">
        <v>52</v>
      </c>
      <c r="B54">
        <v>0.81396000000000002</v>
      </c>
      <c r="C54">
        <v>0.59836999999999996</v>
      </c>
      <c r="D54" s="1">
        <v>1109</v>
      </c>
      <c r="E54">
        <v>0.82879000000000003</v>
      </c>
      <c r="F54">
        <v>0.78325</v>
      </c>
      <c r="G54">
        <v>0.81942999999999999</v>
      </c>
      <c r="H54">
        <v>0.57767000000000002</v>
      </c>
      <c r="I54" s="1">
        <v>11211</v>
      </c>
      <c r="J54">
        <v>0.90266999999999997</v>
      </c>
      <c r="K54" s="1">
        <v>12503</v>
      </c>
      <c r="L54">
        <v>4.9510000000000005E-4</v>
      </c>
      <c r="M54">
        <v>4.9510000000000005E-4</v>
      </c>
      <c r="N54">
        <v>4.9510000000000005E-4</v>
      </c>
    </row>
    <row r="55" spans="1:14" x14ac:dyDescent="0.25">
      <c r="A55">
        <v>53</v>
      </c>
      <c r="B55">
        <v>0.80969999999999998</v>
      </c>
      <c r="C55">
        <v>0.59787000000000001</v>
      </c>
      <c r="D55" s="1">
        <v>11015</v>
      </c>
      <c r="E55">
        <v>0.83862999999999999</v>
      </c>
      <c r="F55">
        <v>0.77088000000000001</v>
      </c>
      <c r="G55">
        <v>0.80886000000000002</v>
      </c>
      <c r="H55">
        <v>0.57533000000000001</v>
      </c>
      <c r="I55" s="1">
        <v>11415</v>
      </c>
      <c r="J55">
        <v>0.87672000000000005</v>
      </c>
      <c r="K55" s="1">
        <v>12718</v>
      </c>
      <c r="L55">
        <v>4.8519999999999998E-4</v>
      </c>
      <c r="M55">
        <v>4.8519999999999998E-4</v>
      </c>
      <c r="N55">
        <v>4.8519999999999998E-4</v>
      </c>
    </row>
    <row r="56" spans="1:14" x14ac:dyDescent="0.25">
      <c r="A56">
        <v>54</v>
      </c>
      <c r="B56">
        <v>0.79910000000000003</v>
      </c>
      <c r="C56">
        <v>0.58577000000000001</v>
      </c>
      <c r="D56" s="1">
        <v>10939</v>
      </c>
      <c r="E56">
        <v>0.82150000000000001</v>
      </c>
      <c r="F56">
        <v>0.76332999999999995</v>
      </c>
      <c r="G56">
        <v>0.79166999999999998</v>
      </c>
      <c r="H56">
        <v>0.57238999999999995</v>
      </c>
      <c r="I56" s="1">
        <v>11241</v>
      </c>
      <c r="J56">
        <v>0.88849999999999996</v>
      </c>
      <c r="K56" s="1">
        <v>12603</v>
      </c>
      <c r="L56">
        <v>4.7530000000000001E-4</v>
      </c>
      <c r="M56">
        <v>4.7530000000000001E-4</v>
      </c>
      <c r="N56">
        <v>4.7530000000000001E-4</v>
      </c>
    </row>
    <row r="57" spans="1:14" x14ac:dyDescent="0.25">
      <c r="A57">
        <v>55</v>
      </c>
      <c r="B57">
        <v>0.80986000000000002</v>
      </c>
      <c r="C57">
        <v>0.59116000000000002</v>
      </c>
      <c r="D57" s="1">
        <v>1094</v>
      </c>
      <c r="E57">
        <v>0.84577000000000002</v>
      </c>
      <c r="F57">
        <v>0.75119000000000002</v>
      </c>
      <c r="G57">
        <v>0.82084000000000001</v>
      </c>
      <c r="H57">
        <v>0.58816999999999997</v>
      </c>
      <c r="I57" s="1">
        <v>11047</v>
      </c>
      <c r="J57">
        <v>0.86156999999999995</v>
      </c>
      <c r="K57" s="1">
        <v>12288</v>
      </c>
      <c r="L57">
        <v>4.6539999999999998E-4</v>
      </c>
      <c r="M57">
        <v>4.6539999999999998E-4</v>
      </c>
      <c r="N57">
        <v>4.6539999999999998E-4</v>
      </c>
    </row>
    <row r="58" spans="1:14" x14ac:dyDescent="0.25">
      <c r="A58">
        <v>56</v>
      </c>
      <c r="B58">
        <v>0.80108000000000001</v>
      </c>
      <c r="C58">
        <v>0.58511000000000002</v>
      </c>
      <c r="D58" s="1">
        <v>10917</v>
      </c>
      <c r="E58">
        <v>0.81935000000000002</v>
      </c>
      <c r="F58">
        <v>0.77197000000000005</v>
      </c>
      <c r="G58">
        <v>0.81881000000000004</v>
      </c>
      <c r="H58">
        <v>0.57796000000000003</v>
      </c>
      <c r="I58" s="1">
        <v>11293</v>
      </c>
      <c r="J58">
        <v>0.91286</v>
      </c>
      <c r="K58" s="1">
        <v>1261</v>
      </c>
      <c r="L58">
        <v>4.5550000000000001E-4</v>
      </c>
      <c r="M58">
        <v>4.5550000000000001E-4</v>
      </c>
      <c r="N58">
        <v>4.5550000000000001E-4</v>
      </c>
    </row>
    <row r="59" spans="1:14" x14ac:dyDescent="0.25">
      <c r="A59">
        <v>57</v>
      </c>
      <c r="B59">
        <v>0.79032000000000002</v>
      </c>
      <c r="C59">
        <v>0.57559000000000005</v>
      </c>
      <c r="D59" s="1">
        <v>10831</v>
      </c>
      <c r="E59">
        <v>0.83489999999999998</v>
      </c>
      <c r="F59">
        <v>0.75895000000000001</v>
      </c>
      <c r="G59">
        <v>0.82977999999999996</v>
      </c>
      <c r="H59">
        <v>0.59496000000000004</v>
      </c>
      <c r="I59" s="1">
        <v>11142</v>
      </c>
      <c r="J59">
        <v>0.85192000000000001</v>
      </c>
      <c r="K59" s="1">
        <v>12452</v>
      </c>
      <c r="L59">
        <v>4.4559999999999999E-4</v>
      </c>
      <c r="M59">
        <v>4.4559999999999999E-4</v>
      </c>
      <c r="N59">
        <v>4.4559999999999999E-4</v>
      </c>
    </row>
    <row r="60" spans="1:14" x14ac:dyDescent="0.25">
      <c r="A60">
        <v>58</v>
      </c>
      <c r="B60">
        <v>0.78732999999999997</v>
      </c>
      <c r="C60">
        <v>0.57784999999999997</v>
      </c>
      <c r="D60" s="1">
        <v>10843</v>
      </c>
      <c r="E60">
        <v>0.83206999999999998</v>
      </c>
      <c r="F60">
        <v>0.78252999999999995</v>
      </c>
      <c r="G60">
        <v>0.83540999999999999</v>
      </c>
      <c r="H60">
        <v>0.60250999999999999</v>
      </c>
      <c r="I60" s="1">
        <v>10767</v>
      </c>
      <c r="J60">
        <v>0.84667000000000003</v>
      </c>
      <c r="K60" s="1">
        <v>12314</v>
      </c>
      <c r="L60">
        <v>4.3570000000000002E-4</v>
      </c>
      <c r="M60">
        <v>4.3570000000000002E-4</v>
      </c>
      <c r="N60">
        <v>4.3570000000000002E-4</v>
      </c>
    </row>
    <row r="61" spans="1:14" x14ac:dyDescent="0.25">
      <c r="A61">
        <v>59</v>
      </c>
      <c r="B61">
        <v>0.78459999999999996</v>
      </c>
      <c r="C61">
        <v>0.57559000000000005</v>
      </c>
      <c r="D61" s="1">
        <v>10885</v>
      </c>
      <c r="E61">
        <v>0.82415000000000005</v>
      </c>
      <c r="F61">
        <v>0.78119000000000005</v>
      </c>
      <c r="G61">
        <v>0.82208000000000003</v>
      </c>
      <c r="H61">
        <v>0.58784000000000003</v>
      </c>
      <c r="I61" s="1">
        <v>11258</v>
      </c>
      <c r="J61">
        <v>0.88632999999999995</v>
      </c>
      <c r="K61" s="1">
        <v>12754</v>
      </c>
      <c r="L61">
        <v>4.258E-4</v>
      </c>
      <c r="M61">
        <v>4.258E-4</v>
      </c>
      <c r="N61">
        <v>4.258E-4</v>
      </c>
    </row>
    <row r="62" spans="1:14" x14ac:dyDescent="0.25">
      <c r="A62">
        <v>60</v>
      </c>
      <c r="B62">
        <v>0.78029999999999999</v>
      </c>
      <c r="C62">
        <v>0.57652999999999999</v>
      </c>
      <c r="D62" s="1">
        <v>10888</v>
      </c>
      <c r="E62">
        <v>0.84591000000000005</v>
      </c>
      <c r="F62">
        <v>0.77129999999999999</v>
      </c>
      <c r="G62">
        <v>0.81372999999999995</v>
      </c>
      <c r="H62">
        <v>0.59001999999999999</v>
      </c>
      <c r="I62" s="1">
        <v>1096</v>
      </c>
      <c r="J62">
        <v>0.90756999999999999</v>
      </c>
      <c r="K62" s="1">
        <v>12518</v>
      </c>
      <c r="L62">
        <v>4.1590000000000003E-4</v>
      </c>
      <c r="M62">
        <v>4.1590000000000003E-4</v>
      </c>
      <c r="N62">
        <v>4.1590000000000003E-4</v>
      </c>
    </row>
    <row r="63" spans="1:14" x14ac:dyDescent="0.25">
      <c r="A63">
        <v>61</v>
      </c>
      <c r="B63">
        <v>0.76631000000000005</v>
      </c>
      <c r="C63">
        <v>0.55686999999999998</v>
      </c>
      <c r="D63" s="1">
        <v>10791</v>
      </c>
      <c r="E63">
        <v>0.85460999999999998</v>
      </c>
      <c r="F63">
        <v>0.76944999999999997</v>
      </c>
      <c r="G63">
        <v>0.82432000000000005</v>
      </c>
      <c r="H63">
        <v>0.59087999999999996</v>
      </c>
      <c r="I63" s="1">
        <v>10897</v>
      </c>
      <c r="J63">
        <v>0.86053000000000002</v>
      </c>
      <c r="K63" s="1">
        <v>12531</v>
      </c>
      <c r="L63">
        <v>4.06E-4</v>
      </c>
      <c r="M63">
        <v>4.06E-4</v>
      </c>
      <c r="N63">
        <v>4.06E-4</v>
      </c>
    </row>
    <row r="64" spans="1:14" x14ac:dyDescent="0.25">
      <c r="A64">
        <v>62</v>
      </c>
      <c r="B64">
        <v>0.75512000000000001</v>
      </c>
      <c r="C64">
        <v>0.54737000000000002</v>
      </c>
      <c r="D64" s="1">
        <v>10779</v>
      </c>
      <c r="E64">
        <v>0.79729000000000005</v>
      </c>
      <c r="F64">
        <v>0.78330999999999995</v>
      </c>
      <c r="G64">
        <v>0.82123999999999997</v>
      </c>
      <c r="H64">
        <v>0.59357000000000004</v>
      </c>
      <c r="I64" s="1">
        <v>11039</v>
      </c>
      <c r="J64">
        <v>0.93030999999999997</v>
      </c>
      <c r="K64" s="1">
        <v>12526</v>
      </c>
      <c r="L64">
        <v>3.9609999999999998E-4</v>
      </c>
      <c r="M64">
        <v>3.9609999999999998E-4</v>
      </c>
      <c r="N64">
        <v>3.9609999999999998E-4</v>
      </c>
    </row>
    <row r="65" spans="1:14" x14ac:dyDescent="0.25">
      <c r="A65">
        <v>63</v>
      </c>
      <c r="B65">
        <v>0.75641999999999998</v>
      </c>
      <c r="C65">
        <v>0.54810999999999999</v>
      </c>
      <c r="D65" s="1">
        <v>10794</v>
      </c>
      <c r="E65">
        <v>0.79981000000000002</v>
      </c>
      <c r="F65">
        <v>0.79191</v>
      </c>
      <c r="G65">
        <v>0.82447999999999999</v>
      </c>
      <c r="H65">
        <v>0.59609000000000001</v>
      </c>
      <c r="I65" s="1">
        <v>11196</v>
      </c>
      <c r="J65">
        <v>0.85277000000000003</v>
      </c>
      <c r="K65" s="1">
        <v>1273</v>
      </c>
      <c r="L65">
        <v>3.8620000000000001E-4</v>
      </c>
      <c r="M65">
        <v>3.8620000000000001E-4</v>
      </c>
      <c r="N65">
        <v>3.8620000000000001E-4</v>
      </c>
    </row>
    <row r="66" spans="1:14" x14ac:dyDescent="0.25">
      <c r="A66">
        <v>64</v>
      </c>
      <c r="B66">
        <v>0.75427999999999995</v>
      </c>
      <c r="C66">
        <v>0.54566999999999999</v>
      </c>
      <c r="D66" s="1">
        <v>10761</v>
      </c>
      <c r="E66">
        <v>0.79091</v>
      </c>
      <c r="F66">
        <v>0.79186000000000001</v>
      </c>
      <c r="G66">
        <v>0.80828</v>
      </c>
      <c r="H66">
        <v>0.57726999999999995</v>
      </c>
      <c r="I66" s="1">
        <v>11117</v>
      </c>
      <c r="J66">
        <v>0.91705000000000003</v>
      </c>
      <c r="K66" s="1">
        <v>12671</v>
      </c>
      <c r="L66">
        <v>3.7629999999999999E-4</v>
      </c>
      <c r="M66">
        <v>3.7629999999999999E-4</v>
      </c>
      <c r="N66">
        <v>3.7629999999999999E-4</v>
      </c>
    </row>
    <row r="67" spans="1:14" x14ac:dyDescent="0.25">
      <c r="A67">
        <v>65</v>
      </c>
      <c r="B67">
        <v>0.74824999999999997</v>
      </c>
      <c r="C67">
        <v>0.53220000000000001</v>
      </c>
      <c r="D67" s="1">
        <v>10702</v>
      </c>
      <c r="E67">
        <v>0.87421000000000004</v>
      </c>
      <c r="F67">
        <v>0.72616000000000003</v>
      </c>
      <c r="G67">
        <v>0.81171000000000004</v>
      </c>
      <c r="H67">
        <v>0.58362999999999998</v>
      </c>
      <c r="I67" s="1">
        <v>11375</v>
      </c>
      <c r="J67">
        <v>0.95191999999999999</v>
      </c>
      <c r="K67" s="1">
        <v>12749</v>
      </c>
      <c r="L67">
        <v>3.6640000000000002E-4</v>
      </c>
      <c r="M67">
        <v>3.6640000000000002E-4</v>
      </c>
      <c r="N67">
        <v>3.6640000000000002E-4</v>
      </c>
    </row>
    <row r="68" spans="1:14" x14ac:dyDescent="0.25">
      <c r="A68">
        <v>66</v>
      </c>
      <c r="B68">
        <v>0.73558999999999997</v>
      </c>
      <c r="C68">
        <v>0.53032000000000001</v>
      </c>
      <c r="D68" s="1">
        <v>10656</v>
      </c>
      <c r="E68">
        <v>0.85623000000000005</v>
      </c>
      <c r="F68">
        <v>0.77075000000000005</v>
      </c>
      <c r="G68">
        <v>0.83770999999999995</v>
      </c>
      <c r="H68">
        <v>0.60629</v>
      </c>
      <c r="I68" s="1">
        <v>10899</v>
      </c>
      <c r="J68">
        <v>0.89839999999999998</v>
      </c>
      <c r="K68" s="1">
        <v>12501</v>
      </c>
      <c r="L68">
        <v>3.5649999999999999E-4</v>
      </c>
      <c r="M68">
        <v>3.5649999999999999E-4</v>
      </c>
      <c r="N68">
        <v>3.5649999999999999E-4</v>
      </c>
    </row>
    <row r="69" spans="1:14" x14ac:dyDescent="0.25">
      <c r="A69">
        <v>67</v>
      </c>
      <c r="B69">
        <v>0.74436999999999998</v>
      </c>
      <c r="C69">
        <v>0.53410000000000002</v>
      </c>
      <c r="D69" s="1">
        <v>10679</v>
      </c>
      <c r="E69">
        <v>0.82150999999999996</v>
      </c>
      <c r="F69">
        <v>0.78268000000000004</v>
      </c>
      <c r="G69">
        <v>0.82237000000000005</v>
      </c>
      <c r="H69">
        <v>0.58977000000000002</v>
      </c>
      <c r="I69" s="1">
        <v>11015</v>
      </c>
      <c r="J69">
        <v>0.93622000000000005</v>
      </c>
      <c r="K69" s="1">
        <v>12749</v>
      </c>
      <c r="L69">
        <v>3.4660000000000002E-4</v>
      </c>
      <c r="M69">
        <v>3.4660000000000002E-4</v>
      </c>
      <c r="N69">
        <v>3.4660000000000002E-4</v>
      </c>
    </row>
    <row r="70" spans="1:14" x14ac:dyDescent="0.25">
      <c r="A70">
        <v>68</v>
      </c>
      <c r="B70">
        <v>0.7319</v>
      </c>
      <c r="C70">
        <v>0.51476</v>
      </c>
      <c r="D70" s="1">
        <v>10574</v>
      </c>
      <c r="E70">
        <v>0.84448999999999996</v>
      </c>
      <c r="F70">
        <v>0.75780999999999998</v>
      </c>
      <c r="G70">
        <v>0.81767000000000001</v>
      </c>
      <c r="H70">
        <v>0.59530000000000005</v>
      </c>
      <c r="I70" s="1">
        <v>11023</v>
      </c>
      <c r="J70">
        <v>0.93801000000000001</v>
      </c>
      <c r="K70" s="1">
        <v>12769</v>
      </c>
      <c r="L70">
        <v>3.367E-4</v>
      </c>
      <c r="M70">
        <v>3.367E-4</v>
      </c>
      <c r="N70">
        <v>3.367E-4</v>
      </c>
    </row>
    <row r="71" spans="1:14" x14ac:dyDescent="0.25">
      <c r="A71">
        <v>69</v>
      </c>
      <c r="B71">
        <v>0.72929999999999995</v>
      </c>
      <c r="C71">
        <v>0.52515999999999996</v>
      </c>
      <c r="D71" s="1">
        <v>10636</v>
      </c>
      <c r="E71">
        <v>0.84802999999999995</v>
      </c>
      <c r="F71">
        <v>0.77185000000000004</v>
      </c>
      <c r="G71">
        <v>0.82535000000000003</v>
      </c>
      <c r="H71">
        <v>0.59633000000000003</v>
      </c>
      <c r="I71" s="1">
        <v>11014</v>
      </c>
      <c r="J71">
        <v>0.87243000000000004</v>
      </c>
      <c r="K71" s="1">
        <v>12764</v>
      </c>
      <c r="L71">
        <v>3.2679999999999997E-4</v>
      </c>
      <c r="M71">
        <v>3.2679999999999997E-4</v>
      </c>
      <c r="N71">
        <v>3.2679999999999997E-4</v>
      </c>
    </row>
    <row r="72" spans="1:14" x14ac:dyDescent="0.25">
      <c r="A72">
        <v>70</v>
      </c>
      <c r="B72">
        <v>0.71123999999999998</v>
      </c>
      <c r="C72">
        <v>0.50902000000000003</v>
      </c>
      <c r="D72" s="1">
        <v>10555</v>
      </c>
      <c r="E72">
        <v>0.81823999999999997</v>
      </c>
      <c r="F72">
        <v>0.77676999999999996</v>
      </c>
      <c r="G72">
        <v>0.82528999999999997</v>
      </c>
      <c r="H72">
        <v>0.59289999999999998</v>
      </c>
      <c r="I72" s="1">
        <v>11195</v>
      </c>
      <c r="J72">
        <v>0.91437000000000002</v>
      </c>
      <c r="K72" s="1">
        <v>12972</v>
      </c>
      <c r="L72">
        <v>3.1690000000000001E-4</v>
      </c>
      <c r="M72">
        <v>3.1690000000000001E-4</v>
      </c>
      <c r="N72">
        <v>3.1690000000000001E-4</v>
      </c>
    </row>
    <row r="73" spans="1:14" x14ac:dyDescent="0.25">
      <c r="A73">
        <v>71</v>
      </c>
      <c r="B73">
        <v>0.70752000000000004</v>
      </c>
      <c r="C73">
        <v>0.50365000000000004</v>
      </c>
      <c r="D73" s="1">
        <v>10512</v>
      </c>
      <c r="E73">
        <v>0.85270999999999997</v>
      </c>
      <c r="F73">
        <v>0.75448999999999999</v>
      </c>
      <c r="G73">
        <v>0.81904999999999994</v>
      </c>
      <c r="H73">
        <v>0.58709</v>
      </c>
      <c r="I73" s="1">
        <v>11123</v>
      </c>
      <c r="J73">
        <v>0.91707000000000005</v>
      </c>
      <c r="K73" s="1">
        <v>1267</v>
      </c>
      <c r="L73">
        <v>3.0699999999999998E-4</v>
      </c>
      <c r="M73">
        <v>3.0699999999999998E-4</v>
      </c>
      <c r="N73">
        <v>3.0699999999999998E-4</v>
      </c>
    </row>
    <row r="74" spans="1:14" x14ac:dyDescent="0.25">
      <c r="A74">
        <v>72</v>
      </c>
      <c r="B74">
        <v>0.71328999999999998</v>
      </c>
      <c r="C74">
        <v>0.51065000000000005</v>
      </c>
      <c r="D74" s="1">
        <v>10473</v>
      </c>
      <c r="E74">
        <v>0.84053</v>
      </c>
      <c r="F74">
        <v>0.77556000000000003</v>
      </c>
      <c r="G74">
        <v>0.83394000000000001</v>
      </c>
      <c r="H74">
        <v>0.60260000000000002</v>
      </c>
      <c r="I74" s="1">
        <v>10935</v>
      </c>
      <c r="J74">
        <v>0.84286000000000005</v>
      </c>
      <c r="K74" s="1">
        <v>12477</v>
      </c>
      <c r="L74">
        <v>2.9710000000000001E-4</v>
      </c>
      <c r="M74">
        <v>2.9710000000000001E-4</v>
      </c>
      <c r="N74">
        <v>2.9710000000000001E-4</v>
      </c>
    </row>
    <row r="75" spans="1:14" x14ac:dyDescent="0.25">
      <c r="A75">
        <v>73</v>
      </c>
      <c r="B75">
        <v>0.70733000000000001</v>
      </c>
      <c r="C75">
        <v>0.48748000000000002</v>
      </c>
      <c r="D75" s="1">
        <v>10484</v>
      </c>
      <c r="E75">
        <v>0.85346999999999995</v>
      </c>
      <c r="F75">
        <v>0.76676</v>
      </c>
      <c r="G75">
        <v>0.81242999999999999</v>
      </c>
      <c r="H75">
        <v>0.59045000000000003</v>
      </c>
      <c r="I75" s="1">
        <v>1084</v>
      </c>
      <c r="J75">
        <v>0.90590000000000004</v>
      </c>
      <c r="K75" s="1">
        <v>12385</v>
      </c>
      <c r="L75">
        <v>2.8719999999999999E-4</v>
      </c>
      <c r="M75">
        <v>2.8719999999999999E-4</v>
      </c>
      <c r="N75">
        <v>2.8719999999999999E-4</v>
      </c>
    </row>
    <row r="76" spans="1:14" x14ac:dyDescent="0.25">
      <c r="A76">
        <v>74</v>
      </c>
      <c r="B76">
        <v>0.69689999999999996</v>
      </c>
      <c r="C76">
        <v>0.49619000000000002</v>
      </c>
      <c r="D76" s="1">
        <v>10483</v>
      </c>
      <c r="E76">
        <v>0.82721</v>
      </c>
      <c r="F76">
        <v>0.77475000000000005</v>
      </c>
      <c r="G76">
        <v>0.80823</v>
      </c>
      <c r="H76">
        <v>0.57835000000000003</v>
      </c>
      <c r="I76" s="1">
        <v>11191</v>
      </c>
      <c r="J76">
        <v>0.91925999999999997</v>
      </c>
      <c r="K76" s="1">
        <v>12729</v>
      </c>
      <c r="L76">
        <v>2.7730000000000002E-4</v>
      </c>
      <c r="M76">
        <v>2.7730000000000002E-4</v>
      </c>
      <c r="N76">
        <v>2.7730000000000002E-4</v>
      </c>
    </row>
    <row r="77" spans="1:14" x14ac:dyDescent="0.25">
      <c r="A77">
        <v>75</v>
      </c>
      <c r="B77">
        <v>0.69379999999999997</v>
      </c>
      <c r="C77">
        <v>0.49221999999999999</v>
      </c>
      <c r="D77" s="1">
        <v>10418</v>
      </c>
      <c r="E77">
        <v>0.81103000000000003</v>
      </c>
      <c r="F77">
        <v>0.79149000000000003</v>
      </c>
      <c r="G77">
        <v>0.83516000000000001</v>
      </c>
      <c r="H77">
        <v>0.61033999999999999</v>
      </c>
      <c r="I77" s="1">
        <v>1089</v>
      </c>
      <c r="J77">
        <v>0.89993999999999996</v>
      </c>
      <c r="K77" s="1">
        <v>12273</v>
      </c>
      <c r="L77">
        <v>2.6739999999999999E-4</v>
      </c>
      <c r="M77">
        <v>2.6739999999999999E-4</v>
      </c>
      <c r="N77">
        <v>2.6739999999999999E-4</v>
      </c>
    </row>
    <row r="78" spans="1:14" x14ac:dyDescent="0.25">
      <c r="A78">
        <v>76</v>
      </c>
      <c r="B78">
        <v>0.69305000000000005</v>
      </c>
      <c r="C78">
        <v>0.48079</v>
      </c>
      <c r="D78" s="1">
        <v>1042</v>
      </c>
      <c r="E78">
        <v>0.83665</v>
      </c>
      <c r="F78">
        <v>0.76415</v>
      </c>
      <c r="G78">
        <v>0.82120000000000004</v>
      </c>
      <c r="H78">
        <v>0.59570999999999996</v>
      </c>
      <c r="I78" s="1">
        <v>11117</v>
      </c>
      <c r="J78">
        <v>0.92325000000000002</v>
      </c>
      <c r="K78" s="1">
        <v>12597</v>
      </c>
      <c r="L78">
        <v>2.5750000000000002E-4</v>
      </c>
      <c r="M78">
        <v>2.5750000000000002E-4</v>
      </c>
      <c r="N78">
        <v>2.5750000000000002E-4</v>
      </c>
    </row>
    <row r="79" spans="1:14" x14ac:dyDescent="0.25">
      <c r="A79">
        <v>77</v>
      </c>
      <c r="B79">
        <v>0.67771999999999999</v>
      </c>
      <c r="C79">
        <v>0.46665000000000001</v>
      </c>
      <c r="D79" s="1">
        <v>10336</v>
      </c>
      <c r="E79">
        <v>0.83282</v>
      </c>
      <c r="F79">
        <v>0.78008</v>
      </c>
      <c r="G79">
        <v>0.82169000000000003</v>
      </c>
      <c r="H79">
        <v>0.59697999999999996</v>
      </c>
      <c r="I79" s="1">
        <v>1112</v>
      </c>
      <c r="J79">
        <v>0.92742000000000002</v>
      </c>
      <c r="K79" s="1">
        <v>12572</v>
      </c>
      <c r="L79">
        <v>2.476E-4</v>
      </c>
      <c r="M79">
        <v>2.476E-4</v>
      </c>
      <c r="N79">
        <v>2.476E-4</v>
      </c>
    </row>
    <row r="80" spans="1:14" x14ac:dyDescent="0.25">
      <c r="A80">
        <v>78</v>
      </c>
      <c r="B80">
        <v>0.68601000000000001</v>
      </c>
      <c r="C80">
        <v>0.49286999999999997</v>
      </c>
      <c r="D80" s="1">
        <v>10482</v>
      </c>
      <c r="E80">
        <v>0.86670999999999998</v>
      </c>
      <c r="F80">
        <v>0.75797999999999999</v>
      </c>
      <c r="G80">
        <v>0.82116</v>
      </c>
      <c r="H80">
        <v>0.59311999999999998</v>
      </c>
      <c r="I80" s="1">
        <v>11132</v>
      </c>
      <c r="J80">
        <v>0.93025999999999998</v>
      </c>
      <c r="K80" s="1">
        <v>12676</v>
      </c>
      <c r="L80">
        <v>2.377E-4</v>
      </c>
      <c r="M80">
        <v>2.377E-4</v>
      </c>
      <c r="N80">
        <v>2.377E-4</v>
      </c>
    </row>
    <row r="81" spans="1:14" x14ac:dyDescent="0.25">
      <c r="A81">
        <v>79</v>
      </c>
      <c r="B81">
        <v>0.67318</v>
      </c>
      <c r="C81">
        <v>0.47009000000000001</v>
      </c>
      <c r="D81" s="1">
        <v>10326</v>
      </c>
      <c r="E81">
        <v>0.85170000000000001</v>
      </c>
      <c r="F81">
        <v>0.77498</v>
      </c>
      <c r="G81">
        <v>0.82850000000000001</v>
      </c>
      <c r="H81">
        <v>0.60116000000000003</v>
      </c>
      <c r="I81" s="1">
        <v>1103</v>
      </c>
      <c r="J81">
        <v>0.88400999999999996</v>
      </c>
      <c r="K81" s="1">
        <v>12716</v>
      </c>
      <c r="L81">
        <v>2.2780000000000001E-4</v>
      </c>
      <c r="M81">
        <v>2.2780000000000001E-4</v>
      </c>
      <c r="N81">
        <v>2.2780000000000001E-4</v>
      </c>
    </row>
    <row r="82" spans="1:14" x14ac:dyDescent="0.25">
      <c r="A82">
        <v>80</v>
      </c>
      <c r="B82">
        <v>0.67437999999999998</v>
      </c>
      <c r="C82">
        <v>0.47273999999999999</v>
      </c>
      <c r="D82" s="1">
        <v>10426</v>
      </c>
      <c r="E82">
        <v>0.84897999999999996</v>
      </c>
      <c r="F82">
        <v>0.75910999999999995</v>
      </c>
      <c r="G82">
        <v>0.83260000000000001</v>
      </c>
      <c r="H82">
        <v>0.59553999999999996</v>
      </c>
      <c r="I82" s="1">
        <v>11204</v>
      </c>
      <c r="J82">
        <v>0.89898</v>
      </c>
      <c r="K82" s="1">
        <v>12979</v>
      </c>
      <c r="L82">
        <v>2.1790000000000001E-4</v>
      </c>
      <c r="M82">
        <v>2.1790000000000001E-4</v>
      </c>
      <c r="N82">
        <v>2.1790000000000001E-4</v>
      </c>
    </row>
    <row r="83" spans="1:14" x14ac:dyDescent="0.25">
      <c r="A83">
        <v>81</v>
      </c>
      <c r="B83">
        <v>0.65861999999999998</v>
      </c>
      <c r="C83">
        <v>0.45891999999999999</v>
      </c>
      <c r="D83" s="1">
        <v>1023</v>
      </c>
      <c r="E83">
        <v>0.82213999999999998</v>
      </c>
      <c r="F83">
        <v>0.77827000000000002</v>
      </c>
      <c r="G83">
        <v>0.83535999999999999</v>
      </c>
      <c r="H83">
        <v>0.60235000000000005</v>
      </c>
      <c r="I83" s="1">
        <v>11121</v>
      </c>
      <c r="J83">
        <v>0.88668999999999998</v>
      </c>
      <c r="K83" s="1">
        <v>12622</v>
      </c>
      <c r="L83">
        <v>2.0799999999999999E-4</v>
      </c>
      <c r="M83">
        <v>2.0799999999999999E-4</v>
      </c>
      <c r="N83">
        <v>2.0799999999999999E-4</v>
      </c>
    </row>
    <row r="84" spans="1:14" x14ac:dyDescent="0.25">
      <c r="A84">
        <v>82</v>
      </c>
      <c r="B84">
        <v>0.64985000000000004</v>
      </c>
      <c r="C84">
        <v>0.45190000000000002</v>
      </c>
      <c r="D84" s="1">
        <v>10248</v>
      </c>
      <c r="E84">
        <v>0.85119</v>
      </c>
      <c r="F84">
        <v>0.76449</v>
      </c>
      <c r="G84">
        <v>0.82903000000000004</v>
      </c>
      <c r="H84">
        <v>0.60399999999999998</v>
      </c>
      <c r="I84" s="1">
        <v>11192</v>
      </c>
      <c r="J84">
        <v>0.87517999999999996</v>
      </c>
      <c r="K84" s="1">
        <v>12829</v>
      </c>
      <c r="L84">
        <v>1.9809999999999999E-4</v>
      </c>
      <c r="M84">
        <v>1.9809999999999999E-4</v>
      </c>
      <c r="N84">
        <v>1.9809999999999999E-4</v>
      </c>
    </row>
    <row r="85" spans="1:14" x14ac:dyDescent="0.25">
      <c r="A85">
        <v>83</v>
      </c>
      <c r="B85">
        <v>0.65483999999999998</v>
      </c>
      <c r="C85">
        <v>0.44868000000000002</v>
      </c>
      <c r="D85" s="1">
        <v>10227</v>
      </c>
      <c r="E85">
        <v>0.81757999999999997</v>
      </c>
      <c r="F85">
        <v>0.78852999999999995</v>
      </c>
      <c r="G85">
        <v>0.83106000000000002</v>
      </c>
      <c r="H85">
        <v>0.60736999999999997</v>
      </c>
      <c r="I85" s="1">
        <v>11077</v>
      </c>
      <c r="J85">
        <v>0.89405000000000001</v>
      </c>
      <c r="K85" s="1">
        <v>12781</v>
      </c>
      <c r="L85">
        <v>1.8819999999999999E-4</v>
      </c>
      <c r="M85">
        <v>1.8819999999999999E-4</v>
      </c>
      <c r="N85">
        <v>1.8819999999999999E-4</v>
      </c>
    </row>
    <row r="86" spans="1:14" x14ac:dyDescent="0.25">
      <c r="A86">
        <v>84</v>
      </c>
      <c r="B86">
        <v>0.64502000000000004</v>
      </c>
      <c r="C86">
        <v>0.44307999999999997</v>
      </c>
      <c r="D86" s="1">
        <v>10154</v>
      </c>
      <c r="E86">
        <v>0.83074999999999999</v>
      </c>
      <c r="F86">
        <v>0.79322999999999999</v>
      </c>
      <c r="G86">
        <v>0.83860000000000001</v>
      </c>
      <c r="H86">
        <v>0.60389999999999999</v>
      </c>
      <c r="I86" s="1">
        <v>11124</v>
      </c>
      <c r="J86">
        <v>0.91427999999999998</v>
      </c>
      <c r="K86" s="1">
        <v>12627</v>
      </c>
      <c r="L86">
        <v>1.783E-4</v>
      </c>
      <c r="M86">
        <v>1.783E-4</v>
      </c>
      <c r="N86">
        <v>1.783E-4</v>
      </c>
    </row>
    <row r="87" spans="1:14" x14ac:dyDescent="0.25">
      <c r="A87">
        <v>85</v>
      </c>
      <c r="B87">
        <v>0.64517999999999998</v>
      </c>
      <c r="C87">
        <v>0.44164999999999999</v>
      </c>
      <c r="D87" s="1">
        <v>10167</v>
      </c>
      <c r="E87">
        <v>0.83904999999999996</v>
      </c>
      <c r="F87">
        <v>0.77661999999999998</v>
      </c>
      <c r="G87">
        <v>0.82850999999999997</v>
      </c>
      <c r="H87">
        <v>0.59811999999999999</v>
      </c>
      <c r="I87" s="1">
        <v>11026</v>
      </c>
      <c r="J87">
        <v>0.92464000000000002</v>
      </c>
      <c r="K87" s="1">
        <v>12549</v>
      </c>
      <c r="L87">
        <v>1.684E-4</v>
      </c>
      <c r="M87">
        <v>1.684E-4</v>
      </c>
      <c r="N87">
        <v>1.684E-4</v>
      </c>
    </row>
    <row r="88" spans="1:14" x14ac:dyDescent="0.25">
      <c r="A88">
        <v>86</v>
      </c>
      <c r="B88">
        <v>0.63212000000000002</v>
      </c>
      <c r="C88">
        <v>0.43292000000000003</v>
      </c>
      <c r="D88" s="1">
        <v>10067</v>
      </c>
      <c r="E88">
        <v>0.84108000000000005</v>
      </c>
      <c r="F88">
        <v>0.77051999999999998</v>
      </c>
      <c r="G88">
        <v>0.82721999999999996</v>
      </c>
      <c r="H88">
        <v>0.59985999999999995</v>
      </c>
      <c r="I88" s="1">
        <v>11216</v>
      </c>
      <c r="J88">
        <v>0.89846999999999999</v>
      </c>
      <c r="K88" s="1">
        <v>12834</v>
      </c>
      <c r="L88">
        <v>1.585E-4</v>
      </c>
      <c r="M88">
        <v>1.585E-4</v>
      </c>
      <c r="N88">
        <v>1.585E-4</v>
      </c>
    </row>
    <row r="89" spans="1:14" x14ac:dyDescent="0.25">
      <c r="A89">
        <v>87</v>
      </c>
      <c r="B89">
        <v>0.62829000000000002</v>
      </c>
      <c r="C89">
        <v>0.43168000000000001</v>
      </c>
      <c r="D89" s="1">
        <v>10103</v>
      </c>
      <c r="E89">
        <v>0.79756000000000005</v>
      </c>
      <c r="F89">
        <v>0.78595000000000004</v>
      </c>
      <c r="G89">
        <v>0.82052000000000003</v>
      </c>
      <c r="H89">
        <v>0.60404999999999998</v>
      </c>
      <c r="I89" s="1">
        <v>11175</v>
      </c>
      <c r="J89">
        <v>0.95618000000000003</v>
      </c>
      <c r="K89" s="1">
        <v>12782</v>
      </c>
      <c r="L89">
        <v>1.4860000000000001E-4</v>
      </c>
      <c r="M89">
        <v>1.4860000000000001E-4</v>
      </c>
      <c r="N89">
        <v>1.4860000000000001E-4</v>
      </c>
    </row>
    <row r="90" spans="1:14" x14ac:dyDescent="0.25">
      <c r="A90">
        <v>88</v>
      </c>
      <c r="B90">
        <v>0.62780000000000002</v>
      </c>
      <c r="C90">
        <v>0.42643999999999999</v>
      </c>
      <c r="D90" s="1">
        <v>10093</v>
      </c>
      <c r="E90">
        <v>0.82747999999999999</v>
      </c>
      <c r="F90">
        <v>0.79357</v>
      </c>
      <c r="G90">
        <v>0.83753</v>
      </c>
      <c r="H90">
        <v>0.60594000000000003</v>
      </c>
      <c r="I90" s="1">
        <v>11043</v>
      </c>
      <c r="J90">
        <v>0.89348000000000005</v>
      </c>
      <c r="K90" s="1">
        <v>12583</v>
      </c>
      <c r="L90">
        <v>1.3870000000000001E-4</v>
      </c>
      <c r="M90">
        <v>1.3870000000000001E-4</v>
      </c>
      <c r="N90">
        <v>1.3870000000000001E-4</v>
      </c>
    </row>
    <row r="91" spans="1:14" x14ac:dyDescent="0.25">
      <c r="A91">
        <v>89</v>
      </c>
      <c r="B91">
        <v>0.61329999999999996</v>
      </c>
      <c r="C91">
        <v>0.41566999999999998</v>
      </c>
      <c r="D91" s="1">
        <v>10031</v>
      </c>
      <c r="E91">
        <v>0.84282999999999997</v>
      </c>
      <c r="F91">
        <v>0.78459000000000001</v>
      </c>
      <c r="G91">
        <v>0.82986000000000004</v>
      </c>
      <c r="H91">
        <v>0.60390999999999995</v>
      </c>
      <c r="I91" s="1">
        <v>11121</v>
      </c>
      <c r="J91">
        <v>0.91647999999999996</v>
      </c>
      <c r="K91" s="1">
        <v>12708</v>
      </c>
      <c r="L91">
        <v>1.2879999999999999E-4</v>
      </c>
      <c r="M91">
        <v>1.2879999999999999E-4</v>
      </c>
      <c r="N91">
        <v>1.2879999999999999E-4</v>
      </c>
    </row>
    <row r="92" spans="1:14" x14ac:dyDescent="0.25">
      <c r="A92">
        <v>90</v>
      </c>
      <c r="B92">
        <v>0.52388000000000001</v>
      </c>
      <c r="C92">
        <v>0.31603999999999999</v>
      </c>
      <c r="D92">
        <v>0.92220000000000002</v>
      </c>
      <c r="E92">
        <v>0.83645999999999998</v>
      </c>
      <c r="F92">
        <v>0.75463999999999998</v>
      </c>
      <c r="G92">
        <v>0.81167</v>
      </c>
      <c r="H92">
        <v>0.59426999999999996</v>
      </c>
      <c r="I92" s="1">
        <v>11068</v>
      </c>
      <c r="J92">
        <v>0.91517999999999999</v>
      </c>
      <c r="K92" s="1">
        <v>12779</v>
      </c>
      <c r="L92">
        <v>1.189E-4</v>
      </c>
      <c r="M92">
        <v>1.189E-4</v>
      </c>
      <c r="N92">
        <v>1.189E-4</v>
      </c>
    </row>
    <row r="93" spans="1:14" x14ac:dyDescent="0.25">
      <c r="A93">
        <v>91</v>
      </c>
      <c r="B93">
        <v>0.50399000000000005</v>
      </c>
      <c r="C93">
        <v>0.29044999999999999</v>
      </c>
      <c r="D93">
        <v>0.91398000000000001</v>
      </c>
      <c r="E93">
        <v>0.85833000000000004</v>
      </c>
      <c r="F93">
        <v>0.77239000000000002</v>
      </c>
      <c r="G93">
        <v>0.82540000000000002</v>
      </c>
      <c r="H93">
        <v>0.60084000000000004</v>
      </c>
      <c r="I93" s="1">
        <v>11019</v>
      </c>
      <c r="J93">
        <v>0.84841999999999995</v>
      </c>
      <c r="K93" s="1">
        <v>12732</v>
      </c>
      <c r="L93">
        <v>1.0900000000000001E-4</v>
      </c>
      <c r="M93">
        <v>1.0900000000000001E-4</v>
      </c>
      <c r="N93">
        <v>1.0900000000000001E-4</v>
      </c>
    </row>
    <row r="94" spans="1:14" x14ac:dyDescent="0.25">
      <c r="A94">
        <v>92</v>
      </c>
      <c r="B94">
        <v>0.49436999999999998</v>
      </c>
      <c r="C94">
        <v>0.2908</v>
      </c>
      <c r="D94">
        <v>0.91156000000000004</v>
      </c>
      <c r="E94">
        <v>0.83562000000000003</v>
      </c>
      <c r="F94">
        <v>0.78486999999999996</v>
      </c>
      <c r="G94">
        <v>0.83208000000000004</v>
      </c>
      <c r="H94">
        <v>0.61029999999999995</v>
      </c>
      <c r="I94" s="1">
        <v>10854</v>
      </c>
      <c r="J94">
        <v>0.87277000000000005</v>
      </c>
      <c r="K94" s="1">
        <v>12561</v>
      </c>
      <c r="L94" s="2">
        <v>9.9099999999999996E-5</v>
      </c>
      <c r="M94" s="2">
        <v>9.9099999999999996E-5</v>
      </c>
      <c r="N94" s="2">
        <v>9.9099999999999996E-5</v>
      </c>
    </row>
    <row r="95" spans="1:14" x14ac:dyDescent="0.25">
      <c r="A95">
        <v>93</v>
      </c>
      <c r="B95">
        <v>0.48488999999999999</v>
      </c>
      <c r="C95">
        <v>0.28029999999999999</v>
      </c>
      <c r="D95">
        <v>0.91015000000000001</v>
      </c>
      <c r="E95">
        <v>0.84521999999999997</v>
      </c>
      <c r="F95">
        <v>0.75717000000000001</v>
      </c>
      <c r="G95">
        <v>0.82699999999999996</v>
      </c>
      <c r="H95">
        <v>0.60809999999999997</v>
      </c>
      <c r="I95" s="1">
        <v>10887</v>
      </c>
      <c r="J95">
        <v>0.86170000000000002</v>
      </c>
      <c r="K95" s="1">
        <v>12582</v>
      </c>
      <c r="L95" s="2">
        <v>8.92E-5</v>
      </c>
      <c r="M95" s="2">
        <v>8.92E-5</v>
      </c>
      <c r="N95" s="2">
        <v>8.92E-5</v>
      </c>
    </row>
    <row r="96" spans="1:14" x14ac:dyDescent="0.25">
      <c r="A96">
        <v>94</v>
      </c>
      <c r="B96">
        <v>0.48602000000000001</v>
      </c>
      <c r="C96">
        <v>0.27837000000000001</v>
      </c>
      <c r="D96">
        <v>0.90820999999999996</v>
      </c>
      <c r="E96">
        <v>0.85292999999999997</v>
      </c>
      <c r="F96">
        <v>0.74827999999999995</v>
      </c>
      <c r="G96">
        <v>0.82308000000000003</v>
      </c>
      <c r="H96">
        <v>0.60848999999999998</v>
      </c>
      <c r="I96" s="1">
        <v>10857</v>
      </c>
      <c r="J96">
        <v>0.89653000000000005</v>
      </c>
      <c r="K96" s="1">
        <v>12628</v>
      </c>
      <c r="L96" s="2">
        <v>7.9300000000000003E-5</v>
      </c>
      <c r="M96" s="2">
        <v>7.9300000000000003E-5</v>
      </c>
      <c r="N96" s="2">
        <v>7.9300000000000003E-5</v>
      </c>
    </row>
    <row r="97" spans="1:14" x14ac:dyDescent="0.25">
      <c r="A97">
        <v>95</v>
      </c>
      <c r="B97">
        <v>0.47791</v>
      </c>
      <c r="C97">
        <v>0.27073000000000003</v>
      </c>
      <c r="D97">
        <v>0.91056999999999999</v>
      </c>
      <c r="E97">
        <v>0.81603000000000003</v>
      </c>
      <c r="F97">
        <v>0.79635999999999996</v>
      </c>
      <c r="G97">
        <v>0.83381000000000005</v>
      </c>
      <c r="H97">
        <v>0.61031999999999997</v>
      </c>
      <c r="I97" s="1">
        <v>10932</v>
      </c>
      <c r="J97">
        <v>0.88243000000000005</v>
      </c>
      <c r="K97" s="1">
        <v>12707</v>
      </c>
      <c r="L97" s="2">
        <v>6.9400000000000006E-5</v>
      </c>
      <c r="M97" s="2">
        <v>6.9400000000000006E-5</v>
      </c>
      <c r="N97" s="2">
        <v>6.9400000000000006E-5</v>
      </c>
    </row>
    <row r="98" spans="1:14" x14ac:dyDescent="0.25">
      <c r="A98">
        <v>96</v>
      </c>
      <c r="B98">
        <v>0.45590999999999998</v>
      </c>
      <c r="C98">
        <v>0.2681</v>
      </c>
      <c r="D98">
        <v>0.89737999999999996</v>
      </c>
      <c r="E98">
        <v>0.84248000000000001</v>
      </c>
      <c r="F98">
        <v>0.7732</v>
      </c>
      <c r="G98">
        <v>0.82850999999999997</v>
      </c>
      <c r="H98">
        <v>0.6129</v>
      </c>
      <c r="I98" s="1">
        <v>10931</v>
      </c>
      <c r="J98">
        <v>0.91510000000000002</v>
      </c>
      <c r="K98" s="1">
        <v>12713</v>
      </c>
      <c r="L98" s="2">
        <v>5.9500000000000003E-5</v>
      </c>
      <c r="M98" s="2">
        <v>5.9500000000000003E-5</v>
      </c>
      <c r="N98" s="2">
        <v>5.9500000000000003E-5</v>
      </c>
    </row>
    <row r="99" spans="1:14" x14ac:dyDescent="0.25">
      <c r="A99">
        <v>97</v>
      </c>
      <c r="B99">
        <v>0.45960000000000001</v>
      </c>
      <c r="C99">
        <v>0.27107999999999999</v>
      </c>
      <c r="D99">
        <v>0.90178999999999998</v>
      </c>
      <c r="E99">
        <v>0.85104000000000002</v>
      </c>
      <c r="F99">
        <v>0.75595000000000001</v>
      </c>
      <c r="G99">
        <v>0.82643999999999995</v>
      </c>
      <c r="H99">
        <v>0.60995999999999995</v>
      </c>
      <c r="I99" s="1">
        <v>11016</v>
      </c>
      <c r="J99">
        <v>0.90934999999999999</v>
      </c>
      <c r="K99" s="1">
        <v>12821</v>
      </c>
      <c r="L99" s="2">
        <v>4.9599999999999999E-5</v>
      </c>
      <c r="M99" s="2">
        <v>4.9599999999999999E-5</v>
      </c>
      <c r="N99" s="2">
        <v>4.9599999999999999E-5</v>
      </c>
    </row>
    <row r="100" spans="1:14" x14ac:dyDescent="0.25">
      <c r="A100">
        <v>98</v>
      </c>
      <c r="B100">
        <v>0.44741999999999998</v>
      </c>
      <c r="C100">
        <v>0.29021000000000002</v>
      </c>
      <c r="D100">
        <v>0.89614000000000005</v>
      </c>
      <c r="E100">
        <v>0.88746000000000003</v>
      </c>
      <c r="F100">
        <v>0.73848999999999998</v>
      </c>
      <c r="G100">
        <v>0.83118999999999998</v>
      </c>
      <c r="H100">
        <v>0.61646000000000001</v>
      </c>
      <c r="I100" s="1">
        <v>10938</v>
      </c>
      <c r="J100">
        <v>0.90613999999999995</v>
      </c>
      <c r="K100" s="1">
        <v>12853</v>
      </c>
      <c r="L100" s="2">
        <v>3.9700000000000003E-5</v>
      </c>
      <c r="M100" s="2">
        <v>3.9700000000000003E-5</v>
      </c>
      <c r="N100" s="2">
        <v>3.9700000000000003E-5</v>
      </c>
    </row>
    <row r="101" spans="1:14" x14ac:dyDescent="0.25">
      <c r="A101">
        <v>99</v>
      </c>
      <c r="B101">
        <v>0.44124999999999998</v>
      </c>
      <c r="C101">
        <v>0.25538</v>
      </c>
      <c r="D101">
        <v>0.89636000000000005</v>
      </c>
      <c r="E101">
        <v>0.87817000000000001</v>
      </c>
      <c r="F101">
        <v>0.75736000000000003</v>
      </c>
      <c r="G101">
        <v>0.83791000000000004</v>
      </c>
      <c r="H101">
        <v>0.61724000000000001</v>
      </c>
      <c r="I101" s="1">
        <v>1101</v>
      </c>
      <c r="J101">
        <v>0.89466999999999997</v>
      </c>
      <c r="K101" s="1">
        <v>12862</v>
      </c>
      <c r="L101" s="2">
        <v>2.9799999999999999E-5</v>
      </c>
      <c r="M101" s="2">
        <v>2.9799999999999999E-5</v>
      </c>
      <c r="N101" s="2">
        <v>2.9799999999999999E-5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B9722-260D-4610-AA42-A48E9184DC6F}">
  <dimension ref="A1:P101"/>
  <sheetViews>
    <sheetView topLeftCell="F1" workbookViewId="0">
      <selection activeCell="P11" sqref="P11"/>
    </sheetView>
  </sheetViews>
  <sheetFormatPr defaultRowHeight="15" x14ac:dyDescent="0.25"/>
  <cols>
    <col min="1" max="1" width="14.28515625" bestFit="1" customWidth="1"/>
    <col min="2" max="2" width="17.85546875" bestFit="1" customWidth="1"/>
    <col min="3" max="3" width="16.7109375" bestFit="1" customWidth="1"/>
    <col min="4" max="4" width="16.85546875" bestFit="1" customWidth="1"/>
    <col min="5" max="5" width="20.7109375" bestFit="1" customWidth="1"/>
    <col min="6" max="6" width="18.7109375" bestFit="1" customWidth="1"/>
    <col min="7" max="7" width="20.42578125" bestFit="1" customWidth="1"/>
    <col min="8" max="8" width="22" bestFit="1" customWidth="1"/>
    <col min="9" max="9" width="17" bestFit="1" customWidth="1"/>
    <col min="10" max="10" width="16" bestFit="1" customWidth="1"/>
    <col min="11" max="11" width="16.140625" bestFit="1" customWidth="1"/>
    <col min="12" max="12" width="15.7109375" bestFit="1" customWidth="1"/>
    <col min="13" max="14" width="16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 x14ac:dyDescent="0.25">
      <c r="A2">
        <v>0</v>
      </c>
      <c r="B2">
        <v>2.34</v>
      </c>
      <c r="C2" s="1">
        <v>38347</v>
      </c>
      <c r="D2" s="1">
        <v>26925</v>
      </c>
      <c r="E2">
        <v>0.16838</v>
      </c>
      <c r="F2">
        <v>4.4400000000000004E-3</v>
      </c>
      <c r="G2">
        <v>2.4000000000000001E-4</v>
      </c>
      <c r="H2" s="2">
        <v>8.0000000000000007E-5</v>
      </c>
      <c r="I2" s="1">
        <v>42413</v>
      </c>
      <c r="J2" t="s">
        <v>14</v>
      </c>
      <c r="K2" s="1">
        <v>79354</v>
      </c>
      <c r="L2">
        <v>6.7350999999999994E-2</v>
      </c>
      <c r="M2">
        <v>3.2979E-4</v>
      </c>
      <c r="N2">
        <v>3.2979E-4</v>
      </c>
    </row>
    <row r="3" spans="1:16" x14ac:dyDescent="0.25">
      <c r="A3">
        <v>1</v>
      </c>
      <c r="B3" s="1">
        <v>21257</v>
      </c>
      <c r="C3" s="1">
        <v>33733</v>
      </c>
      <c r="D3" s="1">
        <v>24456</v>
      </c>
      <c r="E3">
        <v>0.37985000000000002</v>
      </c>
      <c r="F3">
        <v>1.444E-2</v>
      </c>
      <c r="G3">
        <v>9.2800000000000001E-3</v>
      </c>
      <c r="H3">
        <v>1.65E-3</v>
      </c>
      <c r="I3" s="1">
        <v>37032</v>
      </c>
      <c r="J3" s="1">
        <v>12262</v>
      </c>
      <c r="K3" s="1">
        <v>68854</v>
      </c>
      <c r="L3">
        <v>3.4344E-2</v>
      </c>
      <c r="M3">
        <v>6.5656000000000004E-4</v>
      </c>
      <c r="N3">
        <v>6.5656000000000004E-4</v>
      </c>
    </row>
    <row r="4" spans="1:16" x14ac:dyDescent="0.25">
      <c r="A4">
        <v>2</v>
      </c>
      <c r="B4" s="1">
        <v>2026</v>
      </c>
      <c r="C4" s="1">
        <v>32256</v>
      </c>
      <c r="D4" s="1">
        <v>23296</v>
      </c>
      <c r="E4" s="2">
        <v>2.0000000000000002E-5</v>
      </c>
      <c r="F4">
        <v>4.4400000000000004E-3</v>
      </c>
      <c r="G4" s="2">
        <v>1.0000000000000001E-5</v>
      </c>
      <c r="H4">
        <v>0</v>
      </c>
      <c r="I4" s="1">
        <v>44298</v>
      </c>
      <c r="J4" t="s">
        <v>14</v>
      </c>
      <c r="K4" s="1">
        <v>70273</v>
      </c>
      <c r="L4">
        <v>1.3313000000000001E-3</v>
      </c>
      <c r="M4">
        <v>9.7671999999999993E-4</v>
      </c>
      <c r="N4">
        <v>9.7671999999999993E-4</v>
      </c>
    </row>
    <row r="5" spans="1:16" x14ac:dyDescent="0.25">
      <c r="A5">
        <v>3</v>
      </c>
      <c r="B5" s="1">
        <v>1997</v>
      </c>
      <c r="C5" s="1">
        <v>31586</v>
      </c>
      <c r="D5" s="1">
        <v>23278</v>
      </c>
      <c r="E5">
        <v>0.67101999999999995</v>
      </c>
      <c r="F5">
        <v>7.1110000000000007E-2</v>
      </c>
      <c r="G5">
        <v>1.154E-2</v>
      </c>
      <c r="H5">
        <v>4.1399999999999996E-3</v>
      </c>
      <c r="I5" s="1">
        <v>28368</v>
      </c>
      <c r="J5" t="s">
        <v>14</v>
      </c>
      <c r="K5" s="1">
        <v>52271</v>
      </c>
      <c r="L5">
        <v>9.703E-4</v>
      </c>
      <c r="M5">
        <v>9.703E-4</v>
      </c>
      <c r="N5">
        <v>9.703E-4</v>
      </c>
    </row>
    <row r="6" spans="1:16" x14ac:dyDescent="0.25">
      <c r="A6">
        <v>4</v>
      </c>
      <c r="B6" s="1">
        <v>19642</v>
      </c>
      <c r="C6" s="1">
        <v>30841</v>
      </c>
      <c r="D6" s="1">
        <v>23149</v>
      </c>
      <c r="E6">
        <v>0.86370000000000002</v>
      </c>
      <c r="F6">
        <v>2.222E-2</v>
      </c>
      <c r="G6">
        <v>1.197E-2</v>
      </c>
      <c r="H6">
        <v>2.5699999999999998E-3</v>
      </c>
      <c r="I6" s="1">
        <v>25195</v>
      </c>
      <c r="J6" s="1">
        <v>41199</v>
      </c>
      <c r="K6" s="1">
        <v>41624</v>
      </c>
      <c r="L6">
        <v>9.703E-4</v>
      </c>
      <c r="M6">
        <v>9.703E-4</v>
      </c>
      <c r="N6">
        <v>9.703E-4</v>
      </c>
    </row>
    <row r="7" spans="1:16" x14ac:dyDescent="0.25">
      <c r="A7">
        <v>5</v>
      </c>
      <c r="B7" s="1">
        <v>1912</v>
      </c>
      <c r="C7" s="1">
        <v>29753</v>
      </c>
      <c r="D7" s="1">
        <v>22471</v>
      </c>
      <c r="E7">
        <v>0.51205999999999996</v>
      </c>
      <c r="F7">
        <v>0.14335999999999999</v>
      </c>
      <c r="G7">
        <v>6.0899999999999999E-3</v>
      </c>
      <c r="H7">
        <v>1.42E-3</v>
      </c>
      <c r="I7" s="1">
        <v>30308</v>
      </c>
      <c r="J7" s="1">
        <v>28816</v>
      </c>
      <c r="K7" s="1">
        <v>47998</v>
      </c>
      <c r="L7">
        <v>9.6040000000000003E-4</v>
      </c>
      <c r="M7">
        <v>9.6040000000000003E-4</v>
      </c>
      <c r="N7">
        <v>9.6040000000000003E-4</v>
      </c>
    </row>
    <row r="8" spans="1:16" x14ac:dyDescent="0.25">
      <c r="A8">
        <v>6</v>
      </c>
      <c r="B8" s="1">
        <v>18743</v>
      </c>
      <c r="C8" s="1">
        <v>29059</v>
      </c>
      <c r="D8" s="1">
        <v>22123</v>
      </c>
      <c r="E8">
        <v>4.96E-3</v>
      </c>
      <c r="F8">
        <v>0.16192999999999999</v>
      </c>
      <c r="G8">
        <v>2.8300000000000001E-3</v>
      </c>
      <c r="H8">
        <v>3.8000000000000002E-4</v>
      </c>
      <c r="I8" s="1">
        <v>33978</v>
      </c>
      <c r="J8" t="s">
        <v>14</v>
      </c>
      <c r="K8" s="1">
        <v>62682</v>
      </c>
      <c r="L8">
        <v>9.5049999999999996E-4</v>
      </c>
      <c r="M8">
        <v>9.5049999999999996E-4</v>
      </c>
      <c r="N8">
        <v>9.5049999999999996E-4</v>
      </c>
    </row>
    <row r="9" spans="1:16" x14ac:dyDescent="0.25">
      <c r="A9">
        <v>7</v>
      </c>
      <c r="B9" s="1">
        <v>18449</v>
      </c>
      <c r="C9" s="1">
        <v>28681</v>
      </c>
      <c r="D9" s="1">
        <v>21886</v>
      </c>
      <c r="E9">
        <v>0.67484999999999995</v>
      </c>
      <c r="F9">
        <v>4.5280000000000001E-2</v>
      </c>
      <c r="G9">
        <v>3.6600000000000001E-3</v>
      </c>
      <c r="H9">
        <v>9.3000000000000005E-4</v>
      </c>
      <c r="I9" s="1">
        <v>2992</v>
      </c>
      <c r="J9">
        <v>29.6</v>
      </c>
      <c r="K9" s="1">
        <v>39636</v>
      </c>
      <c r="L9">
        <v>9.4059999999999999E-4</v>
      </c>
      <c r="M9">
        <v>9.4059999999999999E-4</v>
      </c>
      <c r="N9">
        <v>9.4059999999999999E-4</v>
      </c>
    </row>
    <row r="10" spans="1:16" x14ac:dyDescent="0.25">
      <c r="A10">
        <v>8</v>
      </c>
      <c r="B10" s="1">
        <v>18386</v>
      </c>
      <c r="C10" s="1">
        <v>28035</v>
      </c>
      <c r="D10" s="1">
        <v>21619</v>
      </c>
      <c r="E10">
        <v>0.89424000000000003</v>
      </c>
      <c r="F10">
        <v>3.6670000000000001E-2</v>
      </c>
      <c r="G10">
        <v>3.4759999999999999E-2</v>
      </c>
      <c r="H10">
        <v>1.206E-2</v>
      </c>
      <c r="I10" s="1">
        <v>23054</v>
      </c>
      <c r="J10" s="1">
        <v>45171</v>
      </c>
      <c r="K10" s="1">
        <v>3124</v>
      </c>
      <c r="L10">
        <v>9.3070000000000002E-4</v>
      </c>
      <c r="M10">
        <v>9.3070000000000002E-4</v>
      </c>
      <c r="N10">
        <v>9.3070000000000002E-4</v>
      </c>
    </row>
    <row r="11" spans="1:16" x14ac:dyDescent="0.25">
      <c r="A11">
        <v>9</v>
      </c>
      <c r="B11" s="1">
        <v>17824</v>
      </c>
      <c r="C11" s="1">
        <v>27085</v>
      </c>
      <c r="D11" s="1">
        <v>21316</v>
      </c>
      <c r="E11">
        <v>0.18992000000000001</v>
      </c>
      <c r="F11">
        <v>0.16092999999999999</v>
      </c>
      <c r="G11">
        <v>3.0210000000000001E-2</v>
      </c>
      <c r="H11">
        <v>9.8200000000000006E-3</v>
      </c>
      <c r="I11">
        <v>2.4900000000000002</v>
      </c>
      <c r="J11" s="1">
        <v>63463</v>
      </c>
      <c r="K11" s="1">
        <v>35473</v>
      </c>
      <c r="L11">
        <v>9.2080000000000005E-4</v>
      </c>
      <c r="M11">
        <v>9.2080000000000005E-4</v>
      </c>
      <c r="N11">
        <v>9.2080000000000005E-4</v>
      </c>
      <c r="P11">
        <f>MAX(G:G)</f>
        <v>0.64615</v>
      </c>
    </row>
    <row r="12" spans="1:16" x14ac:dyDescent="0.25">
      <c r="A12">
        <v>10</v>
      </c>
      <c r="B12" s="1">
        <v>17698</v>
      </c>
      <c r="C12" s="1">
        <v>26852</v>
      </c>
      <c r="D12" s="1">
        <v>21169</v>
      </c>
      <c r="E12">
        <v>0.20049</v>
      </c>
      <c r="F12">
        <v>7.8060000000000004E-2</v>
      </c>
      <c r="G12">
        <v>2.333E-2</v>
      </c>
      <c r="H12">
        <v>8.8199999999999997E-3</v>
      </c>
      <c r="I12" s="1">
        <v>27832</v>
      </c>
      <c r="J12" s="1">
        <v>48849</v>
      </c>
      <c r="K12" s="1">
        <v>39251</v>
      </c>
      <c r="L12">
        <v>9.1089999999999997E-4</v>
      </c>
      <c r="M12">
        <v>9.1089999999999997E-4</v>
      </c>
      <c r="N12">
        <v>9.1089999999999997E-4</v>
      </c>
      <c r="P12">
        <f>INDEX(A:A, MATCH(MAX(G:G), G:G, 0))</f>
        <v>99</v>
      </c>
    </row>
    <row r="13" spans="1:16" x14ac:dyDescent="0.25">
      <c r="A13">
        <v>11</v>
      </c>
      <c r="B13" s="1">
        <v>17548</v>
      </c>
      <c r="C13" s="1">
        <v>26322</v>
      </c>
      <c r="D13" s="1">
        <v>20977</v>
      </c>
      <c r="E13">
        <v>0.46523999999999999</v>
      </c>
      <c r="F13">
        <v>0.12787000000000001</v>
      </c>
      <c r="G13">
        <v>8.1759999999999999E-2</v>
      </c>
      <c r="H13">
        <v>2.8000000000000001E-2</v>
      </c>
      <c r="I13" s="1">
        <v>2367</v>
      </c>
      <c r="J13" s="1">
        <v>47376</v>
      </c>
      <c r="K13" s="1">
        <v>29606</v>
      </c>
      <c r="L13">
        <v>9.01E-4</v>
      </c>
      <c r="M13">
        <v>9.01E-4</v>
      </c>
      <c r="N13">
        <v>9.01E-4</v>
      </c>
    </row>
    <row r="14" spans="1:16" x14ac:dyDescent="0.25">
      <c r="A14">
        <v>12</v>
      </c>
      <c r="B14" s="1">
        <v>17369</v>
      </c>
      <c r="C14" s="1">
        <v>25975</v>
      </c>
      <c r="D14" s="1">
        <v>20902</v>
      </c>
      <c r="E14">
        <v>0.13011</v>
      </c>
      <c r="F14">
        <v>2.41E-2</v>
      </c>
      <c r="G14">
        <v>7.1910000000000002E-2</v>
      </c>
      <c r="H14">
        <v>4.0849999999999997E-2</v>
      </c>
      <c r="I14" s="1">
        <v>26246</v>
      </c>
      <c r="J14" s="1">
        <v>66106</v>
      </c>
      <c r="K14">
        <v>3.33</v>
      </c>
      <c r="L14">
        <v>8.9110000000000003E-4</v>
      </c>
      <c r="M14">
        <v>8.9110000000000003E-4</v>
      </c>
      <c r="N14">
        <v>8.9110000000000003E-4</v>
      </c>
    </row>
    <row r="15" spans="1:16" x14ac:dyDescent="0.25">
      <c r="A15">
        <v>13</v>
      </c>
      <c r="B15" s="1">
        <v>17309</v>
      </c>
      <c r="C15" s="1">
        <v>25458</v>
      </c>
      <c r="D15" s="1">
        <v>20833</v>
      </c>
      <c r="E15">
        <v>0.85736999999999997</v>
      </c>
      <c r="F15">
        <v>2.111E-2</v>
      </c>
      <c r="G15">
        <v>1.6570000000000001E-2</v>
      </c>
      <c r="H15">
        <v>4.3600000000000002E-3</v>
      </c>
      <c r="I15" s="1">
        <v>27887</v>
      </c>
      <c r="J15" s="1">
        <v>14428</v>
      </c>
      <c r="K15" s="1">
        <v>38017</v>
      </c>
      <c r="L15">
        <v>8.8119999999999995E-4</v>
      </c>
      <c r="M15">
        <v>8.8119999999999995E-4</v>
      </c>
      <c r="N15">
        <v>8.8119999999999995E-4</v>
      </c>
    </row>
    <row r="16" spans="1:16" x14ac:dyDescent="0.25">
      <c r="A16">
        <v>14</v>
      </c>
      <c r="B16" s="1">
        <v>1709</v>
      </c>
      <c r="C16" s="1">
        <v>24741</v>
      </c>
      <c r="D16" s="1">
        <v>20466</v>
      </c>
      <c r="E16">
        <v>9.3399999999999993E-3</v>
      </c>
      <c r="F16">
        <v>0.17713999999999999</v>
      </c>
      <c r="G16">
        <v>1.478E-2</v>
      </c>
      <c r="H16">
        <v>4.8900000000000002E-3</v>
      </c>
      <c r="I16" s="1">
        <v>25815</v>
      </c>
      <c r="J16" s="1">
        <v>50017</v>
      </c>
      <c r="K16" s="1">
        <v>40384</v>
      </c>
      <c r="L16">
        <v>8.7129999999999998E-4</v>
      </c>
      <c r="M16">
        <v>8.7129999999999998E-4</v>
      </c>
      <c r="N16">
        <v>8.7129999999999998E-4</v>
      </c>
    </row>
    <row r="17" spans="1:14" x14ac:dyDescent="0.25">
      <c r="A17">
        <v>15</v>
      </c>
      <c r="B17" s="1">
        <v>1693</v>
      </c>
      <c r="C17" s="1">
        <v>24726</v>
      </c>
      <c r="D17" s="1">
        <v>2044</v>
      </c>
      <c r="E17">
        <v>0.45450000000000002</v>
      </c>
      <c r="F17">
        <v>7.3630000000000001E-2</v>
      </c>
      <c r="G17">
        <v>8.8239999999999999E-2</v>
      </c>
      <c r="H17">
        <v>3.1019999999999999E-2</v>
      </c>
      <c r="I17" s="1">
        <v>24996</v>
      </c>
      <c r="J17" s="1">
        <v>37928</v>
      </c>
      <c r="K17" s="1">
        <v>32102</v>
      </c>
      <c r="L17">
        <v>8.6140000000000001E-4</v>
      </c>
      <c r="M17">
        <v>8.6140000000000001E-4</v>
      </c>
      <c r="N17">
        <v>8.6140000000000001E-4</v>
      </c>
    </row>
    <row r="18" spans="1:14" x14ac:dyDescent="0.25">
      <c r="A18">
        <v>16</v>
      </c>
      <c r="B18" s="1">
        <v>16963</v>
      </c>
      <c r="C18" s="1">
        <v>24647</v>
      </c>
      <c r="D18" s="1">
        <v>2045</v>
      </c>
      <c r="E18">
        <v>0.39728000000000002</v>
      </c>
      <c r="F18">
        <v>1.8380000000000001E-2</v>
      </c>
      <c r="G18">
        <v>9.9299999999999996E-3</v>
      </c>
      <c r="H18">
        <v>2.5999999999999999E-3</v>
      </c>
      <c r="I18" s="1">
        <v>42184</v>
      </c>
      <c r="J18" s="1">
        <v>58979</v>
      </c>
      <c r="K18" s="1">
        <v>55148</v>
      </c>
      <c r="L18">
        <v>8.5150000000000004E-4</v>
      </c>
      <c r="M18">
        <v>8.5150000000000004E-4</v>
      </c>
      <c r="N18">
        <v>8.5150000000000004E-4</v>
      </c>
    </row>
    <row r="19" spans="1:14" x14ac:dyDescent="0.25">
      <c r="A19">
        <v>17</v>
      </c>
      <c r="B19" s="1">
        <v>16909</v>
      </c>
      <c r="C19" s="1">
        <v>24486</v>
      </c>
      <c r="D19" s="1">
        <v>20386</v>
      </c>
      <c r="E19">
        <v>7.2220000000000006E-2</v>
      </c>
      <c r="F19">
        <v>8.6099999999999996E-3</v>
      </c>
      <c r="G19">
        <v>3.9260000000000003E-2</v>
      </c>
      <c r="H19">
        <v>1.376E-2</v>
      </c>
      <c r="I19" s="1">
        <v>29322</v>
      </c>
      <c r="J19" s="1">
        <v>69501</v>
      </c>
      <c r="K19" s="1">
        <v>46216</v>
      </c>
      <c r="L19">
        <v>8.4159999999999997E-4</v>
      </c>
      <c r="M19">
        <v>8.4159999999999997E-4</v>
      </c>
      <c r="N19">
        <v>8.4159999999999997E-4</v>
      </c>
    </row>
    <row r="20" spans="1:14" x14ac:dyDescent="0.25">
      <c r="A20">
        <v>18</v>
      </c>
      <c r="B20" s="1">
        <v>16835</v>
      </c>
      <c r="C20" s="1">
        <v>23854</v>
      </c>
      <c r="D20" s="1">
        <v>20247</v>
      </c>
      <c r="E20">
        <v>0.18140999999999999</v>
      </c>
      <c r="F20">
        <v>8.1460000000000005E-2</v>
      </c>
      <c r="G20">
        <v>4.786E-2</v>
      </c>
      <c r="H20">
        <v>1.306E-2</v>
      </c>
      <c r="I20" s="1">
        <v>25103</v>
      </c>
      <c r="J20" s="1">
        <v>34987</v>
      </c>
      <c r="K20" s="1">
        <v>33174</v>
      </c>
      <c r="L20">
        <v>8.317E-4</v>
      </c>
      <c r="M20">
        <v>8.317E-4</v>
      </c>
      <c r="N20">
        <v>8.317E-4</v>
      </c>
    </row>
    <row r="21" spans="1:14" x14ac:dyDescent="0.25">
      <c r="A21">
        <v>19</v>
      </c>
      <c r="B21" s="1">
        <v>16758</v>
      </c>
      <c r="C21" s="1">
        <v>23752</v>
      </c>
      <c r="D21" s="1">
        <v>20187</v>
      </c>
      <c r="E21">
        <v>0.18273</v>
      </c>
      <c r="F21">
        <v>3.4790000000000001E-2</v>
      </c>
      <c r="G21">
        <v>1.728E-2</v>
      </c>
      <c r="H21">
        <v>6.7099999999999998E-3</v>
      </c>
      <c r="I21" s="1">
        <v>24747</v>
      </c>
      <c r="J21" s="1">
        <v>48525</v>
      </c>
      <c r="K21" s="1">
        <v>29891</v>
      </c>
      <c r="L21">
        <v>8.2180000000000003E-4</v>
      </c>
      <c r="M21">
        <v>8.2180000000000003E-4</v>
      </c>
      <c r="N21">
        <v>8.2180000000000003E-4</v>
      </c>
    </row>
    <row r="22" spans="1:14" x14ac:dyDescent="0.25">
      <c r="A22">
        <v>20</v>
      </c>
      <c r="B22" s="1">
        <v>16353</v>
      </c>
      <c r="C22" s="1">
        <v>23311</v>
      </c>
      <c r="D22" s="1">
        <v>19831</v>
      </c>
      <c r="E22">
        <v>0.33672999999999997</v>
      </c>
      <c r="F22">
        <v>4.2750000000000003E-2</v>
      </c>
      <c r="G22">
        <v>4.5019999999999998E-2</v>
      </c>
      <c r="H22">
        <v>1.6369999999999999E-2</v>
      </c>
      <c r="I22" s="1">
        <v>24536</v>
      </c>
      <c r="J22" s="1">
        <v>41154</v>
      </c>
      <c r="K22" s="1">
        <v>34992</v>
      </c>
      <c r="L22">
        <v>8.1189999999999995E-4</v>
      </c>
      <c r="M22">
        <v>8.1189999999999995E-4</v>
      </c>
      <c r="N22">
        <v>8.1189999999999995E-4</v>
      </c>
    </row>
    <row r="23" spans="1:14" x14ac:dyDescent="0.25">
      <c r="A23">
        <v>21</v>
      </c>
      <c r="B23" s="1">
        <v>16513</v>
      </c>
      <c r="C23" s="1">
        <v>22936</v>
      </c>
      <c r="D23" s="1">
        <v>19811</v>
      </c>
      <c r="E23">
        <v>8.2839999999999997E-2</v>
      </c>
      <c r="F23">
        <v>6.9589999999999999E-2</v>
      </c>
      <c r="G23">
        <v>3.9329999999999997E-2</v>
      </c>
      <c r="H23">
        <v>1.2460000000000001E-2</v>
      </c>
      <c r="I23" s="1">
        <v>24538</v>
      </c>
      <c r="J23" s="1">
        <v>42254</v>
      </c>
      <c r="K23" s="1">
        <v>33655</v>
      </c>
      <c r="L23">
        <v>8.0199999999999998E-4</v>
      </c>
      <c r="M23">
        <v>8.0199999999999998E-4</v>
      </c>
      <c r="N23">
        <v>8.0199999999999998E-4</v>
      </c>
    </row>
    <row r="24" spans="1:14" x14ac:dyDescent="0.25">
      <c r="A24">
        <v>22</v>
      </c>
      <c r="B24" s="1">
        <v>16387</v>
      </c>
      <c r="C24" s="1">
        <v>22706</v>
      </c>
      <c r="D24" s="1">
        <v>1973</v>
      </c>
      <c r="E24">
        <v>0.56845999999999997</v>
      </c>
      <c r="F24">
        <v>0.10324</v>
      </c>
      <c r="G24">
        <v>6.5549999999999997E-2</v>
      </c>
      <c r="H24">
        <v>2.0650000000000002E-2</v>
      </c>
      <c r="I24" s="1">
        <v>23517</v>
      </c>
      <c r="J24" s="1">
        <v>12209</v>
      </c>
      <c r="K24" s="1">
        <v>35396</v>
      </c>
      <c r="L24">
        <v>7.9210000000000001E-4</v>
      </c>
      <c r="M24">
        <v>7.9210000000000001E-4</v>
      </c>
      <c r="N24">
        <v>7.9210000000000001E-4</v>
      </c>
    </row>
    <row r="25" spans="1:14" x14ac:dyDescent="0.25">
      <c r="A25">
        <v>23</v>
      </c>
      <c r="B25" s="1">
        <v>16256</v>
      </c>
      <c r="C25" s="1">
        <v>22603</v>
      </c>
      <c r="D25" s="1">
        <v>19755</v>
      </c>
      <c r="E25">
        <v>0.36157</v>
      </c>
      <c r="F25">
        <v>3.959E-2</v>
      </c>
      <c r="G25">
        <v>1.506E-2</v>
      </c>
      <c r="H25">
        <v>6.6699999999999997E-3</v>
      </c>
      <c r="I25" s="1">
        <v>26912</v>
      </c>
      <c r="J25" s="1">
        <v>49665</v>
      </c>
      <c r="K25" s="1">
        <v>33644</v>
      </c>
      <c r="L25">
        <v>7.8220000000000004E-4</v>
      </c>
      <c r="M25">
        <v>7.8220000000000004E-4</v>
      </c>
      <c r="N25">
        <v>7.8220000000000004E-4</v>
      </c>
    </row>
    <row r="26" spans="1:14" x14ac:dyDescent="0.25">
      <c r="A26">
        <v>24</v>
      </c>
      <c r="B26" s="1">
        <v>16303</v>
      </c>
      <c r="C26" s="1">
        <v>22301</v>
      </c>
      <c r="D26" s="1">
        <v>19659</v>
      </c>
      <c r="E26">
        <v>0.58487999999999996</v>
      </c>
      <c r="F26">
        <v>8.097E-2</v>
      </c>
      <c r="G26">
        <v>5.2159999999999998E-2</v>
      </c>
      <c r="H26">
        <v>2.01E-2</v>
      </c>
      <c r="I26" s="1">
        <v>22989</v>
      </c>
      <c r="J26" s="1">
        <v>52466</v>
      </c>
      <c r="K26" s="1">
        <v>2806</v>
      </c>
      <c r="L26">
        <v>7.7229999999999996E-4</v>
      </c>
      <c r="M26">
        <v>7.7229999999999996E-4</v>
      </c>
      <c r="N26">
        <v>7.7229999999999996E-4</v>
      </c>
    </row>
    <row r="27" spans="1:14" x14ac:dyDescent="0.25">
      <c r="A27">
        <v>25</v>
      </c>
      <c r="B27" s="1">
        <v>16076</v>
      </c>
      <c r="C27" s="1">
        <v>21964</v>
      </c>
      <c r="D27" s="1">
        <v>1933</v>
      </c>
      <c r="E27">
        <v>0.38930999999999999</v>
      </c>
      <c r="F27">
        <v>9.3659999999999993E-2</v>
      </c>
      <c r="G27">
        <v>9.7680000000000003E-2</v>
      </c>
      <c r="H27">
        <v>4.2860000000000002E-2</v>
      </c>
      <c r="I27" s="1">
        <v>26451</v>
      </c>
      <c r="J27" s="1">
        <v>46808</v>
      </c>
      <c r="K27" s="1">
        <v>30534</v>
      </c>
      <c r="L27">
        <v>7.6239999999999999E-4</v>
      </c>
      <c r="M27">
        <v>7.6239999999999999E-4</v>
      </c>
      <c r="N27">
        <v>7.6239999999999999E-4</v>
      </c>
    </row>
    <row r="28" spans="1:14" x14ac:dyDescent="0.25">
      <c r="A28">
        <v>26</v>
      </c>
      <c r="B28" s="1">
        <v>16049</v>
      </c>
      <c r="C28" s="1">
        <v>2208</v>
      </c>
      <c r="D28" s="1">
        <v>19503</v>
      </c>
      <c r="E28">
        <v>0.19075</v>
      </c>
      <c r="F28">
        <v>0.35521000000000003</v>
      </c>
      <c r="G28">
        <v>0.20615</v>
      </c>
      <c r="H28">
        <v>7.041E-2</v>
      </c>
      <c r="I28" s="1">
        <v>22229</v>
      </c>
      <c r="J28" s="1">
        <v>34071</v>
      </c>
      <c r="K28" s="1">
        <v>28651</v>
      </c>
      <c r="L28">
        <v>7.5250000000000002E-4</v>
      </c>
      <c r="M28">
        <v>7.5250000000000002E-4</v>
      </c>
      <c r="N28">
        <v>7.5250000000000002E-4</v>
      </c>
    </row>
    <row r="29" spans="1:14" x14ac:dyDescent="0.25">
      <c r="A29">
        <v>27</v>
      </c>
      <c r="B29" s="1">
        <v>15936</v>
      </c>
      <c r="C29" s="1">
        <v>21795</v>
      </c>
      <c r="D29" s="1">
        <v>19301</v>
      </c>
      <c r="E29">
        <v>0.52110999999999996</v>
      </c>
      <c r="F29">
        <v>0.14946999999999999</v>
      </c>
      <c r="G29">
        <v>2.436E-2</v>
      </c>
      <c r="H29">
        <v>1.0529999999999999E-2</v>
      </c>
      <c r="I29" s="1">
        <v>25973</v>
      </c>
      <c r="J29" s="1">
        <v>51443</v>
      </c>
      <c r="K29" s="1">
        <v>29838</v>
      </c>
      <c r="L29">
        <v>7.4260000000000005E-4</v>
      </c>
      <c r="M29">
        <v>7.4260000000000005E-4</v>
      </c>
      <c r="N29">
        <v>7.4260000000000005E-4</v>
      </c>
    </row>
    <row r="30" spans="1:14" x14ac:dyDescent="0.25">
      <c r="A30">
        <v>28</v>
      </c>
      <c r="B30" s="1">
        <v>15959</v>
      </c>
      <c r="C30" s="1">
        <v>21727</v>
      </c>
      <c r="D30" s="1">
        <v>19214</v>
      </c>
      <c r="E30">
        <v>0.52861000000000002</v>
      </c>
      <c r="F30">
        <v>6.5379999999999994E-2</v>
      </c>
      <c r="G30">
        <v>6.0679999999999998E-2</v>
      </c>
      <c r="H30">
        <v>1.821E-2</v>
      </c>
      <c r="I30" s="1">
        <v>25991</v>
      </c>
      <c r="J30" s="1">
        <v>42175</v>
      </c>
      <c r="K30" s="1">
        <v>39964</v>
      </c>
      <c r="L30">
        <v>7.3269999999999997E-4</v>
      </c>
      <c r="M30">
        <v>7.3269999999999997E-4</v>
      </c>
      <c r="N30">
        <v>7.3269999999999997E-4</v>
      </c>
    </row>
    <row r="31" spans="1:14" x14ac:dyDescent="0.25">
      <c r="A31">
        <v>29</v>
      </c>
      <c r="B31" s="1">
        <v>15925</v>
      </c>
      <c r="C31" s="1">
        <v>21481</v>
      </c>
      <c r="D31" s="1">
        <v>19253</v>
      </c>
      <c r="E31">
        <v>9.7479999999999997E-2</v>
      </c>
      <c r="F31">
        <v>0.12388</v>
      </c>
      <c r="G31">
        <v>4.2160000000000003E-2</v>
      </c>
      <c r="H31">
        <v>1.43E-2</v>
      </c>
      <c r="I31" s="1">
        <v>2244</v>
      </c>
      <c r="J31" s="1">
        <v>36628</v>
      </c>
      <c r="K31" s="1">
        <v>28061</v>
      </c>
      <c r="L31">
        <v>7.228E-4</v>
      </c>
      <c r="M31">
        <v>7.228E-4</v>
      </c>
      <c r="N31">
        <v>7.228E-4</v>
      </c>
    </row>
    <row r="32" spans="1:14" x14ac:dyDescent="0.25">
      <c r="A32">
        <v>30</v>
      </c>
      <c r="B32" s="1">
        <v>1586</v>
      </c>
      <c r="C32" s="1">
        <v>21106</v>
      </c>
      <c r="D32" s="1">
        <v>19123</v>
      </c>
      <c r="E32">
        <v>0.68872</v>
      </c>
      <c r="F32">
        <v>8.6110000000000006E-2</v>
      </c>
      <c r="G32">
        <v>1.583E-2</v>
      </c>
      <c r="H32">
        <v>7.2700000000000004E-3</v>
      </c>
      <c r="I32" s="1">
        <v>28209</v>
      </c>
      <c r="J32" s="1">
        <v>97296</v>
      </c>
      <c r="K32" s="1">
        <v>38401</v>
      </c>
      <c r="L32">
        <v>7.1290000000000004E-4</v>
      </c>
      <c r="M32">
        <v>7.1290000000000004E-4</v>
      </c>
      <c r="N32">
        <v>7.1290000000000004E-4</v>
      </c>
    </row>
    <row r="33" spans="1:14" x14ac:dyDescent="0.25">
      <c r="A33">
        <v>31</v>
      </c>
      <c r="B33" s="1">
        <v>1578</v>
      </c>
      <c r="C33" s="1">
        <v>21009</v>
      </c>
      <c r="D33" s="1">
        <v>19068</v>
      </c>
      <c r="E33">
        <v>4.7969999999999999E-2</v>
      </c>
      <c r="F33">
        <v>3.209E-2</v>
      </c>
      <c r="G33">
        <v>1.3050000000000001E-2</v>
      </c>
      <c r="H33">
        <v>5.5199999999999997E-3</v>
      </c>
      <c r="I33" s="1">
        <v>25902</v>
      </c>
      <c r="J33" s="1">
        <v>46872</v>
      </c>
      <c r="K33" s="1">
        <v>33056</v>
      </c>
      <c r="L33">
        <v>7.0299999999999996E-4</v>
      </c>
      <c r="M33">
        <v>7.0299999999999996E-4</v>
      </c>
      <c r="N33">
        <v>7.0299999999999996E-4</v>
      </c>
    </row>
    <row r="34" spans="1:14" x14ac:dyDescent="0.25">
      <c r="A34">
        <v>32</v>
      </c>
      <c r="B34" s="1">
        <v>15733</v>
      </c>
      <c r="C34" s="1">
        <v>20874</v>
      </c>
      <c r="D34" s="1">
        <v>18999</v>
      </c>
      <c r="E34">
        <v>0.36387000000000003</v>
      </c>
      <c r="F34">
        <v>0.25857999999999998</v>
      </c>
      <c r="G34">
        <v>3.2280000000000003E-2</v>
      </c>
      <c r="H34">
        <v>1.32E-2</v>
      </c>
      <c r="I34" s="1">
        <v>24391</v>
      </c>
      <c r="J34" t="s">
        <v>14</v>
      </c>
      <c r="K34" s="1">
        <v>30668</v>
      </c>
      <c r="L34">
        <v>6.9309999999999999E-4</v>
      </c>
      <c r="M34">
        <v>6.9309999999999999E-4</v>
      </c>
      <c r="N34">
        <v>6.9309999999999999E-4</v>
      </c>
    </row>
    <row r="35" spans="1:14" x14ac:dyDescent="0.25">
      <c r="A35">
        <v>33</v>
      </c>
      <c r="B35" s="1">
        <v>15679</v>
      </c>
      <c r="C35" s="1">
        <v>20854</v>
      </c>
      <c r="D35" s="1">
        <v>19036</v>
      </c>
      <c r="E35">
        <v>0.35271999999999998</v>
      </c>
      <c r="F35">
        <v>0.14308000000000001</v>
      </c>
      <c r="G35">
        <v>7.4539999999999995E-2</v>
      </c>
      <c r="H35">
        <v>2.3800000000000002E-2</v>
      </c>
      <c r="I35" s="1">
        <v>26451</v>
      </c>
      <c r="J35" s="1">
        <v>36742</v>
      </c>
      <c r="K35" s="1">
        <v>34513</v>
      </c>
      <c r="L35">
        <v>6.8320000000000002E-4</v>
      </c>
      <c r="M35">
        <v>6.8320000000000002E-4</v>
      </c>
      <c r="N35">
        <v>6.8320000000000002E-4</v>
      </c>
    </row>
    <row r="36" spans="1:14" x14ac:dyDescent="0.25">
      <c r="A36">
        <v>34</v>
      </c>
      <c r="B36" s="1">
        <v>15502</v>
      </c>
      <c r="C36" s="1">
        <v>2066</v>
      </c>
      <c r="D36" s="1">
        <v>18932</v>
      </c>
      <c r="E36">
        <v>0.54044999999999999</v>
      </c>
      <c r="F36">
        <v>4.4999999999999998E-2</v>
      </c>
      <c r="G36">
        <v>2.7480000000000001E-2</v>
      </c>
      <c r="H36">
        <v>1.0189999999999999E-2</v>
      </c>
      <c r="I36" s="1">
        <v>27617</v>
      </c>
      <c r="J36" s="1">
        <v>48886</v>
      </c>
      <c r="K36" s="1">
        <v>30683</v>
      </c>
      <c r="L36">
        <v>6.7330000000000005E-4</v>
      </c>
      <c r="M36">
        <v>6.7330000000000005E-4</v>
      </c>
      <c r="N36">
        <v>6.7330000000000005E-4</v>
      </c>
    </row>
    <row r="37" spans="1:14" x14ac:dyDescent="0.25">
      <c r="A37">
        <v>35</v>
      </c>
      <c r="B37" s="1">
        <v>15549</v>
      </c>
      <c r="C37" s="1">
        <v>20199</v>
      </c>
      <c r="D37" s="1">
        <v>18794</v>
      </c>
      <c r="E37">
        <v>0.54818999999999996</v>
      </c>
      <c r="F37">
        <v>4.8370000000000003E-2</v>
      </c>
      <c r="G37">
        <v>5.491E-2</v>
      </c>
      <c r="H37">
        <v>2.145E-2</v>
      </c>
      <c r="I37" s="1">
        <v>27034</v>
      </c>
      <c r="J37" s="1">
        <v>51558</v>
      </c>
      <c r="K37" s="1">
        <v>3236</v>
      </c>
      <c r="L37">
        <v>6.6339999999999997E-4</v>
      </c>
      <c r="M37">
        <v>6.6339999999999997E-4</v>
      </c>
      <c r="N37">
        <v>6.6339999999999997E-4</v>
      </c>
    </row>
    <row r="38" spans="1:14" x14ac:dyDescent="0.25">
      <c r="A38">
        <v>36</v>
      </c>
      <c r="B38" s="1">
        <v>15388</v>
      </c>
      <c r="C38" s="1">
        <v>20233</v>
      </c>
      <c r="D38" s="1">
        <v>18665</v>
      </c>
      <c r="E38">
        <v>0.27400999999999998</v>
      </c>
      <c r="F38">
        <v>0.32329000000000002</v>
      </c>
      <c r="G38">
        <v>0.20538999999999999</v>
      </c>
      <c r="H38">
        <v>9.4490000000000005E-2</v>
      </c>
      <c r="I38" s="1">
        <v>18718</v>
      </c>
      <c r="J38" s="1">
        <v>30281</v>
      </c>
      <c r="K38" s="1">
        <v>24073</v>
      </c>
      <c r="L38">
        <v>6.535E-4</v>
      </c>
      <c r="M38">
        <v>6.535E-4</v>
      </c>
      <c r="N38">
        <v>6.535E-4</v>
      </c>
    </row>
    <row r="39" spans="1:14" x14ac:dyDescent="0.25">
      <c r="A39">
        <v>37</v>
      </c>
      <c r="B39" s="1">
        <v>15431</v>
      </c>
      <c r="C39" s="1">
        <v>20092</v>
      </c>
      <c r="D39" s="1">
        <v>18767</v>
      </c>
      <c r="E39">
        <v>0.64970000000000006</v>
      </c>
      <c r="F39">
        <v>0.16841</v>
      </c>
      <c r="G39">
        <v>0.20022999999999999</v>
      </c>
      <c r="H39">
        <v>6.2670000000000003E-2</v>
      </c>
      <c r="I39" s="1">
        <v>24855</v>
      </c>
      <c r="J39" s="1">
        <v>36452</v>
      </c>
      <c r="K39" s="1">
        <v>30913</v>
      </c>
      <c r="L39">
        <v>6.4360000000000003E-4</v>
      </c>
      <c r="M39">
        <v>6.4360000000000003E-4</v>
      </c>
      <c r="N39">
        <v>6.4360000000000003E-4</v>
      </c>
    </row>
    <row r="40" spans="1:14" x14ac:dyDescent="0.25">
      <c r="A40">
        <v>38</v>
      </c>
      <c r="B40" s="1">
        <v>15358</v>
      </c>
      <c r="C40" s="1">
        <v>19953</v>
      </c>
      <c r="D40" s="1">
        <v>18693</v>
      </c>
      <c r="E40">
        <v>0.73743000000000003</v>
      </c>
      <c r="F40">
        <v>4.1160000000000002E-2</v>
      </c>
      <c r="G40">
        <v>4.2470000000000001E-2</v>
      </c>
      <c r="H40">
        <v>2.2540000000000001E-2</v>
      </c>
      <c r="I40" s="1">
        <v>3072</v>
      </c>
      <c r="J40" s="1">
        <v>50314</v>
      </c>
      <c r="K40" s="1">
        <v>39739</v>
      </c>
      <c r="L40">
        <v>6.3369999999999995E-4</v>
      </c>
      <c r="M40">
        <v>6.3369999999999995E-4</v>
      </c>
      <c r="N40">
        <v>6.3369999999999995E-4</v>
      </c>
    </row>
    <row r="41" spans="1:14" x14ac:dyDescent="0.25">
      <c r="A41">
        <v>39</v>
      </c>
      <c r="B41" s="1">
        <v>15391</v>
      </c>
      <c r="C41" s="1">
        <v>19843</v>
      </c>
      <c r="D41" s="1">
        <v>18606</v>
      </c>
      <c r="E41">
        <v>9.3850000000000003E-2</v>
      </c>
      <c r="F41">
        <v>0.18451000000000001</v>
      </c>
      <c r="G41">
        <v>6.9519999999999998E-2</v>
      </c>
      <c r="H41">
        <v>2.3970000000000002E-2</v>
      </c>
      <c r="I41" s="1">
        <v>23457</v>
      </c>
      <c r="J41" s="1">
        <v>47815</v>
      </c>
      <c r="K41" s="1">
        <v>32805</v>
      </c>
      <c r="L41">
        <v>6.2379999999999998E-4</v>
      </c>
      <c r="M41">
        <v>6.2379999999999998E-4</v>
      </c>
      <c r="N41">
        <v>6.2379999999999998E-4</v>
      </c>
    </row>
    <row r="42" spans="1:14" x14ac:dyDescent="0.25">
      <c r="A42">
        <v>40</v>
      </c>
      <c r="B42" s="1">
        <v>15339</v>
      </c>
      <c r="C42" s="1">
        <v>19802</v>
      </c>
      <c r="D42" s="1">
        <v>18646</v>
      </c>
      <c r="E42">
        <v>0.47264</v>
      </c>
      <c r="F42">
        <v>6.7019999999999996E-2</v>
      </c>
      <c r="G42">
        <v>5.9859999999999997E-2</v>
      </c>
      <c r="H42">
        <v>2.3349999999999999E-2</v>
      </c>
      <c r="I42" s="1">
        <v>25725</v>
      </c>
      <c r="J42" s="1">
        <v>44832</v>
      </c>
      <c r="K42" s="1">
        <v>35787</v>
      </c>
      <c r="L42">
        <v>6.1390000000000001E-4</v>
      </c>
      <c r="M42">
        <v>6.1390000000000001E-4</v>
      </c>
      <c r="N42">
        <v>6.1390000000000001E-4</v>
      </c>
    </row>
    <row r="43" spans="1:14" x14ac:dyDescent="0.25">
      <c r="A43">
        <v>41</v>
      </c>
      <c r="B43" s="1">
        <v>15277</v>
      </c>
      <c r="C43" s="1">
        <v>19394</v>
      </c>
      <c r="D43" s="1">
        <v>18491</v>
      </c>
      <c r="E43">
        <v>0.27537</v>
      </c>
      <c r="F43">
        <v>0.18978999999999999</v>
      </c>
      <c r="G43">
        <v>0.13450999999999999</v>
      </c>
      <c r="H43">
        <v>5.8040000000000001E-2</v>
      </c>
      <c r="I43" s="1">
        <v>24567</v>
      </c>
      <c r="J43" s="1">
        <v>34457</v>
      </c>
      <c r="K43" s="1">
        <v>30435</v>
      </c>
      <c r="L43">
        <v>6.0400000000000004E-4</v>
      </c>
      <c r="M43">
        <v>6.0400000000000004E-4</v>
      </c>
      <c r="N43">
        <v>6.0400000000000004E-4</v>
      </c>
    </row>
    <row r="44" spans="1:14" x14ac:dyDescent="0.25">
      <c r="A44">
        <v>42</v>
      </c>
      <c r="B44" s="1">
        <v>15239</v>
      </c>
      <c r="C44" s="1">
        <v>19762</v>
      </c>
      <c r="D44" s="1">
        <v>18634</v>
      </c>
      <c r="E44">
        <v>0.29183999999999999</v>
      </c>
      <c r="F44">
        <v>0.19106999999999999</v>
      </c>
      <c r="G44">
        <v>0.12193</v>
      </c>
      <c r="H44">
        <v>3.4799999999999998E-2</v>
      </c>
      <c r="I44" s="1">
        <v>27147</v>
      </c>
      <c r="J44" s="1">
        <v>37539</v>
      </c>
      <c r="K44" s="1">
        <v>36049</v>
      </c>
      <c r="L44">
        <v>5.9409999999999997E-4</v>
      </c>
      <c r="M44">
        <v>5.9409999999999997E-4</v>
      </c>
      <c r="N44">
        <v>5.9409999999999997E-4</v>
      </c>
    </row>
    <row r="45" spans="1:14" x14ac:dyDescent="0.25">
      <c r="A45">
        <v>43</v>
      </c>
      <c r="B45" s="1">
        <v>15143</v>
      </c>
      <c r="C45" s="1">
        <v>19342</v>
      </c>
      <c r="D45" s="1">
        <v>18497</v>
      </c>
      <c r="E45">
        <v>0.14091999999999999</v>
      </c>
      <c r="F45">
        <v>7.1319999999999995E-2</v>
      </c>
      <c r="G45">
        <v>9.3770000000000006E-2</v>
      </c>
      <c r="H45">
        <v>4.4119999999999999E-2</v>
      </c>
      <c r="I45" s="1">
        <v>29749</v>
      </c>
      <c r="J45" s="1">
        <v>61352</v>
      </c>
      <c r="K45" s="1">
        <v>36205</v>
      </c>
      <c r="L45">
        <v>5.842E-4</v>
      </c>
      <c r="M45">
        <v>5.842E-4</v>
      </c>
      <c r="N45">
        <v>5.842E-4</v>
      </c>
    </row>
    <row r="46" spans="1:14" x14ac:dyDescent="0.25">
      <c r="A46">
        <v>44</v>
      </c>
      <c r="B46" s="1">
        <v>15183</v>
      </c>
      <c r="C46" s="1">
        <v>19419</v>
      </c>
      <c r="D46" s="1">
        <v>18527</v>
      </c>
      <c r="E46">
        <v>0.51317999999999997</v>
      </c>
      <c r="F46">
        <v>9.6299999999999997E-2</v>
      </c>
      <c r="G46">
        <v>8.1430000000000002E-2</v>
      </c>
      <c r="H46">
        <v>4.0800000000000003E-2</v>
      </c>
      <c r="I46" s="1">
        <v>20429</v>
      </c>
      <c r="J46" s="1">
        <v>59093</v>
      </c>
      <c r="K46" s="1">
        <v>25051</v>
      </c>
      <c r="L46">
        <v>5.7430000000000003E-4</v>
      </c>
      <c r="M46">
        <v>5.7430000000000003E-4</v>
      </c>
      <c r="N46">
        <v>5.7430000000000003E-4</v>
      </c>
    </row>
    <row r="47" spans="1:14" x14ac:dyDescent="0.25">
      <c r="A47">
        <v>45</v>
      </c>
      <c r="B47" s="1">
        <v>14955</v>
      </c>
      <c r="C47" s="1">
        <v>19064</v>
      </c>
      <c r="D47" s="1">
        <v>18163</v>
      </c>
      <c r="E47">
        <v>0.27056000000000002</v>
      </c>
      <c r="F47">
        <v>7.3380000000000001E-2</v>
      </c>
      <c r="G47">
        <v>8.0170000000000005E-2</v>
      </c>
      <c r="H47">
        <v>3.9489999999999997E-2</v>
      </c>
      <c r="I47" s="1">
        <v>25874</v>
      </c>
      <c r="J47" s="1">
        <v>56852</v>
      </c>
      <c r="K47" s="1">
        <v>28977</v>
      </c>
      <c r="L47">
        <v>5.6439999999999995E-4</v>
      </c>
      <c r="M47">
        <v>5.6439999999999995E-4</v>
      </c>
      <c r="N47">
        <v>5.6439999999999995E-4</v>
      </c>
    </row>
    <row r="48" spans="1:14" x14ac:dyDescent="0.25">
      <c r="A48">
        <v>46</v>
      </c>
      <c r="B48" s="1">
        <v>15129</v>
      </c>
      <c r="C48" s="1">
        <v>1937</v>
      </c>
      <c r="D48" s="1">
        <v>18454</v>
      </c>
      <c r="E48">
        <v>0.57916999999999996</v>
      </c>
      <c r="F48">
        <v>0.10414</v>
      </c>
      <c r="G48">
        <v>7.4329999999999993E-2</v>
      </c>
      <c r="H48">
        <v>2.7650000000000001E-2</v>
      </c>
      <c r="I48" s="1">
        <v>24442</v>
      </c>
      <c r="J48" s="1">
        <v>49499</v>
      </c>
      <c r="K48" s="1">
        <v>29122</v>
      </c>
      <c r="L48">
        <v>5.5449999999999998E-4</v>
      </c>
      <c r="M48">
        <v>5.5449999999999998E-4</v>
      </c>
      <c r="N48">
        <v>5.5449999999999998E-4</v>
      </c>
    </row>
    <row r="49" spans="1:14" x14ac:dyDescent="0.25">
      <c r="A49">
        <v>47</v>
      </c>
      <c r="B49" s="1">
        <v>14757</v>
      </c>
      <c r="C49" s="1">
        <v>18692</v>
      </c>
      <c r="D49" s="1">
        <v>18094</v>
      </c>
      <c r="E49">
        <v>0.18895999999999999</v>
      </c>
      <c r="F49">
        <v>9.7320000000000004E-2</v>
      </c>
      <c r="G49">
        <v>4.0129999999999999E-2</v>
      </c>
      <c r="H49">
        <v>1.6959999999999999E-2</v>
      </c>
      <c r="I49" s="1">
        <v>29407</v>
      </c>
      <c r="J49" s="1">
        <v>47772</v>
      </c>
      <c r="K49" s="1">
        <v>32533</v>
      </c>
      <c r="L49">
        <v>5.4460000000000001E-4</v>
      </c>
      <c r="M49">
        <v>5.4460000000000001E-4</v>
      </c>
      <c r="N49">
        <v>5.4460000000000001E-4</v>
      </c>
    </row>
    <row r="50" spans="1:14" x14ac:dyDescent="0.25">
      <c r="A50">
        <v>48</v>
      </c>
      <c r="B50" s="1">
        <v>15065</v>
      </c>
      <c r="C50" s="1">
        <v>18685</v>
      </c>
      <c r="D50" s="1">
        <v>18269</v>
      </c>
      <c r="E50">
        <v>0.19344</v>
      </c>
      <c r="F50">
        <v>0.27709</v>
      </c>
      <c r="G50">
        <v>0.19398000000000001</v>
      </c>
      <c r="H50">
        <v>7.2580000000000006E-2</v>
      </c>
      <c r="I50" s="1">
        <v>22184</v>
      </c>
      <c r="J50" s="1">
        <v>64166</v>
      </c>
      <c r="K50" s="1">
        <v>28385</v>
      </c>
      <c r="L50">
        <v>5.3470000000000004E-4</v>
      </c>
      <c r="M50">
        <v>5.3470000000000004E-4</v>
      </c>
      <c r="N50">
        <v>5.3470000000000004E-4</v>
      </c>
    </row>
    <row r="51" spans="1:14" x14ac:dyDescent="0.25">
      <c r="A51">
        <v>49</v>
      </c>
      <c r="B51" s="1">
        <v>15021</v>
      </c>
      <c r="C51" s="1">
        <v>18773</v>
      </c>
      <c r="D51" s="1">
        <v>18338</v>
      </c>
      <c r="E51">
        <v>0.28120000000000001</v>
      </c>
      <c r="F51">
        <v>0.15809999999999999</v>
      </c>
      <c r="G51">
        <v>0.10962</v>
      </c>
      <c r="H51">
        <v>4.6170000000000003E-2</v>
      </c>
      <c r="I51" s="1">
        <v>2523</v>
      </c>
      <c r="J51" s="1">
        <v>5389</v>
      </c>
      <c r="K51" s="1">
        <v>33191</v>
      </c>
      <c r="L51">
        <v>5.2479999999999996E-4</v>
      </c>
      <c r="M51">
        <v>5.2479999999999996E-4</v>
      </c>
      <c r="N51">
        <v>5.2479999999999996E-4</v>
      </c>
    </row>
    <row r="52" spans="1:14" x14ac:dyDescent="0.25">
      <c r="A52">
        <v>50</v>
      </c>
      <c r="B52" s="1">
        <v>1476</v>
      </c>
      <c r="C52" s="1">
        <v>18523</v>
      </c>
      <c r="D52" s="1">
        <v>18221</v>
      </c>
      <c r="E52">
        <v>0.40488000000000002</v>
      </c>
      <c r="F52">
        <v>0.23169999999999999</v>
      </c>
      <c r="G52">
        <v>0.22714999999999999</v>
      </c>
      <c r="H52">
        <v>8.5639999999999994E-2</v>
      </c>
      <c r="I52" s="1">
        <v>21532</v>
      </c>
      <c r="J52" s="1">
        <v>3176</v>
      </c>
      <c r="K52" s="1">
        <v>28835</v>
      </c>
      <c r="L52">
        <v>5.1489999999999999E-4</v>
      </c>
      <c r="M52">
        <v>5.1489999999999999E-4</v>
      </c>
      <c r="N52">
        <v>5.1489999999999999E-4</v>
      </c>
    </row>
    <row r="53" spans="1:14" x14ac:dyDescent="0.25">
      <c r="A53">
        <v>51</v>
      </c>
      <c r="B53" s="1">
        <v>14803</v>
      </c>
      <c r="C53" s="1">
        <v>18509</v>
      </c>
      <c r="D53" s="1">
        <v>18123</v>
      </c>
      <c r="E53">
        <v>0.48437000000000002</v>
      </c>
      <c r="F53">
        <v>0.31947999999999999</v>
      </c>
      <c r="G53">
        <v>0.32984999999999998</v>
      </c>
      <c r="H53">
        <v>0.15021000000000001</v>
      </c>
      <c r="I53" s="1">
        <v>19446</v>
      </c>
      <c r="J53" s="1">
        <v>26772</v>
      </c>
      <c r="K53" s="1">
        <v>23275</v>
      </c>
      <c r="L53">
        <v>5.0500000000000002E-4</v>
      </c>
      <c r="M53">
        <v>5.0500000000000002E-4</v>
      </c>
      <c r="N53">
        <v>5.0500000000000002E-4</v>
      </c>
    </row>
    <row r="54" spans="1:14" x14ac:dyDescent="0.25">
      <c r="A54">
        <v>52</v>
      </c>
      <c r="B54" s="1">
        <v>14849</v>
      </c>
      <c r="C54" s="1">
        <v>18401</v>
      </c>
      <c r="D54" s="1">
        <v>18166</v>
      </c>
      <c r="E54">
        <v>0.26540999999999998</v>
      </c>
      <c r="F54">
        <v>0.15135000000000001</v>
      </c>
      <c r="G54">
        <v>0.12228</v>
      </c>
      <c r="H54">
        <v>5.1060000000000001E-2</v>
      </c>
      <c r="I54" s="1">
        <v>23516</v>
      </c>
      <c r="J54" s="1">
        <v>36839</v>
      </c>
      <c r="K54" s="1">
        <v>31532</v>
      </c>
      <c r="L54">
        <v>4.9510000000000005E-4</v>
      </c>
      <c r="M54">
        <v>4.9510000000000005E-4</v>
      </c>
      <c r="N54">
        <v>4.9510000000000005E-4</v>
      </c>
    </row>
    <row r="55" spans="1:14" x14ac:dyDescent="0.25">
      <c r="A55">
        <v>53</v>
      </c>
      <c r="B55">
        <v>1.47</v>
      </c>
      <c r="C55" s="1">
        <v>18088</v>
      </c>
      <c r="D55" s="1">
        <v>18007</v>
      </c>
      <c r="E55">
        <v>0.49590000000000001</v>
      </c>
      <c r="F55">
        <v>0.18554000000000001</v>
      </c>
      <c r="G55">
        <v>0.17025000000000001</v>
      </c>
      <c r="H55">
        <v>7.2720000000000007E-2</v>
      </c>
      <c r="I55" s="1">
        <v>2405</v>
      </c>
      <c r="J55" s="1">
        <v>46197</v>
      </c>
      <c r="K55" s="1">
        <v>30651</v>
      </c>
      <c r="L55">
        <v>4.8519999999999998E-4</v>
      </c>
      <c r="M55">
        <v>4.8519999999999998E-4</v>
      </c>
      <c r="N55">
        <v>4.8519999999999998E-4</v>
      </c>
    </row>
    <row r="56" spans="1:14" x14ac:dyDescent="0.25">
      <c r="A56">
        <v>54</v>
      </c>
      <c r="B56" s="1">
        <v>14671</v>
      </c>
      <c r="C56" s="1">
        <v>1819</v>
      </c>
      <c r="D56" s="1">
        <v>17947</v>
      </c>
      <c r="E56">
        <v>0.18770000000000001</v>
      </c>
      <c r="F56">
        <v>0.29798999999999998</v>
      </c>
      <c r="G56">
        <v>0.15486</v>
      </c>
      <c r="H56">
        <v>7.281E-2</v>
      </c>
      <c r="I56" s="1">
        <v>22601</v>
      </c>
      <c r="J56" s="1">
        <v>51768</v>
      </c>
      <c r="K56" s="1">
        <v>2869</v>
      </c>
      <c r="L56">
        <v>4.7530000000000001E-4</v>
      </c>
      <c r="M56">
        <v>4.7530000000000001E-4</v>
      </c>
      <c r="N56">
        <v>4.7530000000000001E-4</v>
      </c>
    </row>
    <row r="57" spans="1:14" x14ac:dyDescent="0.25">
      <c r="A57">
        <v>55</v>
      </c>
      <c r="B57" s="1">
        <v>14694</v>
      </c>
      <c r="C57" s="1">
        <v>18161</v>
      </c>
      <c r="D57" s="1">
        <v>17951</v>
      </c>
      <c r="E57">
        <v>0.55401</v>
      </c>
      <c r="F57">
        <v>0.17835000000000001</v>
      </c>
      <c r="G57">
        <v>0.17297000000000001</v>
      </c>
      <c r="H57">
        <v>6.6299999999999998E-2</v>
      </c>
      <c r="I57" s="1">
        <v>25695</v>
      </c>
      <c r="J57" s="1">
        <v>34601</v>
      </c>
      <c r="K57" s="1">
        <v>32189</v>
      </c>
      <c r="L57">
        <v>4.6539999999999998E-4</v>
      </c>
      <c r="M57">
        <v>4.6539999999999998E-4</v>
      </c>
      <c r="N57">
        <v>4.6539999999999998E-4</v>
      </c>
    </row>
    <row r="58" spans="1:14" x14ac:dyDescent="0.25">
      <c r="A58">
        <v>56</v>
      </c>
      <c r="B58" s="1">
        <v>14713</v>
      </c>
      <c r="C58" s="1">
        <v>1794</v>
      </c>
      <c r="D58" s="1">
        <v>17976</v>
      </c>
      <c r="E58">
        <v>0.20773</v>
      </c>
      <c r="F58">
        <v>0.39162999999999998</v>
      </c>
      <c r="G58">
        <v>0.19694</v>
      </c>
      <c r="H58">
        <v>8.4699999999999998E-2</v>
      </c>
      <c r="I58" s="1">
        <v>2162</v>
      </c>
      <c r="J58" s="1">
        <v>52682</v>
      </c>
      <c r="K58" s="1">
        <v>26003</v>
      </c>
      <c r="L58">
        <v>4.5550000000000001E-4</v>
      </c>
      <c r="M58">
        <v>4.5550000000000001E-4</v>
      </c>
      <c r="N58">
        <v>4.5550000000000001E-4</v>
      </c>
    </row>
    <row r="59" spans="1:14" x14ac:dyDescent="0.25">
      <c r="A59">
        <v>57</v>
      </c>
      <c r="B59" s="1">
        <v>14786</v>
      </c>
      <c r="C59" s="1">
        <v>18098</v>
      </c>
      <c r="D59" s="1">
        <v>18098</v>
      </c>
      <c r="E59">
        <v>0.19469</v>
      </c>
      <c r="F59">
        <v>0.35626999999999998</v>
      </c>
      <c r="G59">
        <v>0.23724999999999999</v>
      </c>
      <c r="H59">
        <v>0.11108999999999999</v>
      </c>
      <c r="I59" s="1">
        <v>23162</v>
      </c>
      <c r="J59" s="1">
        <v>46848</v>
      </c>
      <c r="K59" s="1">
        <v>28521</v>
      </c>
      <c r="L59">
        <v>4.4559999999999999E-4</v>
      </c>
      <c r="M59">
        <v>4.4559999999999999E-4</v>
      </c>
      <c r="N59">
        <v>4.4559999999999999E-4</v>
      </c>
    </row>
    <row r="60" spans="1:14" x14ac:dyDescent="0.25">
      <c r="A60">
        <v>58</v>
      </c>
      <c r="B60" s="1">
        <v>14627</v>
      </c>
      <c r="C60" s="1">
        <v>17949</v>
      </c>
      <c r="D60" s="1">
        <v>17978</v>
      </c>
      <c r="E60">
        <v>0.47749000000000003</v>
      </c>
      <c r="F60">
        <v>0.22591</v>
      </c>
      <c r="G60">
        <v>0.23053999999999999</v>
      </c>
      <c r="H60">
        <v>0.10507</v>
      </c>
      <c r="I60" s="1">
        <v>20749</v>
      </c>
      <c r="J60" s="1">
        <v>3338</v>
      </c>
      <c r="K60" s="1">
        <v>26993</v>
      </c>
      <c r="L60">
        <v>4.3570000000000002E-4</v>
      </c>
      <c r="M60">
        <v>4.3570000000000002E-4</v>
      </c>
      <c r="N60">
        <v>4.3570000000000002E-4</v>
      </c>
    </row>
    <row r="61" spans="1:14" x14ac:dyDescent="0.25">
      <c r="A61">
        <v>59</v>
      </c>
      <c r="B61" s="1">
        <v>14445</v>
      </c>
      <c r="C61" s="1">
        <v>17788</v>
      </c>
      <c r="D61" s="1">
        <v>17771</v>
      </c>
      <c r="E61">
        <v>0.45609</v>
      </c>
      <c r="F61">
        <v>0.12698999999999999</v>
      </c>
      <c r="G61">
        <v>0.11191</v>
      </c>
      <c r="H61">
        <v>3.6940000000000001E-2</v>
      </c>
      <c r="I61" s="1">
        <v>28637</v>
      </c>
      <c r="J61" s="1">
        <v>35219</v>
      </c>
      <c r="K61" s="1">
        <v>33079</v>
      </c>
      <c r="L61">
        <v>4.258E-4</v>
      </c>
      <c r="M61">
        <v>4.258E-4</v>
      </c>
      <c r="N61">
        <v>4.258E-4</v>
      </c>
    </row>
    <row r="62" spans="1:14" x14ac:dyDescent="0.25">
      <c r="A62">
        <v>60</v>
      </c>
      <c r="B62" s="1">
        <v>14426</v>
      </c>
      <c r="C62" s="1">
        <v>17857</v>
      </c>
      <c r="D62" s="1">
        <v>17828</v>
      </c>
      <c r="E62">
        <v>0.33732000000000001</v>
      </c>
      <c r="F62">
        <v>0.36541000000000001</v>
      </c>
      <c r="G62">
        <v>0.28211000000000003</v>
      </c>
      <c r="H62">
        <v>0.14088000000000001</v>
      </c>
      <c r="I62">
        <v>1.98</v>
      </c>
      <c r="J62" s="1">
        <v>36905</v>
      </c>
      <c r="K62" s="1">
        <v>24556</v>
      </c>
      <c r="L62">
        <v>4.1590000000000003E-4</v>
      </c>
      <c r="M62">
        <v>4.1590000000000003E-4</v>
      </c>
      <c r="N62">
        <v>4.1590000000000003E-4</v>
      </c>
    </row>
    <row r="63" spans="1:14" x14ac:dyDescent="0.25">
      <c r="A63">
        <v>61</v>
      </c>
      <c r="B63" s="1">
        <v>14547</v>
      </c>
      <c r="C63" s="1">
        <v>17504</v>
      </c>
      <c r="D63" s="1">
        <v>17802</v>
      </c>
      <c r="E63">
        <v>0.32434000000000002</v>
      </c>
      <c r="F63">
        <v>0.35470000000000002</v>
      </c>
      <c r="G63">
        <v>0.26685999999999999</v>
      </c>
      <c r="H63">
        <v>0.12728</v>
      </c>
      <c r="I63" s="1">
        <v>19175</v>
      </c>
      <c r="J63" s="1">
        <v>28277</v>
      </c>
      <c r="K63" s="1">
        <v>23309</v>
      </c>
      <c r="L63">
        <v>4.06E-4</v>
      </c>
      <c r="M63">
        <v>4.06E-4</v>
      </c>
      <c r="N63">
        <v>4.06E-4</v>
      </c>
    </row>
    <row r="64" spans="1:14" x14ac:dyDescent="0.25">
      <c r="A64">
        <v>62</v>
      </c>
      <c r="B64" s="1">
        <v>1438</v>
      </c>
      <c r="C64" s="1">
        <v>17436</v>
      </c>
      <c r="D64" s="1">
        <v>17679</v>
      </c>
      <c r="E64">
        <v>0.31774999999999998</v>
      </c>
      <c r="F64">
        <v>0.41666999999999998</v>
      </c>
      <c r="G64">
        <v>0.28351999999999999</v>
      </c>
      <c r="H64">
        <v>0.13381999999999999</v>
      </c>
      <c r="I64" s="1">
        <v>19095</v>
      </c>
      <c r="J64" s="1">
        <v>55885</v>
      </c>
      <c r="K64" s="1">
        <v>2412</v>
      </c>
      <c r="L64">
        <v>3.9609999999999998E-4</v>
      </c>
      <c r="M64">
        <v>3.9609999999999998E-4</v>
      </c>
      <c r="N64">
        <v>3.9609999999999998E-4</v>
      </c>
    </row>
    <row r="65" spans="1:14" x14ac:dyDescent="0.25">
      <c r="A65">
        <v>63</v>
      </c>
      <c r="B65" s="1">
        <v>14252</v>
      </c>
      <c r="C65" s="1">
        <v>17168</v>
      </c>
      <c r="D65" s="1">
        <v>17658</v>
      </c>
      <c r="E65">
        <v>0.38491999999999998</v>
      </c>
      <c r="F65">
        <v>0.42592000000000002</v>
      </c>
      <c r="G65">
        <v>0.38494</v>
      </c>
      <c r="H65">
        <v>0.18149000000000001</v>
      </c>
      <c r="I65" s="1">
        <v>18622</v>
      </c>
      <c r="J65" s="1">
        <v>3603</v>
      </c>
      <c r="K65" s="1">
        <v>23026</v>
      </c>
      <c r="L65">
        <v>3.8620000000000001E-4</v>
      </c>
      <c r="M65">
        <v>3.8620000000000001E-4</v>
      </c>
      <c r="N65">
        <v>3.8620000000000001E-4</v>
      </c>
    </row>
    <row r="66" spans="1:14" x14ac:dyDescent="0.25">
      <c r="A66">
        <v>64</v>
      </c>
      <c r="B66" s="1">
        <v>1426</v>
      </c>
      <c r="C66" s="1">
        <v>17269</v>
      </c>
      <c r="D66" s="1">
        <v>17552</v>
      </c>
      <c r="E66">
        <v>0.40384999999999999</v>
      </c>
      <c r="F66">
        <v>0.40185999999999999</v>
      </c>
      <c r="G66">
        <v>0.36617</v>
      </c>
      <c r="H66">
        <v>0.17824000000000001</v>
      </c>
      <c r="I66" s="1">
        <v>18865</v>
      </c>
      <c r="J66" s="1">
        <v>25605</v>
      </c>
      <c r="K66" s="1">
        <v>22163</v>
      </c>
      <c r="L66">
        <v>3.7629999999999999E-4</v>
      </c>
      <c r="M66">
        <v>3.7629999999999999E-4</v>
      </c>
      <c r="N66">
        <v>3.7629999999999999E-4</v>
      </c>
    </row>
    <row r="67" spans="1:14" x14ac:dyDescent="0.25">
      <c r="A67">
        <v>65</v>
      </c>
      <c r="B67" s="1">
        <v>14273</v>
      </c>
      <c r="C67" s="1">
        <v>17062</v>
      </c>
      <c r="D67" s="1">
        <v>17486</v>
      </c>
      <c r="E67">
        <v>0.39488000000000001</v>
      </c>
      <c r="F67">
        <v>0.34755999999999998</v>
      </c>
      <c r="G67">
        <v>0.31301000000000001</v>
      </c>
      <c r="H67">
        <v>0.13622000000000001</v>
      </c>
      <c r="I67" s="1">
        <v>2143</v>
      </c>
      <c r="J67" s="1">
        <v>24655</v>
      </c>
      <c r="K67" s="1">
        <v>28298</v>
      </c>
      <c r="L67">
        <v>3.6640000000000002E-4</v>
      </c>
      <c r="M67">
        <v>3.6640000000000002E-4</v>
      </c>
      <c r="N67">
        <v>3.6640000000000002E-4</v>
      </c>
    </row>
    <row r="68" spans="1:14" x14ac:dyDescent="0.25">
      <c r="A68">
        <v>66</v>
      </c>
      <c r="B68" s="1">
        <v>14226</v>
      </c>
      <c r="C68" s="1">
        <v>17008</v>
      </c>
      <c r="D68" s="1">
        <v>17633</v>
      </c>
      <c r="E68">
        <v>0.29476999999999998</v>
      </c>
      <c r="F68">
        <v>0.32329999999999998</v>
      </c>
      <c r="G68">
        <v>0.25847999999999999</v>
      </c>
      <c r="H68">
        <v>0.11232</v>
      </c>
      <c r="I68" s="1">
        <v>19875</v>
      </c>
      <c r="J68" s="1">
        <v>31279</v>
      </c>
      <c r="K68" s="1">
        <v>24577</v>
      </c>
      <c r="L68">
        <v>3.5649999999999999E-4</v>
      </c>
      <c r="M68">
        <v>3.5649999999999999E-4</v>
      </c>
      <c r="N68">
        <v>3.5649999999999999E-4</v>
      </c>
    </row>
    <row r="69" spans="1:14" x14ac:dyDescent="0.25">
      <c r="A69">
        <v>67</v>
      </c>
      <c r="B69" s="1">
        <v>1415</v>
      </c>
      <c r="C69" s="1">
        <v>17053</v>
      </c>
      <c r="D69" s="1">
        <v>1753</v>
      </c>
      <c r="E69">
        <v>0.43309999999999998</v>
      </c>
      <c r="F69">
        <v>0.38840999999999998</v>
      </c>
      <c r="G69">
        <v>0.33167999999999997</v>
      </c>
      <c r="H69">
        <v>0.15629999999999999</v>
      </c>
      <c r="I69" s="1">
        <v>1882</v>
      </c>
      <c r="J69" s="1">
        <v>26616</v>
      </c>
      <c r="K69" s="1">
        <v>23555</v>
      </c>
      <c r="L69">
        <v>3.4660000000000002E-4</v>
      </c>
      <c r="M69">
        <v>3.4660000000000002E-4</v>
      </c>
      <c r="N69">
        <v>3.4660000000000002E-4</v>
      </c>
    </row>
    <row r="70" spans="1:14" x14ac:dyDescent="0.25">
      <c r="A70">
        <v>68</v>
      </c>
      <c r="B70" s="1">
        <v>14196</v>
      </c>
      <c r="C70" s="1">
        <v>16771</v>
      </c>
      <c r="D70" s="1">
        <v>17543</v>
      </c>
      <c r="E70">
        <v>0.48715999999999998</v>
      </c>
      <c r="F70">
        <v>0.25630999999999998</v>
      </c>
      <c r="G70">
        <v>0.23905999999999999</v>
      </c>
      <c r="H70">
        <v>9.6070000000000003E-2</v>
      </c>
      <c r="I70" s="1">
        <v>25496</v>
      </c>
      <c r="J70" s="1">
        <v>29646</v>
      </c>
      <c r="K70" s="1">
        <v>31296</v>
      </c>
      <c r="L70">
        <v>3.367E-4</v>
      </c>
      <c r="M70">
        <v>3.367E-4</v>
      </c>
      <c r="N70">
        <v>3.367E-4</v>
      </c>
    </row>
    <row r="71" spans="1:14" x14ac:dyDescent="0.25">
      <c r="A71">
        <v>69</v>
      </c>
      <c r="B71" s="1">
        <v>14185</v>
      </c>
      <c r="C71" s="1">
        <v>16967</v>
      </c>
      <c r="D71" s="1">
        <v>1756</v>
      </c>
      <c r="E71">
        <v>0.29300999999999999</v>
      </c>
      <c r="F71">
        <v>0.13466</v>
      </c>
      <c r="G71">
        <v>0.12229</v>
      </c>
      <c r="H71">
        <v>5.9130000000000002E-2</v>
      </c>
      <c r="I71" s="1">
        <v>24344</v>
      </c>
      <c r="J71" s="1">
        <v>40587</v>
      </c>
      <c r="K71" s="1">
        <v>30367</v>
      </c>
      <c r="L71">
        <v>3.2679999999999997E-4</v>
      </c>
      <c r="M71">
        <v>3.2679999999999997E-4</v>
      </c>
      <c r="N71">
        <v>3.2679999999999997E-4</v>
      </c>
    </row>
    <row r="72" spans="1:14" x14ac:dyDescent="0.25">
      <c r="A72">
        <v>70</v>
      </c>
      <c r="B72" s="1">
        <v>13885</v>
      </c>
      <c r="C72" s="1">
        <v>16553</v>
      </c>
      <c r="D72" s="1">
        <v>1737</v>
      </c>
      <c r="E72">
        <v>0.41332000000000002</v>
      </c>
      <c r="F72">
        <v>0.36808999999999997</v>
      </c>
      <c r="G72">
        <v>0.30628</v>
      </c>
      <c r="H72">
        <v>0.13955000000000001</v>
      </c>
      <c r="I72" s="1">
        <v>19374</v>
      </c>
      <c r="J72" s="1">
        <v>27146</v>
      </c>
      <c r="K72" s="1">
        <v>24199</v>
      </c>
      <c r="L72">
        <v>3.1690000000000001E-4</v>
      </c>
      <c r="M72">
        <v>3.1690000000000001E-4</v>
      </c>
      <c r="N72">
        <v>3.1690000000000001E-4</v>
      </c>
    </row>
    <row r="73" spans="1:14" x14ac:dyDescent="0.25">
      <c r="A73">
        <v>71</v>
      </c>
      <c r="B73" s="1">
        <v>13984</v>
      </c>
      <c r="C73" s="1">
        <v>16535</v>
      </c>
      <c r="D73" s="1">
        <v>1738</v>
      </c>
      <c r="E73">
        <v>0.51193999999999995</v>
      </c>
      <c r="F73">
        <v>0.46923999999999999</v>
      </c>
      <c r="G73">
        <v>0.49137999999999998</v>
      </c>
      <c r="H73">
        <v>0.24867</v>
      </c>
      <c r="I73" s="1">
        <v>17126</v>
      </c>
      <c r="J73" s="1">
        <v>20021</v>
      </c>
      <c r="K73" s="1">
        <v>21069</v>
      </c>
      <c r="L73">
        <v>3.0699999999999998E-4</v>
      </c>
      <c r="M73">
        <v>3.0699999999999998E-4</v>
      </c>
      <c r="N73">
        <v>3.0699999999999998E-4</v>
      </c>
    </row>
    <row r="74" spans="1:14" x14ac:dyDescent="0.25">
      <c r="A74">
        <v>72</v>
      </c>
      <c r="B74" s="1">
        <v>13931</v>
      </c>
      <c r="C74" s="1">
        <v>16276</v>
      </c>
      <c r="D74" s="1">
        <v>17362</v>
      </c>
      <c r="E74">
        <v>0.58689999999999998</v>
      </c>
      <c r="F74">
        <v>0.41117999999999999</v>
      </c>
      <c r="G74">
        <v>0.44907000000000002</v>
      </c>
      <c r="H74">
        <v>0.26074999999999998</v>
      </c>
      <c r="I74" s="1">
        <v>15669</v>
      </c>
      <c r="J74" s="1">
        <v>20248</v>
      </c>
      <c r="K74" s="1">
        <v>19613</v>
      </c>
      <c r="L74">
        <v>2.9710000000000001E-4</v>
      </c>
      <c r="M74">
        <v>2.9710000000000001E-4</v>
      </c>
      <c r="N74">
        <v>2.9710000000000001E-4</v>
      </c>
    </row>
    <row r="75" spans="1:14" x14ac:dyDescent="0.25">
      <c r="A75">
        <v>73</v>
      </c>
      <c r="B75" s="1">
        <v>1393</v>
      </c>
      <c r="C75" s="1">
        <v>1627</v>
      </c>
      <c r="D75" s="1">
        <v>17314</v>
      </c>
      <c r="E75">
        <v>0.27107999999999999</v>
      </c>
      <c r="F75">
        <v>0.16199</v>
      </c>
      <c r="G75">
        <v>0.1166</v>
      </c>
      <c r="H75">
        <v>5.0549999999999998E-2</v>
      </c>
      <c r="I75" s="1">
        <v>24315</v>
      </c>
      <c r="J75" s="1">
        <v>4137</v>
      </c>
      <c r="K75" s="1">
        <v>27759</v>
      </c>
      <c r="L75">
        <v>2.8719999999999999E-4</v>
      </c>
      <c r="M75">
        <v>2.8719999999999999E-4</v>
      </c>
      <c r="N75">
        <v>2.8719999999999999E-4</v>
      </c>
    </row>
    <row r="76" spans="1:14" x14ac:dyDescent="0.25">
      <c r="A76">
        <v>74</v>
      </c>
      <c r="B76" s="1">
        <v>14053</v>
      </c>
      <c r="C76" s="1">
        <v>16545</v>
      </c>
      <c r="D76" s="1">
        <v>17424</v>
      </c>
      <c r="E76">
        <v>0.28994999999999999</v>
      </c>
      <c r="F76">
        <v>0.25729999999999997</v>
      </c>
      <c r="G76">
        <v>0.18376000000000001</v>
      </c>
      <c r="H76">
        <v>9.6240000000000006E-2</v>
      </c>
      <c r="I76" s="1">
        <v>19233</v>
      </c>
      <c r="J76" s="1">
        <v>36401</v>
      </c>
      <c r="K76" s="1">
        <v>23492</v>
      </c>
      <c r="L76">
        <v>2.7730000000000002E-4</v>
      </c>
      <c r="M76">
        <v>2.7730000000000002E-4</v>
      </c>
      <c r="N76">
        <v>2.7730000000000002E-4</v>
      </c>
    </row>
    <row r="77" spans="1:14" x14ac:dyDescent="0.25">
      <c r="A77">
        <v>75</v>
      </c>
      <c r="B77" s="1">
        <v>13953</v>
      </c>
      <c r="C77" s="1">
        <v>16422</v>
      </c>
      <c r="D77" s="1">
        <v>17311</v>
      </c>
      <c r="E77">
        <v>0.57689999999999997</v>
      </c>
      <c r="F77">
        <v>0.30558000000000002</v>
      </c>
      <c r="G77">
        <v>0.32347999999999999</v>
      </c>
      <c r="H77">
        <v>0.14849999999999999</v>
      </c>
      <c r="I77" s="1">
        <v>18614</v>
      </c>
      <c r="J77" s="1">
        <v>37207</v>
      </c>
      <c r="K77">
        <v>2.3199999999999998</v>
      </c>
      <c r="L77">
        <v>2.6739999999999999E-4</v>
      </c>
      <c r="M77">
        <v>2.6739999999999999E-4</v>
      </c>
      <c r="N77">
        <v>2.6739999999999999E-4</v>
      </c>
    </row>
    <row r="78" spans="1:14" x14ac:dyDescent="0.25">
      <c r="A78">
        <v>76</v>
      </c>
      <c r="B78" s="1">
        <v>1378</v>
      </c>
      <c r="C78" s="1">
        <v>16082</v>
      </c>
      <c r="D78" s="1">
        <v>17132</v>
      </c>
      <c r="E78">
        <v>0.40651999999999999</v>
      </c>
      <c r="F78">
        <v>0.35106999999999999</v>
      </c>
      <c r="G78">
        <v>0.32572000000000001</v>
      </c>
      <c r="H78">
        <v>0.17732999999999999</v>
      </c>
      <c r="I78" s="1">
        <v>18699</v>
      </c>
      <c r="J78" s="1">
        <v>26125</v>
      </c>
      <c r="K78" s="1">
        <v>22779</v>
      </c>
      <c r="L78">
        <v>2.5750000000000002E-4</v>
      </c>
      <c r="M78">
        <v>2.5750000000000002E-4</v>
      </c>
      <c r="N78">
        <v>2.5750000000000002E-4</v>
      </c>
    </row>
    <row r="79" spans="1:14" x14ac:dyDescent="0.25">
      <c r="A79">
        <v>77</v>
      </c>
      <c r="B79" s="1">
        <v>13665</v>
      </c>
      <c r="C79" s="1">
        <v>15884</v>
      </c>
      <c r="D79" s="1">
        <v>17045</v>
      </c>
      <c r="E79">
        <v>0.27295999999999998</v>
      </c>
      <c r="F79">
        <v>0.26246999999999998</v>
      </c>
      <c r="G79">
        <v>0.21865999999999999</v>
      </c>
      <c r="H79">
        <v>0.10004</v>
      </c>
      <c r="I79" s="1">
        <v>19578</v>
      </c>
      <c r="J79" s="1">
        <v>35798</v>
      </c>
      <c r="K79" s="1">
        <v>24773</v>
      </c>
      <c r="L79">
        <v>2.476E-4</v>
      </c>
      <c r="M79">
        <v>2.476E-4</v>
      </c>
      <c r="N79">
        <v>2.476E-4</v>
      </c>
    </row>
    <row r="80" spans="1:14" x14ac:dyDescent="0.25">
      <c r="A80">
        <v>78</v>
      </c>
      <c r="B80" s="1">
        <v>13864</v>
      </c>
      <c r="C80" s="1">
        <v>16186</v>
      </c>
      <c r="D80" s="1">
        <v>17293</v>
      </c>
      <c r="E80">
        <v>0.30735000000000001</v>
      </c>
      <c r="F80">
        <v>0.22392000000000001</v>
      </c>
      <c r="G80">
        <v>0.16929</v>
      </c>
      <c r="H80">
        <v>7.7079999999999996E-2</v>
      </c>
      <c r="I80" s="1">
        <v>22346</v>
      </c>
      <c r="J80" s="1">
        <v>34348</v>
      </c>
      <c r="K80" s="1">
        <v>28092</v>
      </c>
      <c r="L80">
        <v>2.377E-4</v>
      </c>
      <c r="M80">
        <v>2.377E-4</v>
      </c>
      <c r="N80">
        <v>2.377E-4</v>
      </c>
    </row>
    <row r="81" spans="1:14" x14ac:dyDescent="0.25">
      <c r="A81">
        <v>79</v>
      </c>
      <c r="B81" s="1">
        <v>13903</v>
      </c>
      <c r="C81" s="1">
        <v>15889</v>
      </c>
      <c r="D81" s="1">
        <v>1719</v>
      </c>
      <c r="E81">
        <v>0.40992000000000001</v>
      </c>
      <c r="F81">
        <v>0.21032999999999999</v>
      </c>
      <c r="G81">
        <v>0.18296000000000001</v>
      </c>
      <c r="H81">
        <v>8.5550000000000001E-2</v>
      </c>
      <c r="I81" s="1">
        <v>22059</v>
      </c>
      <c r="J81" s="1">
        <v>34935</v>
      </c>
      <c r="K81" s="1">
        <v>27478</v>
      </c>
      <c r="L81">
        <v>2.2780000000000001E-4</v>
      </c>
      <c r="M81">
        <v>2.2780000000000001E-4</v>
      </c>
      <c r="N81">
        <v>2.2780000000000001E-4</v>
      </c>
    </row>
    <row r="82" spans="1:14" x14ac:dyDescent="0.25">
      <c r="A82">
        <v>80</v>
      </c>
      <c r="B82" s="1">
        <v>13819</v>
      </c>
      <c r="C82" s="1">
        <v>16154</v>
      </c>
      <c r="D82" s="1">
        <v>17274</v>
      </c>
      <c r="E82">
        <v>0.32153999999999999</v>
      </c>
      <c r="F82">
        <v>0.19969999999999999</v>
      </c>
      <c r="G82">
        <v>0.20044000000000001</v>
      </c>
      <c r="H82">
        <v>9.3740000000000004E-2</v>
      </c>
      <c r="I82" s="1">
        <v>23805</v>
      </c>
      <c r="J82" s="1">
        <v>36337</v>
      </c>
      <c r="K82" s="1">
        <v>2979</v>
      </c>
      <c r="L82">
        <v>2.1790000000000001E-4</v>
      </c>
      <c r="M82">
        <v>2.1790000000000001E-4</v>
      </c>
      <c r="N82">
        <v>2.1790000000000001E-4</v>
      </c>
    </row>
    <row r="83" spans="1:14" x14ac:dyDescent="0.25">
      <c r="A83">
        <v>81</v>
      </c>
      <c r="B83" s="1">
        <v>13655</v>
      </c>
      <c r="C83" s="1">
        <v>15661</v>
      </c>
      <c r="D83" s="1">
        <v>16998</v>
      </c>
      <c r="E83">
        <v>0.39681</v>
      </c>
      <c r="F83">
        <v>0.46614</v>
      </c>
      <c r="G83">
        <v>0.41829</v>
      </c>
      <c r="H83">
        <v>0.17201</v>
      </c>
      <c r="I83" s="1">
        <v>20098</v>
      </c>
      <c r="J83" s="1">
        <v>26191</v>
      </c>
      <c r="K83" s="1">
        <v>24745</v>
      </c>
      <c r="L83">
        <v>2.0799999999999999E-4</v>
      </c>
      <c r="M83">
        <v>2.0799999999999999E-4</v>
      </c>
      <c r="N83">
        <v>2.0799999999999999E-4</v>
      </c>
    </row>
    <row r="84" spans="1:14" x14ac:dyDescent="0.25">
      <c r="A84">
        <v>82</v>
      </c>
      <c r="B84" s="1">
        <v>13522</v>
      </c>
      <c r="C84" s="1">
        <v>15644</v>
      </c>
      <c r="D84" s="1">
        <v>16967</v>
      </c>
      <c r="E84">
        <v>0.32706000000000002</v>
      </c>
      <c r="F84">
        <v>0.28050000000000003</v>
      </c>
      <c r="G84">
        <v>0.22650999999999999</v>
      </c>
      <c r="H84">
        <v>0.11128</v>
      </c>
      <c r="I84" s="1">
        <v>20694</v>
      </c>
      <c r="J84" s="1">
        <v>2915</v>
      </c>
      <c r="K84" s="1">
        <v>24529</v>
      </c>
      <c r="L84">
        <v>1.9809999999999999E-4</v>
      </c>
      <c r="M84">
        <v>1.9809999999999999E-4</v>
      </c>
      <c r="N84">
        <v>1.9809999999999999E-4</v>
      </c>
    </row>
    <row r="85" spans="1:14" x14ac:dyDescent="0.25">
      <c r="A85">
        <v>83</v>
      </c>
      <c r="B85" s="1">
        <v>13641</v>
      </c>
      <c r="C85" s="1">
        <v>15743</v>
      </c>
      <c r="D85" s="1">
        <v>17031</v>
      </c>
      <c r="E85">
        <v>0.39417999999999997</v>
      </c>
      <c r="F85">
        <v>0.42220999999999997</v>
      </c>
      <c r="G85">
        <v>0.37523000000000001</v>
      </c>
      <c r="H85">
        <v>0.20684</v>
      </c>
      <c r="I85" s="1">
        <v>1667</v>
      </c>
      <c r="J85" s="1">
        <v>21508</v>
      </c>
      <c r="K85" s="1">
        <v>21354</v>
      </c>
      <c r="L85">
        <v>1.8819999999999999E-4</v>
      </c>
      <c r="M85">
        <v>1.8819999999999999E-4</v>
      </c>
      <c r="N85">
        <v>1.8819999999999999E-4</v>
      </c>
    </row>
    <row r="86" spans="1:14" x14ac:dyDescent="0.25">
      <c r="A86">
        <v>84</v>
      </c>
      <c r="B86" s="1">
        <v>13533</v>
      </c>
      <c r="C86" s="1">
        <v>15581</v>
      </c>
      <c r="D86" s="1">
        <v>16904</v>
      </c>
      <c r="E86">
        <v>0.34236</v>
      </c>
      <c r="F86">
        <v>0.25053999999999998</v>
      </c>
      <c r="G86">
        <v>0.20002</v>
      </c>
      <c r="H86">
        <v>9.178E-2</v>
      </c>
      <c r="I86" s="1">
        <v>21736</v>
      </c>
      <c r="J86" s="1">
        <v>29515</v>
      </c>
      <c r="K86" s="1">
        <v>24532</v>
      </c>
      <c r="L86">
        <v>1.783E-4</v>
      </c>
      <c r="M86">
        <v>1.783E-4</v>
      </c>
      <c r="N86">
        <v>1.783E-4</v>
      </c>
    </row>
    <row r="87" spans="1:14" x14ac:dyDescent="0.25">
      <c r="A87">
        <v>85</v>
      </c>
      <c r="B87" s="1">
        <v>13516</v>
      </c>
      <c r="C87" s="1">
        <v>15514</v>
      </c>
      <c r="D87" s="1">
        <v>16861</v>
      </c>
      <c r="E87">
        <v>0.3634</v>
      </c>
      <c r="F87">
        <v>0.45074999999999998</v>
      </c>
      <c r="G87">
        <v>0.38621</v>
      </c>
      <c r="H87">
        <v>0.19089</v>
      </c>
      <c r="I87" s="1">
        <v>18185</v>
      </c>
      <c r="J87">
        <v>2.61</v>
      </c>
      <c r="K87" s="1">
        <v>22599</v>
      </c>
      <c r="L87">
        <v>1.684E-4</v>
      </c>
      <c r="M87">
        <v>1.684E-4</v>
      </c>
      <c r="N87">
        <v>1.684E-4</v>
      </c>
    </row>
    <row r="88" spans="1:14" x14ac:dyDescent="0.25">
      <c r="A88">
        <v>86</v>
      </c>
      <c r="B88" s="1">
        <v>13457</v>
      </c>
      <c r="C88" s="1">
        <v>15362</v>
      </c>
      <c r="D88" s="1">
        <v>16795</v>
      </c>
      <c r="E88">
        <v>0.72733999999999999</v>
      </c>
      <c r="F88">
        <v>0.18583</v>
      </c>
      <c r="G88">
        <v>0.15755</v>
      </c>
      <c r="H88">
        <v>6.3009999999999997E-2</v>
      </c>
      <c r="I88" s="1">
        <v>26335</v>
      </c>
      <c r="J88" s="1">
        <v>45155</v>
      </c>
      <c r="K88" s="1">
        <v>37261</v>
      </c>
      <c r="L88">
        <v>1.585E-4</v>
      </c>
      <c r="M88">
        <v>1.585E-4</v>
      </c>
      <c r="N88">
        <v>1.585E-4</v>
      </c>
    </row>
    <row r="89" spans="1:14" x14ac:dyDescent="0.25">
      <c r="A89">
        <v>87</v>
      </c>
      <c r="B89" s="1">
        <v>13347</v>
      </c>
      <c r="C89" s="1">
        <v>15259</v>
      </c>
      <c r="D89" s="1">
        <v>16746</v>
      </c>
      <c r="E89">
        <v>0.37461</v>
      </c>
      <c r="F89">
        <v>0.28358</v>
      </c>
      <c r="G89">
        <v>0.23244999999999999</v>
      </c>
      <c r="H89">
        <v>0.11347</v>
      </c>
      <c r="I89" s="1">
        <v>23165</v>
      </c>
      <c r="J89" s="1">
        <v>27527</v>
      </c>
      <c r="K89" s="1">
        <v>26218</v>
      </c>
      <c r="L89">
        <v>1.4860000000000001E-4</v>
      </c>
      <c r="M89">
        <v>1.4860000000000001E-4</v>
      </c>
      <c r="N89">
        <v>1.4860000000000001E-4</v>
      </c>
    </row>
    <row r="90" spans="1:14" x14ac:dyDescent="0.25">
      <c r="A90">
        <v>88</v>
      </c>
      <c r="B90" s="1">
        <v>13438</v>
      </c>
      <c r="C90" s="1">
        <v>15171</v>
      </c>
      <c r="D90" s="1">
        <v>16787</v>
      </c>
      <c r="E90">
        <v>0.44384000000000001</v>
      </c>
      <c r="F90">
        <v>0.47927999999999998</v>
      </c>
      <c r="G90">
        <v>0.45121</v>
      </c>
      <c r="H90">
        <v>0.23177</v>
      </c>
      <c r="I90" s="1">
        <v>16574</v>
      </c>
      <c r="J90" s="1">
        <v>20022</v>
      </c>
      <c r="K90" s="1">
        <v>20598</v>
      </c>
      <c r="L90">
        <v>1.3870000000000001E-4</v>
      </c>
      <c r="M90">
        <v>1.3870000000000001E-4</v>
      </c>
      <c r="N90">
        <v>1.3870000000000001E-4</v>
      </c>
    </row>
    <row r="91" spans="1:14" x14ac:dyDescent="0.25">
      <c r="A91">
        <v>89</v>
      </c>
      <c r="B91" s="1">
        <v>13282</v>
      </c>
      <c r="C91" s="1">
        <v>14985</v>
      </c>
      <c r="D91" s="1">
        <v>16657</v>
      </c>
      <c r="E91">
        <v>0.44294</v>
      </c>
      <c r="F91">
        <v>0.26479999999999998</v>
      </c>
      <c r="G91">
        <v>0.27289999999999998</v>
      </c>
      <c r="H91">
        <v>0.11234</v>
      </c>
      <c r="I91" s="1">
        <v>21187</v>
      </c>
      <c r="J91" s="1">
        <v>35963</v>
      </c>
      <c r="K91" s="1">
        <v>26191</v>
      </c>
      <c r="L91">
        <v>1.2879999999999999E-4</v>
      </c>
      <c r="M91">
        <v>1.2879999999999999E-4</v>
      </c>
      <c r="N91">
        <v>1.2879999999999999E-4</v>
      </c>
    </row>
    <row r="92" spans="1:14" x14ac:dyDescent="0.25">
      <c r="A92">
        <v>90</v>
      </c>
      <c r="B92" s="1">
        <v>13338</v>
      </c>
      <c r="C92" s="1">
        <v>14287</v>
      </c>
      <c r="D92" s="1">
        <v>17927</v>
      </c>
      <c r="E92">
        <v>0.45432</v>
      </c>
      <c r="F92">
        <v>0.26539000000000001</v>
      </c>
      <c r="G92">
        <v>0.28921000000000002</v>
      </c>
      <c r="H92">
        <v>0.15654000000000001</v>
      </c>
      <c r="I92" s="1">
        <v>20131</v>
      </c>
      <c r="J92" s="1">
        <v>26174</v>
      </c>
      <c r="K92" s="1">
        <v>23805</v>
      </c>
      <c r="L92">
        <v>1.189E-4</v>
      </c>
      <c r="M92">
        <v>1.189E-4</v>
      </c>
      <c r="N92">
        <v>1.189E-4</v>
      </c>
    </row>
    <row r="93" spans="1:14" x14ac:dyDescent="0.25">
      <c r="A93">
        <v>91</v>
      </c>
      <c r="B93" s="1">
        <v>13014</v>
      </c>
      <c r="C93" s="1">
        <v>13405</v>
      </c>
      <c r="D93" s="1">
        <v>17643</v>
      </c>
      <c r="E93">
        <v>0.50060000000000004</v>
      </c>
      <c r="F93">
        <v>0.29576000000000002</v>
      </c>
      <c r="G93">
        <v>0.27739999999999998</v>
      </c>
      <c r="H93">
        <v>0.15013000000000001</v>
      </c>
      <c r="I93" s="1">
        <v>1895</v>
      </c>
      <c r="J93" s="1">
        <v>33884</v>
      </c>
      <c r="K93" s="1">
        <v>24131</v>
      </c>
      <c r="L93">
        <v>1.0900000000000001E-4</v>
      </c>
      <c r="M93">
        <v>1.0900000000000001E-4</v>
      </c>
      <c r="N93">
        <v>1.0900000000000001E-4</v>
      </c>
    </row>
    <row r="94" spans="1:14" x14ac:dyDescent="0.25">
      <c r="A94">
        <v>92</v>
      </c>
      <c r="B94" s="1">
        <v>12948</v>
      </c>
      <c r="C94" s="1">
        <v>13024</v>
      </c>
      <c r="D94" s="1">
        <v>1746</v>
      </c>
      <c r="E94">
        <v>0.65471000000000001</v>
      </c>
      <c r="F94">
        <v>0.39212999999999998</v>
      </c>
      <c r="G94">
        <v>0.48474</v>
      </c>
      <c r="H94">
        <v>0.27244000000000002</v>
      </c>
      <c r="I94" s="1">
        <v>16234</v>
      </c>
      <c r="J94" s="1">
        <v>2052</v>
      </c>
      <c r="K94" s="1">
        <v>19864</v>
      </c>
      <c r="L94" s="2">
        <v>9.9099999999999996E-5</v>
      </c>
      <c r="M94" s="2">
        <v>9.9099999999999996E-5</v>
      </c>
      <c r="N94" s="2">
        <v>9.9099999999999996E-5</v>
      </c>
    </row>
    <row r="95" spans="1:14" x14ac:dyDescent="0.25">
      <c r="A95">
        <v>93</v>
      </c>
      <c r="B95" s="1">
        <v>12723</v>
      </c>
      <c r="C95" s="1">
        <v>12726</v>
      </c>
      <c r="D95" s="1">
        <v>17338</v>
      </c>
      <c r="E95">
        <v>0.50885999999999998</v>
      </c>
      <c r="F95">
        <v>0.50343000000000004</v>
      </c>
      <c r="G95">
        <v>0.51410999999999996</v>
      </c>
      <c r="H95">
        <v>0.28253</v>
      </c>
      <c r="I95" s="1">
        <v>16331</v>
      </c>
      <c r="J95" s="1">
        <v>17084</v>
      </c>
      <c r="K95" s="1">
        <v>20078</v>
      </c>
      <c r="L95" s="2">
        <v>8.92E-5</v>
      </c>
      <c r="M95" s="2">
        <v>8.92E-5</v>
      </c>
      <c r="N95" s="2">
        <v>8.92E-5</v>
      </c>
    </row>
    <row r="96" spans="1:14" x14ac:dyDescent="0.25">
      <c r="A96">
        <v>94</v>
      </c>
      <c r="B96" s="1">
        <v>12695</v>
      </c>
      <c r="C96" s="1">
        <v>1273</v>
      </c>
      <c r="D96" s="1">
        <v>17337</v>
      </c>
      <c r="E96">
        <v>0.65952999999999995</v>
      </c>
      <c r="F96">
        <v>0.52090999999999998</v>
      </c>
      <c r="G96">
        <v>0.60092000000000001</v>
      </c>
      <c r="H96">
        <v>0.33838000000000001</v>
      </c>
      <c r="I96" s="1">
        <v>15116</v>
      </c>
      <c r="J96" s="1">
        <v>16485</v>
      </c>
      <c r="K96" s="1">
        <v>1923</v>
      </c>
      <c r="L96" s="2">
        <v>7.9300000000000003E-5</v>
      </c>
      <c r="M96" s="2">
        <v>7.9300000000000003E-5</v>
      </c>
      <c r="N96" s="2">
        <v>7.9300000000000003E-5</v>
      </c>
    </row>
    <row r="97" spans="1:14" x14ac:dyDescent="0.25">
      <c r="A97">
        <v>95</v>
      </c>
      <c r="B97" s="1">
        <v>12721</v>
      </c>
      <c r="C97" s="1">
        <v>12667</v>
      </c>
      <c r="D97" s="1">
        <v>17417</v>
      </c>
      <c r="E97">
        <v>0.60238999999999998</v>
      </c>
      <c r="F97">
        <v>0.51097000000000004</v>
      </c>
      <c r="G97">
        <v>0.54117000000000004</v>
      </c>
      <c r="H97">
        <v>0.31829000000000002</v>
      </c>
      <c r="I97" s="1">
        <v>14927</v>
      </c>
      <c r="J97" s="1">
        <v>16947</v>
      </c>
      <c r="K97">
        <v>1.94</v>
      </c>
      <c r="L97" s="2">
        <v>6.9400000000000006E-5</v>
      </c>
      <c r="M97" s="2">
        <v>6.9400000000000006E-5</v>
      </c>
      <c r="N97" s="2">
        <v>6.9400000000000006E-5</v>
      </c>
    </row>
    <row r="98" spans="1:14" x14ac:dyDescent="0.25">
      <c r="A98">
        <v>96</v>
      </c>
      <c r="B98" s="1">
        <v>12577</v>
      </c>
      <c r="C98" s="1">
        <v>12525</v>
      </c>
      <c r="D98" s="1">
        <v>17202</v>
      </c>
      <c r="E98">
        <v>0.63017000000000001</v>
      </c>
      <c r="F98">
        <v>0.57538</v>
      </c>
      <c r="G98">
        <v>0.59257000000000004</v>
      </c>
      <c r="H98">
        <v>0.34442</v>
      </c>
      <c r="I98" s="1">
        <v>14885</v>
      </c>
      <c r="J98" s="1">
        <v>1561</v>
      </c>
      <c r="K98" s="1">
        <v>18689</v>
      </c>
      <c r="L98" s="2">
        <v>5.9500000000000003E-5</v>
      </c>
      <c r="M98" s="2">
        <v>5.9500000000000003E-5</v>
      </c>
      <c r="N98" s="2">
        <v>5.9500000000000003E-5</v>
      </c>
    </row>
    <row r="99" spans="1:14" x14ac:dyDescent="0.25">
      <c r="A99">
        <v>97</v>
      </c>
      <c r="B99" s="1">
        <v>12435</v>
      </c>
      <c r="C99" s="1">
        <v>12305</v>
      </c>
      <c r="D99" s="1">
        <v>17173</v>
      </c>
      <c r="E99">
        <v>0.65193000000000001</v>
      </c>
      <c r="F99">
        <v>0.55298999999999998</v>
      </c>
      <c r="G99">
        <v>0.60672999999999999</v>
      </c>
      <c r="H99">
        <v>0.35144999999999998</v>
      </c>
      <c r="I99" s="1">
        <v>14931</v>
      </c>
      <c r="J99" s="1">
        <v>16097</v>
      </c>
      <c r="K99" s="1">
        <v>19198</v>
      </c>
      <c r="L99" s="2">
        <v>4.9599999999999999E-5</v>
      </c>
      <c r="M99" s="2">
        <v>4.9599999999999999E-5</v>
      </c>
      <c r="N99" s="2">
        <v>4.9599999999999999E-5</v>
      </c>
    </row>
    <row r="100" spans="1:14" x14ac:dyDescent="0.25">
      <c r="A100">
        <v>98</v>
      </c>
      <c r="B100" s="1">
        <v>12366</v>
      </c>
      <c r="C100" s="1">
        <v>12272</v>
      </c>
      <c r="D100" s="1">
        <v>17045</v>
      </c>
      <c r="E100">
        <v>0.66530999999999996</v>
      </c>
      <c r="F100">
        <v>0.58411000000000002</v>
      </c>
      <c r="G100">
        <v>0.62526999999999999</v>
      </c>
      <c r="H100">
        <v>0.37769999999999998</v>
      </c>
      <c r="I100" s="1">
        <v>14359</v>
      </c>
      <c r="J100" s="1">
        <v>14555</v>
      </c>
      <c r="K100" s="1">
        <v>18976</v>
      </c>
      <c r="L100" s="2">
        <v>3.9700000000000003E-5</v>
      </c>
      <c r="M100" s="2">
        <v>3.9700000000000003E-5</v>
      </c>
      <c r="N100" s="2">
        <v>3.9700000000000003E-5</v>
      </c>
    </row>
    <row r="101" spans="1:14" x14ac:dyDescent="0.25">
      <c r="A101">
        <v>99</v>
      </c>
      <c r="B101" s="1">
        <v>12458</v>
      </c>
      <c r="C101" s="1">
        <v>12231</v>
      </c>
      <c r="D101" s="1">
        <v>17125</v>
      </c>
      <c r="E101">
        <v>0.71262000000000003</v>
      </c>
      <c r="F101">
        <v>0.58935999999999999</v>
      </c>
      <c r="G101">
        <v>0.64615</v>
      </c>
      <c r="H101">
        <v>0.39323999999999998</v>
      </c>
      <c r="I101" s="1">
        <v>14011</v>
      </c>
      <c r="J101" s="1">
        <v>14059</v>
      </c>
      <c r="K101" s="1">
        <v>18289</v>
      </c>
      <c r="L101" s="2">
        <v>2.9799999999999999E-5</v>
      </c>
      <c r="M101" s="2">
        <v>2.9799999999999999E-5</v>
      </c>
      <c r="N101" s="2">
        <v>2.9799999999999999E-5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5D9EE-4032-4806-85A7-78894063E664}">
  <dimension ref="A1:P101"/>
  <sheetViews>
    <sheetView topLeftCell="F1" workbookViewId="0">
      <selection activeCell="P11" sqref="P11"/>
    </sheetView>
  </sheetViews>
  <sheetFormatPr defaultRowHeight="15" x14ac:dyDescent="0.25"/>
  <cols>
    <col min="1" max="1" width="14.28515625" bestFit="1" customWidth="1"/>
    <col min="2" max="2" width="17.85546875" bestFit="1" customWidth="1"/>
    <col min="3" max="3" width="16.7109375" bestFit="1" customWidth="1"/>
    <col min="4" max="4" width="16.85546875" bestFit="1" customWidth="1"/>
    <col min="5" max="5" width="20.7109375" bestFit="1" customWidth="1"/>
    <col min="6" max="6" width="18.7109375" bestFit="1" customWidth="1"/>
    <col min="7" max="7" width="20.42578125" bestFit="1" customWidth="1"/>
    <col min="8" max="8" width="22" bestFit="1" customWidth="1"/>
    <col min="9" max="9" width="17" bestFit="1" customWidth="1"/>
    <col min="10" max="10" width="16" bestFit="1" customWidth="1"/>
    <col min="11" max="11" width="16.140625" bestFit="1" customWidth="1"/>
    <col min="12" max="12" width="16.28515625" bestFit="1" customWidth="1"/>
    <col min="13" max="14" width="1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 x14ac:dyDescent="0.25">
      <c r="A2">
        <v>0</v>
      </c>
      <c r="B2" s="1">
        <v>13159</v>
      </c>
      <c r="C2" s="1">
        <v>19657</v>
      </c>
      <c r="D2" s="1">
        <v>13802</v>
      </c>
      <c r="E2">
        <v>0.61234</v>
      </c>
      <c r="F2">
        <v>0.57640999999999998</v>
      </c>
      <c r="G2">
        <v>0.60326999999999997</v>
      </c>
      <c r="H2">
        <v>0.38563999999999998</v>
      </c>
      <c r="I2" s="1">
        <v>12529</v>
      </c>
      <c r="J2" s="1">
        <v>1693</v>
      </c>
      <c r="K2" s="1">
        <v>12786</v>
      </c>
      <c r="L2">
        <v>6.7054000000000002E-2</v>
      </c>
      <c r="M2" s="2">
        <v>0.32979000000000003</v>
      </c>
      <c r="N2" s="2">
        <v>0.32979000000000003</v>
      </c>
    </row>
    <row r="3" spans="1:16" x14ac:dyDescent="0.25">
      <c r="A3">
        <v>1</v>
      </c>
      <c r="B3" s="1">
        <v>12067</v>
      </c>
      <c r="C3" s="1">
        <v>1129</v>
      </c>
      <c r="D3" s="1">
        <v>12883</v>
      </c>
      <c r="E3">
        <v>0.83813000000000004</v>
      </c>
      <c r="F3">
        <v>0.77688999999999997</v>
      </c>
      <c r="G3">
        <v>0.83055999999999996</v>
      </c>
      <c r="H3">
        <v>0.53578999999999999</v>
      </c>
      <c r="I3" s="1">
        <v>11832</v>
      </c>
      <c r="J3">
        <v>0.92320999999999998</v>
      </c>
      <c r="K3" s="1">
        <v>11792</v>
      </c>
      <c r="L3">
        <v>3.3753999999999999E-2</v>
      </c>
      <c r="M3" s="2">
        <v>0.65656000000000003</v>
      </c>
      <c r="N3" s="2">
        <v>0.65656000000000003</v>
      </c>
    </row>
    <row r="4" spans="1:16" x14ac:dyDescent="0.25">
      <c r="A4">
        <v>2</v>
      </c>
      <c r="B4" s="1">
        <v>11471</v>
      </c>
      <c r="C4">
        <v>0.98499000000000003</v>
      </c>
      <c r="D4" s="1">
        <v>12486</v>
      </c>
      <c r="E4">
        <v>0.84023000000000003</v>
      </c>
      <c r="F4">
        <v>0.78949000000000003</v>
      </c>
      <c r="G4">
        <v>0.83850999999999998</v>
      </c>
      <c r="H4">
        <v>0.60091000000000006</v>
      </c>
      <c r="I4" s="1">
        <v>10236</v>
      </c>
      <c r="J4">
        <v>0.82511999999999996</v>
      </c>
      <c r="K4" s="1">
        <v>11074</v>
      </c>
      <c r="L4">
        <v>4.5228E-4</v>
      </c>
      <c r="M4" s="2">
        <v>0.97672000000000003</v>
      </c>
      <c r="N4" s="2">
        <v>0.97672000000000003</v>
      </c>
    </row>
    <row r="5" spans="1:16" x14ac:dyDescent="0.25">
      <c r="A5">
        <v>3</v>
      </c>
      <c r="B5" s="1">
        <v>10915</v>
      </c>
      <c r="C5">
        <v>0.89980000000000004</v>
      </c>
      <c r="D5" s="1">
        <v>12225</v>
      </c>
      <c r="E5">
        <v>0.84843000000000002</v>
      </c>
      <c r="F5">
        <v>0.82848999999999995</v>
      </c>
      <c r="G5">
        <v>0.85165000000000002</v>
      </c>
      <c r="H5">
        <v>0.59448999999999996</v>
      </c>
      <c r="I5" s="1">
        <v>10931</v>
      </c>
      <c r="J5">
        <v>0.79259000000000002</v>
      </c>
      <c r="K5" s="1">
        <v>1141</v>
      </c>
      <c r="L5" s="2">
        <v>9.7030000000000005E-2</v>
      </c>
      <c r="M5" s="2">
        <v>9.7030000000000005E-2</v>
      </c>
      <c r="N5" s="2">
        <v>9.7030000000000005E-2</v>
      </c>
    </row>
    <row r="6" spans="1:16" x14ac:dyDescent="0.25">
      <c r="A6">
        <v>4</v>
      </c>
      <c r="B6" s="1">
        <v>1061</v>
      </c>
      <c r="C6">
        <v>0.83696999999999999</v>
      </c>
      <c r="D6" s="1">
        <v>12032</v>
      </c>
      <c r="E6">
        <v>0.85084000000000004</v>
      </c>
      <c r="F6">
        <v>0.82638</v>
      </c>
      <c r="G6">
        <v>0.83923000000000003</v>
      </c>
      <c r="H6">
        <v>0.60494000000000003</v>
      </c>
      <c r="I6" s="1">
        <v>1044</v>
      </c>
      <c r="J6">
        <v>0.77866000000000002</v>
      </c>
      <c r="K6" s="1">
        <v>11278</v>
      </c>
      <c r="L6" s="2">
        <v>9.7030000000000005E-2</v>
      </c>
      <c r="M6" s="2">
        <v>9.7030000000000005E-2</v>
      </c>
      <c r="N6" s="2">
        <v>9.7030000000000005E-2</v>
      </c>
    </row>
    <row r="7" spans="1:16" x14ac:dyDescent="0.25">
      <c r="A7">
        <v>5</v>
      </c>
      <c r="B7" s="1">
        <v>10354</v>
      </c>
      <c r="C7">
        <v>0.81621999999999995</v>
      </c>
      <c r="D7" s="1">
        <v>11867</v>
      </c>
      <c r="E7">
        <v>0.81167</v>
      </c>
      <c r="F7">
        <v>0.82965999999999995</v>
      </c>
      <c r="G7">
        <v>0.85004000000000002</v>
      </c>
      <c r="H7">
        <v>0.61500999999999995</v>
      </c>
      <c r="I7" s="1">
        <v>10325</v>
      </c>
      <c r="J7">
        <v>0.78037999999999996</v>
      </c>
      <c r="K7" s="1">
        <v>11272</v>
      </c>
      <c r="L7" s="2">
        <v>9.604E-2</v>
      </c>
      <c r="M7" s="2">
        <v>9.604E-2</v>
      </c>
      <c r="N7" s="2">
        <v>9.604E-2</v>
      </c>
    </row>
    <row r="8" spans="1:16" x14ac:dyDescent="0.25">
      <c r="A8">
        <v>6</v>
      </c>
      <c r="B8">
        <v>0.98928000000000005</v>
      </c>
      <c r="C8">
        <v>0.76968000000000003</v>
      </c>
      <c r="D8" s="1">
        <v>1165</v>
      </c>
      <c r="E8">
        <v>0.82942000000000005</v>
      </c>
      <c r="F8">
        <v>0.82230999999999999</v>
      </c>
      <c r="G8">
        <v>0.85001000000000004</v>
      </c>
      <c r="H8">
        <v>0.59023999999999999</v>
      </c>
      <c r="I8" s="1">
        <v>10981</v>
      </c>
      <c r="J8">
        <v>0.79347000000000001</v>
      </c>
      <c r="K8" s="1">
        <v>11422</v>
      </c>
      <c r="L8" s="2">
        <v>9.5049999999999996E-2</v>
      </c>
      <c r="M8" s="2">
        <v>9.5049999999999996E-2</v>
      </c>
      <c r="N8" s="2">
        <v>9.5049999999999996E-2</v>
      </c>
    </row>
    <row r="9" spans="1:16" x14ac:dyDescent="0.25">
      <c r="A9">
        <v>7</v>
      </c>
      <c r="B9">
        <v>0.98665000000000003</v>
      </c>
      <c r="C9">
        <v>0.75060000000000004</v>
      </c>
      <c r="D9" s="1">
        <v>11631</v>
      </c>
      <c r="E9">
        <v>0.83445999999999998</v>
      </c>
      <c r="F9">
        <v>0.84301999999999999</v>
      </c>
      <c r="G9">
        <v>0.84577999999999998</v>
      </c>
      <c r="H9">
        <v>0.60462000000000005</v>
      </c>
      <c r="I9" s="1">
        <v>10412</v>
      </c>
      <c r="J9">
        <v>0.75971999999999995</v>
      </c>
      <c r="K9" s="1">
        <v>11217</v>
      </c>
      <c r="L9" s="2">
        <v>9.4060000000000005E-2</v>
      </c>
      <c r="M9" s="2">
        <v>9.4060000000000005E-2</v>
      </c>
      <c r="N9" s="2">
        <v>9.4060000000000005E-2</v>
      </c>
    </row>
    <row r="10" spans="1:16" x14ac:dyDescent="0.25">
      <c r="A10">
        <v>8</v>
      </c>
      <c r="B10">
        <v>0.97184000000000004</v>
      </c>
      <c r="C10">
        <v>0.73841999999999997</v>
      </c>
      <c r="D10" s="1">
        <v>11578</v>
      </c>
      <c r="E10">
        <v>0.80340999999999996</v>
      </c>
      <c r="F10">
        <v>0.85374000000000005</v>
      </c>
      <c r="G10">
        <v>0.85199999999999998</v>
      </c>
      <c r="H10">
        <v>0.60326999999999997</v>
      </c>
      <c r="I10" s="1">
        <v>10623</v>
      </c>
      <c r="J10">
        <v>0.76705999999999996</v>
      </c>
      <c r="K10" s="1">
        <v>11435</v>
      </c>
      <c r="L10" s="2">
        <v>9.307E-2</v>
      </c>
      <c r="M10" s="2">
        <v>9.307E-2</v>
      </c>
      <c r="N10" s="2">
        <v>9.307E-2</v>
      </c>
    </row>
    <row r="11" spans="1:16" x14ac:dyDescent="0.25">
      <c r="A11">
        <v>9</v>
      </c>
      <c r="B11">
        <v>0.93966000000000005</v>
      </c>
      <c r="C11">
        <v>0.70613000000000004</v>
      </c>
      <c r="D11" s="1">
        <v>1147</v>
      </c>
      <c r="E11">
        <v>0.86536999999999997</v>
      </c>
      <c r="F11">
        <v>0.79600000000000004</v>
      </c>
      <c r="G11">
        <v>0.85050999999999999</v>
      </c>
      <c r="H11">
        <v>0.61104000000000003</v>
      </c>
      <c r="I11" s="1">
        <v>10629</v>
      </c>
      <c r="J11">
        <v>0.77785000000000004</v>
      </c>
      <c r="K11" s="1">
        <v>11629</v>
      </c>
      <c r="L11" s="2">
        <v>9.2079999999999995E-2</v>
      </c>
      <c r="M11" s="2">
        <v>9.2079999999999995E-2</v>
      </c>
      <c r="N11" s="2">
        <v>9.2079999999999995E-2</v>
      </c>
      <c r="P11">
        <f>MAX(G:G)</f>
        <v>0.86292999999999997</v>
      </c>
    </row>
    <row r="12" spans="1:16" x14ac:dyDescent="0.25">
      <c r="A12">
        <v>10</v>
      </c>
      <c r="B12">
        <v>0.92366999999999999</v>
      </c>
      <c r="C12">
        <v>0.68759999999999999</v>
      </c>
      <c r="D12" s="1">
        <v>11368</v>
      </c>
      <c r="E12">
        <v>0.84602999999999995</v>
      </c>
      <c r="F12">
        <v>0.81055999999999995</v>
      </c>
      <c r="G12">
        <v>0.86116999999999999</v>
      </c>
      <c r="H12">
        <v>0.61961999999999995</v>
      </c>
      <c r="I12" s="1">
        <v>10583</v>
      </c>
      <c r="J12">
        <v>0.75502000000000002</v>
      </c>
      <c r="K12" s="1">
        <v>1154</v>
      </c>
      <c r="L12" s="2">
        <v>9.1090000000000004E-2</v>
      </c>
      <c r="M12" s="2">
        <v>9.1090000000000004E-2</v>
      </c>
      <c r="N12" s="2">
        <v>9.1090000000000004E-2</v>
      </c>
      <c r="P12">
        <f>INDEX(A:A, MATCH(MAX(G:G), G:G, 0))</f>
        <v>96</v>
      </c>
    </row>
    <row r="13" spans="1:16" x14ac:dyDescent="0.25">
      <c r="A13">
        <v>11</v>
      </c>
      <c r="B13">
        <v>0.92440999999999995</v>
      </c>
      <c r="C13">
        <v>0.66947000000000001</v>
      </c>
      <c r="D13" s="1">
        <v>11316</v>
      </c>
      <c r="E13">
        <v>0.84691000000000005</v>
      </c>
      <c r="F13">
        <v>0.80613000000000001</v>
      </c>
      <c r="G13">
        <v>0.84499000000000002</v>
      </c>
      <c r="H13">
        <v>0.59948000000000001</v>
      </c>
      <c r="I13" s="1">
        <v>1052</v>
      </c>
      <c r="J13">
        <v>0.78608999999999996</v>
      </c>
      <c r="K13" s="1">
        <v>11518</v>
      </c>
      <c r="L13" s="2">
        <v>9.0099999999999995E-5</v>
      </c>
      <c r="M13" s="2">
        <v>9.0099999999999995E-5</v>
      </c>
      <c r="N13" s="2">
        <v>9.0099999999999995E-5</v>
      </c>
    </row>
    <row r="14" spans="1:16" x14ac:dyDescent="0.25">
      <c r="A14">
        <v>12</v>
      </c>
      <c r="B14">
        <v>0.90505999999999998</v>
      </c>
      <c r="C14">
        <v>0.66300999999999999</v>
      </c>
      <c r="D14" s="1">
        <v>11265</v>
      </c>
      <c r="E14">
        <v>0.85634999999999994</v>
      </c>
      <c r="F14">
        <v>0.79706999999999995</v>
      </c>
      <c r="G14">
        <v>0.85863</v>
      </c>
      <c r="H14">
        <v>0.60887999999999998</v>
      </c>
      <c r="I14" s="1">
        <v>10718</v>
      </c>
      <c r="J14">
        <v>0.78468000000000004</v>
      </c>
      <c r="K14" s="1">
        <v>11626</v>
      </c>
      <c r="L14" s="2">
        <v>8.9109999999999995E-2</v>
      </c>
      <c r="M14" s="2">
        <v>8.9109999999999995E-2</v>
      </c>
      <c r="N14" s="2">
        <v>8.9109999999999995E-2</v>
      </c>
    </row>
    <row r="15" spans="1:16" x14ac:dyDescent="0.25">
      <c r="A15">
        <v>13</v>
      </c>
      <c r="B15">
        <v>0.88515999999999995</v>
      </c>
      <c r="C15">
        <v>0.63402000000000003</v>
      </c>
      <c r="D15" s="1">
        <v>11142</v>
      </c>
      <c r="E15">
        <v>0.84855000000000003</v>
      </c>
      <c r="F15">
        <v>0.82504999999999995</v>
      </c>
      <c r="G15">
        <v>0.86207</v>
      </c>
      <c r="H15">
        <v>0.62067000000000005</v>
      </c>
      <c r="I15" s="1">
        <v>10485</v>
      </c>
      <c r="J15">
        <v>0.73302999999999996</v>
      </c>
      <c r="K15" s="1">
        <v>11547</v>
      </c>
      <c r="L15" s="2">
        <v>8.8120000000000004E-2</v>
      </c>
      <c r="M15" s="2">
        <v>8.8120000000000004E-2</v>
      </c>
      <c r="N15" s="2">
        <v>8.8120000000000004E-2</v>
      </c>
    </row>
    <row r="16" spans="1:16" x14ac:dyDescent="0.25">
      <c r="A16">
        <v>14</v>
      </c>
      <c r="B16">
        <v>0.87334000000000001</v>
      </c>
      <c r="C16">
        <v>0.62214000000000003</v>
      </c>
      <c r="D16" s="1">
        <v>11019</v>
      </c>
      <c r="E16">
        <v>0.85421000000000002</v>
      </c>
      <c r="F16">
        <v>0.83187</v>
      </c>
      <c r="G16">
        <v>0.85170000000000001</v>
      </c>
      <c r="H16">
        <v>0.62112999999999996</v>
      </c>
      <c r="I16" s="1">
        <v>1036</v>
      </c>
      <c r="J16">
        <v>0.76571</v>
      </c>
      <c r="K16" s="1">
        <v>11575</v>
      </c>
      <c r="L16" s="2">
        <v>8.7129999999999999E-2</v>
      </c>
      <c r="M16" s="2">
        <v>8.7129999999999999E-2</v>
      </c>
      <c r="N16" s="2">
        <v>8.7129999999999999E-2</v>
      </c>
    </row>
    <row r="17" spans="1:14" x14ac:dyDescent="0.25">
      <c r="A17">
        <v>15</v>
      </c>
      <c r="B17">
        <v>0.87831999999999999</v>
      </c>
      <c r="C17">
        <v>0.62217999999999996</v>
      </c>
      <c r="D17" s="1">
        <v>11133</v>
      </c>
      <c r="E17">
        <v>0.85543999999999998</v>
      </c>
      <c r="F17">
        <v>0.78771999999999998</v>
      </c>
      <c r="G17">
        <v>0.83457999999999999</v>
      </c>
      <c r="H17">
        <v>0.59928000000000003</v>
      </c>
      <c r="I17" s="1">
        <v>10523</v>
      </c>
      <c r="J17">
        <v>0.79693000000000003</v>
      </c>
      <c r="K17" s="1">
        <v>11657</v>
      </c>
      <c r="L17" s="2">
        <v>8.6139999999999994E-2</v>
      </c>
      <c r="M17" s="2">
        <v>8.6139999999999994E-2</v>
      </c>
      <c r="N17" s="2">
        <v>8.6139999999999994E-2</v>
      </c>
    </row>
    <row r="18" spans="1:14" x14ac:dyDescent="0.25">
      <c r="A18">
        <v>16</v>
      </c>
      <c r="B18">
        <v>0.86821000000000004</v>
      </c>
      <c r="C18">
        <v>0.61763000000000001</v>
      </c>
      <c r="D18" s="1">
        <v>11038</v>
      </c>
      <c r="E18">
        <v>0.86770000000000003</v>
      </c>
      <c r="F18">
        <v>0.81655</v>
      </c>
      <c r="G18">
        <v>0.84819999999999995</v>
      </c>
      <c r="H18">
        <v>0.60145000000000004</v>
      </c>
      <c r="I18" s="1">
        <v>10468</v>
      </c>
      <c r="J18">
        <v>0.76080999999999999</v>
      </c>
      <c r="K18" s="1">
        <v>11789</v>
      </c>
      <c r="L18" s="2">
        <v>8.5150000000000003E-2</v>
      </c>
      <c r="M18" s="2">
        <v>8.5150000000000003E-2</v>
      </c>
      <c r="N18" s="2">
        <v>8.5150000000000003E-2</v>
      </c>
    </row>
    <row r="19" spans="1:14" x14ac:dyDescent="0.25">
      <c r="A19">
        <v>17</v>
      </c>
      <c r="B19">
        <v>0.85838999999999999</v>
      </c>
      <c r="C19">
        <v>0.62133000000000005</v>
      </c>
      <c r="D19" s="1">
        <v>11021</v>
      </c>
      <c r="E19">
        <v>0.84587999999999997</v>
      </c>
      <c r="F19">
        <v>0.80242999999999998</v>
      </c>
      <c r="G19">
        <v>0.85909000000000002</v>
      </c>
      <c r="H19">
        <v>0.62934999999999997</v>
      </c>
      <c r="I19" s="1">
        <v>10278</v>
      </c>
      <c r="J19">
        <v>0.77820999999999996</v>
      </c>
      <c r="K19" s="1">
        <v>11496</v>
      </c>
      <c r="L19" s="2">
        <v>8.4159999999999999E-2</v>
      </c>
      <c r="M19" s="2">
        <v>8.4159999999999999E-2</v>
      </c>
      <c r="N19" s="2">
        <v>8.4159999999999999E-2</v>
      </c>
    </row>
    <row r="20" spans="1:14" x14ac:dyDescent="0.25">
      <c r="A20">
        <v>18</v>
      </c>
      <c r="B20">
        <v>0.83848999999999996</v>
      </c>
      <c r="C20">
        <v>0.59340000000000004</v>
      </c>
      <c r="D20" s="1">
        <v>10888</v>
      </c>
      <c r="E20">
        <v>0.88754</v>
      </c>
      <c r="F20">
        <v>0.80178000000000005</v>
      </c>
      <c r="G20">
        <v>0.85809999999999997</v>
      </c>
      <c r="H20">
        <v>0.61634</v>
      </c>
      <c r="I20" s="1">
        <v>10738</v>
      </c>
      <c r="J20">
        <v>0.75888999999999995</v>
      </c>
      <c r="K20" s="1">
        <v>11881</v>
      </c>
      <c r="L20" s="2">
        <v>8.3169999999999994E-2</v>
      </c>
      <c r="M20" s="2">
        <v>8.3169999999999994E-2</v>
      </c>
      <c r="N20" s="2">
        <v>8.3169999999999994E-2</v>
      </c>
    </row>
    <row r="21" spans="1:14" x14ac:dyDescent="0.25">
      <c r="A21">
        <v>19</v>
      </c>
      <c r="B21">
        <v>0.83003000000000005</v>
      </c>
      <c r="C21">
        <v>0.59118000000000004</v>
      </c>
      <c r="D21" s="1">
        <v>10929</v>
      </c>
      <c r="E21">
        <v>0.87356</v>
      </c>
      <c r="F21">
        <v>0.78395999999999999</v>
      </c>
      <c r="G21">
        <v>0.82979000000000003</v>
      </c>
      <c r="H21">
        <v>0.59772999999999998</v>
      </c>
      <c r="I21" s="1">
        <v>10875</v>
      </c>
      <c r="J21">
        <v>0.82511000000000001</v>
      </c>
      <c r="K21" s="1">
        <v>11848</v>
      </c>
      <c r="L21" s="2">
        <v>8.2180000000000003E-2</v>
      </c>
      <c r="M21" s="2">
        <v>8.2180000000000003E-2</v>
      </c>
      <c r="N21" s="2">
        <v>8.2180000000000003E-2</v>
      </c>
    </row>
    <row r="22" spans="1:14" x14ac:dyDescent="0.25">
      <c r="A22">
        <v>20</v>
      </c>
      <c r="B22">
        <v>0.82154000000000005</v>
      </c>
      <c r="C22">
        <v>0.57177999999999995</v>
      </c>
      <c r="D22" s="1">
        <v>10813</v>
      </c>
      <c r="E22">
        <v>0.85546</v>
      </c>
      <c r="F22">
        <v>0.80408999999999997</v>
      </c>
      <c r="G22">
        <v>0.85</v>
      </c>
      <c r="H22">
        <v>0.62672000000000005</v>
      </c>
      <c r="I22" s="1">
        <v>1025</v>
      </c>
      <c r="J22">
        <v>0.74099000000000004</v>
      </c>
      <c r="K22" s="1">
        <v>11747</v>
      </c>
      <c r="L22" s="2">
        <v>8.1189999999999998E-2</v>
      </c>
      <c r="M22" s="2">
        <v>8.1189999999999998E-2</v>
      </c>
      <c r="N22" s="2">
        <v>8.1189999999999998E-2</v>
      </c>
    </row>
    <row r="23" spans="1:14" x14ac:dyDescent="0.25">
      <c r="A23">
        <v>21</v>
      </c>
      <c r="B23">
        <v>0.82613999999999999</v>
      </c>
      <c r="C23">
        <v>0.56894999999999996</v>
      </c>
      <c r="D23" s="1">
        <v>10815</v>
      </c>
      <c r="E23">
        <v>0.86268999999999996</v>
      </c>
      <c r="F23">
        <v>0.79315999999999998</v>
      </c>
      <c r="G23">
        <v>0.83613999999999999</v>
      </c>
      <c r="H23">
        <v>0.61675000000000002</v>
      </c>
      <c r="I23" s="1">
        <v>10194</v>
      </c>
      <c r="J23">
        <v>0.79613</v>
      </c>
      <c r="K23" s="1">
        <v>11529</v>
      </c>
      <c r="L23" s="2">
        <v>8.0199999999999998E-5</v>
      </c>
      <c r="M23" s="2">
        <v>8.0199999999999998E-5</v>
      </c>
      <c r="N23" s="2">
        <v>8.0199999999999998E-5</v>
      </c>
    </row>
    <row r="24" spans="1:14" x14ac:dyDescent="0.25">
      <c r="A24">
        <v>22</v>
      </c>
      <c r="B24">
        <v>0.80952000000000002</v>
      </c>
      <c r="C24">
        <v>0.56162999999999996</v>
      </c>
      <c r="D24" s="1">
        <v>10734</v>
      </c>
      <c r="E24">
        <v>0.86770000000000003</v>
      </c>
      <c r="F24">
        <v>0.81569999999999998</v>
      </c>
      <c r="G24">
        <v>0.85426000000000002</v>
      </c>
      <c r="H24">
        <v>0.61343999999999999</v>
      </c>
      <c r="I24" s="1">
        <v>10419</v>
      </c>
      <c r="J24">
        <v>0.75122999999999995</v>
      </c>
      <c r="K24" s="1">
        <v>11735</v>
      </c>
      <c r="L24" s="2">
        <v>7.9210000000000003E-2</v>
      </c>
      <c r="M24" s="2">
        <v>7.9210000000000003E-2</v>
      </c>
      <c r="N24" s="2">
        <v>7.9210000000000003E-2</v>
      </c>
    </row>
    <row r="25" spans="1:14" x14ac:dyDescent="0.25">
      <c r="A25">
        <v>23</v>
      </c>
      <c r="B25">
        <v>0.79088000000000003</v>
      </c>
      <c r="C25">
        <v>0.54330000000000001</v>
      </c>
      <c r="D25" s="1">
        <v>10682</v>
      </c>
      <c r="E25">
        <v>0.83008999999999999</v>
      </c>
      <c r="F25">
        <v>0.81459000000000004</v>
      </c>
      <c r="G25">
        <v>0.83836999999999995</v>
      </c>
      <c r="H25">
        <v>0.61392000000000002</v>
      </c>
      <c r="I25" s="1">
        <v>10332</v>
      </c>
      <c r="J25">
        <v>0.75458999999999998</v>
      </c>
      <c r="K25" s="1">
        <v>1169</v>
      </c>
      <c r="L25" s="2">
        <v>7.8219999999999998E-2</v>
      </c>
      <c r="M25" s="2">
        <v>7.8219999999999998E-2</v>
      </c>
      <c r="N25" s="2">
        <v>7.8219999999999998E-2</v>
      </c>
    </row>
    <row r="26" spans="1:14" x14ac:dyDescent="0.25">
      <c r="A26">
        <v>24</v>
      </c>
      <c r="B26">
        <v>0.79364999999999997</v>
      </c>
      <c r="C26">
        <v>0.54051000000000005</v>
      </c>
      <c r="D26" s="1">
        <v>10626</v>
      </c>
      <c r="E26">
        <v>0.86111000000000004</v>
      </c>
      <c r="F26">
        <v>0.81584000000000001</v>
      </c>
      <c r="G26">
        <v>0.86023000000000005</v>
      </c>
      <c r="H26">
        <v>0.62773999999999996</v>
      </c>
      <c r="I26" s="1">
        <v>10254</v>
      </c>
      <c r="J26">
        <v>0.71365999999999996</v>
      </c>
      <c r="K26" s="1">
        <v>11719</v>
      </c>
      <c r="L26" s="2">
        <v>7.7229999999999993E-2</v>
      </c>
      <c r="M26" s="2">
        <v>7.7229999999999993E-2</v>
      </c>
      <c r="N26" s="2">
        <v>7.7229999999999993E-2</v>
      </c>
    </row>
    <row r="27" spans="1:14" x14ac:dyDescent="0.25">
      <c r="A27">
        <v>25</v>
      </c>
      <c r="B27">
        <v>0.79054999999999997</v>
      </c>
      <c r="C27">
        <v>0.54662999999999995</v>
      </c>
      <c r="D27" s="1">
        <v>10656</v>
      </c>
      <c r="E27">
        <v>0.81838</v>
      </c>
      <c r="F27">
        <v>0.83550999999999997</v>
      </c>
      <c r="G27">
        <v>0.84433000000000002</v>
      </c>
      <c r="H27">
        <v>0.62388999999999994</v>
      </c>
      <c r="I27" s="1">
        <v>10476</v>
      </c>
      <c r="J27">
        <v>0.76641999999999999</v>
      </c>
      <c r="K27" s="1">
        <v>11774</v>
      </c>
      <c r="L27" s="2">
        <v>7.6240000000000002E-2</v>
      </c>
      <c r="M27" s="2">
        <v>7.6240000000000002E-2</v>
      </c>
      <c r="N27" s="2">
        <v>7.6240000000000002E-2</v>
      </c>
    </row>
    <row r="28" spans="1:14" x14ac:dyDescent="0.25">
      <c r="A28">
        <v>26</v>
      </c>
      <c r="B28">
        <v>0.77727999999999997</v>
      </c>
      <c r="C28">
        <v>0.52968999999999999</v>
      </c>
      <c r="D28" s="1">
        <v>10598</v>
      </c>
      <c r="E28">
        <v>0.82569999999999999</v>
      </c>
      <c r="F28">
        <v>0.82740000000000002</v>
      </c>
      <c r="G28">
        <v>0.85265999999999997</v>
      </c>
      <c r="H28">
        <v>0.62514999999999998</v>
      </c>
      <c r="I28" s="1">
        <v>10458</v>
      </c>
      <c r="J28">
        <v>0.76685000000000003</v>
      </c>
      <c r="K28" s="1">
        <v>11785</v>
      </c>
      <c r="L28" s="2">
        <v>7.5249999999999997E-2</v>
      </c>
      <c r="M28" s="2">
        <v>7.5249999999999997E-2</v>
      </c>
      <c r="N28" s="2">
        <v>7.5249999999999997E-2</v>
      </c>
    </row>
    <row r="29" spans="1:14" x14ac:dyDescent="0.25">
      <c r="A29">
        <v>27</v>
      </c>
      <c r="B29">
        <v>0.76632999999999996</v>
      </c>
      <c r="C29">
        <v>0.53049000000000002</v>
      </c>
      <c r="D29" s="1">
        <v>10547</v>
      </c>
      <c r="E29">
        <v>0.83296999999999999</v>
      </c>
      <c r="F29">
        <v>0.81755999999999995</v>
      </c>
      <c r="G29">
        <v>0.84872000000000003</v>
      </c>
      <c r="H29">
        <v>0.63231000000000004</v>
      </c>
      <c r="I29" s="1">
        <v>10225</v>
      </c>
      <c r="J29">
        <v>0.76690999999999998</v>
      </c>
      <c r="K29" s="1">
        <v>11792</v>
      </c>
      <c r="L29" s="2">
        <v>7.4260000000000007E-2</v>
      </c>
      <c r="M29" s="2">
        <v>7.4260000000000007E-2</v>
      </c>
      <c r="N29" s="2">
        <v>7.4260000000000007E-2</v>
      </c>
    </row>
    <row r="30" spans="1:14" x14ac:dyDescent="0.25">
      <c r="A30">
        <v>28</v>
      </c>
      <c r="B30">
        <v>0.76859999999999995</v>
      </c>
      <c r="C30">
        <v>0.52346999999999999</v>
      </c>
      <c r="D30" s="1">
        <v>10578</v>
      </c>
      <c r="E30">
        <v>0.83989999999999998</v>
      </c>
      <c r="F30">
        <v>0.81752000000000002</v>
      </c>
      <c r="G30">
        <v>0.84633000000000003</v>
      </c>
      <c r="H30">
        <v>0.62341999999999997</v>
      </c>
      <c r="I30" s="1">
        <v>10263</v>
      </c>
      <c r="J30">
        <v>0.77653000000000005</v>
      </c>
      <c r="K30" s="1">
        <v>11661</v>
      </c>
      <c r="L30" s="2">
        <v>7.3270000000000002E-2</v>
      </c>
      <c r="M30" s="2">
        <v>7.3270000000000002E-2</v>
      </c>
      <c r="N30" s="2">
        <v>7.3270000000000002E-2</v>
      </c>
    </row>
    <row r="31" spans="1:14" x14ac:dyDescent="0.25">
      <c r="A31">
        <v>29</v>
      </c>
      <c r="B31">
        <v>0.76439000000000001</v>
      </c>
      <c r="C31">
        <v>0.52510999999999997</v>
      </c>
      <c r="D31" s="1">
        <v>10569</v>
      </c>
      <c r="E31">
        <v>0.85648000000000002</v>
      </c>
      <c r="F31">
        <v>0.82428999999999997</v>
      </c>
      <c r="G31">
        <v>0.85355999999999999</v>
      </c>
      <c r="H31">
        <v>0.61968999999999996</v>
      </c>
      <c r="I31" s="1">
        <v>10493</v>
      </c>
      <c r="J31">
        <v>0.72148999999999996</v>
      </c>
      <c r="K31" s="1">
        <v>11955</v>
      </c>
      <c r="L31" s="2">
        <v>7.2279999999999997E-2</v>
      </c>
      <c r="M31" s="2">
        <v>7.2279999999999997E-2</v>
      </c>
      <c r="N31" s="2">
        <v>7.2279999999999997E-2</v>
      </c>
    </row>
    <row r="32" spans="1:14" x14ac:dyDescent="0.25">
      <c r="A32">
        <v>30</v>
      </c>
      <c r="B32">
        <v>0.75172000000000005</v>
      </c>
      <c r="C32">
        <v>0.50317999999999996</v>
      </c>
      <c r="D32" s="1">
        <v>10534</v>
      </c>
      <c r="E32">
        <v>0.86465999999999998</v>
      </c>
      <c r="F32">
        <v>0.81896000000000002</v>
      </c>
      <c r="G32">
        <v>0.85004000000000002</v>
      </c>
      <c r="H32">
        <v>0.62453999999999998</v>
      </c>
      <c r="I32" s="1">
        <v>10462</v>
      </c>
      <c r="J32">
        <v>0.75941999999999998</v>
      </c>
      <c r="K32" s="1">
        <v>1184</v>
      </c>
      <c r="L32" s="2">
        <v>7.1290000000000006E-2</v>
      </c>
      <c r="M32" s="2">
        <v>7.1290000000000006E-2</v>
      </c>
      <c r="N32" s="2">
        <v>7.1290000000000006E-2</v>
      </c>
    </row>
    <row r="33" spans="1:14" x14ac:dyDescent="0.25">
      <c r="A33">
        <v>31</v>
      </c>
      <c r="B33">
        <v>0.75497000000000003</v>
      </c>
      <c r="C33">
        <v>0.50351000000000001</v>
      </c>
      <c r="D33" s="1">
        <v>10502</v>
      </c>
      <c r="E33">
        <v>0.88334999999999997</v>
      </c>
      <c r="F33">
        <v>0.81330999999999998</v>
      </c>
      <c r="G33">
        <v>0.85365000000000002</v>
      </c>
      <c r="H33">
        <v>0.628</v>
      </c>
      <c r="I33" s="1">
        <v>10336</v>
      </c>
      <c r="J33">
        <v>0.77112000000000003</v>
      </c>
      <c r="K33" s="1">
        <v>11671</v>
      </c>
      <c r="L33" s="2">
        <v>7.0300000000000001E-5</v>
      </c>
      <c r="M33" s="2">
        <v>7.0300000000000001E-5</v>
      </c>
      <c r="N33" s="2">
        <v>7.0300000000000001E-5</v>
      </c>
    </row>
    <row r="34" spans="1:14" x14ac:dyDescent="0.25">
      <c r="A34">
        <v>32</v>
      </c>
      <c r="B34">
        <v>0.74267000000000005</v>
      </c>
      <c r="C34">
        <v>0.50355000000000005</v>
      </c>
      <c r="D34" s="1">
        <v>10465</v>
      </c>
      <c r="E34">
        <v>0.84069000000000005</v>
      </c>
      <c r="F34">
        <v>0.81625000000000003</v>
      </c>
      <c r="G34">
        <v>0.83094999999999997</v>
      </c>
      <c r="H34">
        <v>0.61246999999999996</v>
      </c>
      <c r="I34" s="1">
        <v>10493</v>
      </c>
      <c r="J34">
        <v>0.80149000000000004</v>
      </c>
      <c r="K34" s="1">
        <v>11974</v>
      </c>
      <c r="L34" s="2">
        <v>6.9309999999999997E-2</v>
      </c>
      <c r="M34" s="2">
        <v>6.9309999999999997E-2</v>
      </c>
      <c r="N34" s="2">
        <v>6.9309999999999997E-2</v>
      </c>
    </row>
    <row r="35" spans="1:14" x14ac:dyDescent="0.25">
      <c r="A35">
        <v>33</v>
      </c>
      <c r="B35">
        <v>0.74704999999999999</v>
      </c>
      <c r="C35">
        <v>0.50470000000000004</v>
      </c>
      <c r="D35" s="1">
        <v>10475</v>
      </c>
      <c r="E35">
        <v>0.84902999999999995</v>
      </c>
      <c r="F35">
        <v>0.80122000000000004</v>
      </c>
      <c r="G35">
        <v>0.84211000000000003</v>
      </c>
      <c r="H35">
        <v>0.62056999999999995</v>
      </c>
      <c r="I35" s="1">
        <v>1044</v>
      </c>
      <c r="J35">
        <v>0.78415999999999997</v>
      </c>
      <c r="K35" s="1">
        <v>11885</v>
      </c>
      <c r="L35" s="2">
        <v>6.8320000000000006E-2</v>
      </c>
      <c r="M35" s="2">
        <v>6.8320000000000006E-2</v>
      </c>
      <c r="N35" s="2">
        <v>6.8320000000000006E-2</v>
      </c>
    </row>
    <row r="36" spans="1:14" x14ac:dyDescent="0.25">
      <c r="A36">
        <v>34</v>
      </c>
      <c r="B36">
        <v>0.73268</v>
      </c>
      <c r="C36">
        <v>0.49214000000000002</v>
      </c>
      <c r="D36" s="1">
        <v>10374</v>
      </c>
      <c r="E36">
        <v>0.84933000000000003</v>
      </c>
      <c r="F36">
        <v>0.78747999999999996</v>
      </c>
      <c r="G36">
        <v>0.84362999999999999</v>
      </c>
      <c r="H36">
        <v>0.6079</v>
      </c>
      <c r="I36" s="1">
        <v>10613</v>
      </c>
      <c r="J36">
        <v>0.81184000000000001</v>
      </c>
      <c r="K36" s="1">
        <v>12127</v>
      </c>
      <c r="L36" s="2">
        <v>6.7330000000000001E-2</v>
      </c>
      <c r="M36" s="2">
        <v>6.7330000000000001E-2</v>
      </c>
      <c r="N36" s="2">
        <v>6.7330000000000001E-2</v>
      </c>
    </row>
    <row r="37" spans="1:14" x14ac:dyDescent="0.25">
      <c r="A37">
        <v>35</v>
      </c>
      <c r="B37">
        <v>0.72882999999999998</v>
      </c>
      <c r="C37">
        <v>0.48692000000000002</v>
      </c>
      <c r="D37" s="1">
        <v>10393</v>
      </c>
      <c r="E37">
        <v>0.84221000000000001</v>
      </c>
      <c r="F37">
        <v>0.81752999999999998</v>
      </c>
      <c r="G37">
        <v>0.84860999999999998</v>
      </c>
      <c r="H37">
        <v>0.61582999999999999</v>
      </c>
      <c r="I37" s="1">
        <v>10573</v>
      </c>
      <c r="J37">
        <v>0.80327999999999999</v>
      </c>
      <c r="K37" s="1">
        <v>11913</v>
      </c>
      <c r="L37" s="2">
        <v>6.6339999999999996E-2</v>
      </c>
      <c r="M37" s="2">
        <v>6.6339999999999996E-2</v>
      </c>
      <c r="N37" s="2">
        <v>6.6339999999999996E-2</v>
      </c>
    </row>
    <row r="38" spans="1:14" x14ac:dyDescent="0.25">
      <c r="A38">
        <v>36</v>
      </c>
      <c r="B38">
        <v>0.71338999999999997</v>
      </c>
      <c r="C38">
        <v>0.47987999999999997</v>
      </c>
      <c r="D38" s="1">
        <v>10319</v>
      </c>
      <c r="E38">
        <v>0.84004000000000001</v>
      </c>
      <c r="F38">
        <v>0.80789</v>
      </c>
      <c r="G38">
        <v>0.83589999999999998</v>
      </c>
      <c r="H38">
        <v>0.62433000000000005</v>
      </c>
      <c r="I38" s="1">
        <v>10036</v>
      </c>
      <c r="J38">
        <v>0.82850999999999997</v>
      </c>
      <c r="K38" s="1">
        <v>11486</v>
      </c>
      <c r="L38" s="2">
        <v>6.5350000000000005E-2</v>
      </c>
      <c r="M38" s="2">
        <v>6.5350000000000005E-2</v>
      </c>
      <c r="N38" s="2">
        <v>6.5350000000000005E-2</v>
      </c>
    </row>
    <row r="39" spans="1:14" x14ac:dyDescent="0.25">
      <c r="A39">
        <v>37</v>
      </c>
      <c r="B39">
        <v>0.71941999999999995</v>
      </c>
      <c r="C39">
        <v>0.48557</v>
      </c>
      <c r="D39" s="1">
        <v>10335</v>
      </c>
      <c r="E39">
        <v>0.83787</v>
      </c>
      <c r="F39">
        <v>0.81227000000000005</v>
      </c>
      <c r="G39">
        <v>0.84211000000000003</v>
      </c>
      <c r="H39">
        <v>0.61268</v>
      </c>
      <c r="I39" s="1">
        <v>10681</v>
      </c>
      <c r="J39">
        <v>0.79169999999999996</v>
      </c>
      <c r="K39" s="1">
        <v>12104</v>
      </c>
      <c r="L39" s="2">
        <v>6.4360000000000001E-2</v>
      </c>
      <c r="M39" s="2">
        <v>6.4360000000000001E-2</v>
      </c>
      <c r="N39" s="2">
        <v>6.4360000000000001E-2</v>
      </c>
    </row>
    <row r="40" spans="1:14" x14ac:dyDescent="0.25">
      <c r="A40">
        <v>38</v>
      </c>
      <c r="B40">
        <v>0.70155000000000001</v>
      </c>
      <c r="C40">
        <v>0.47650999999999999</v>
      </c>
      <c r="D40" s="1">
        <v>10221</v>
      </c>
      <c r="E40">
        <v>0.83833000000000002</v>
      </c>
      <c r="F40">
        <v>0.80715000000000003</v>
      </c>
      <c r="G40">
        <v>0.84367000000000003</v>
      </c>
      <c r="H40">
        <v>0.61467000000000005</v>
      </c>
      <c r="I40" s="1">
        <v>10489</v>
      </c>
      <c r="J40">
        <v>0.86180999999999996</v>
      </c>
      <c r="K40" s="1">
        <v>11945</v>
      </c>
      <c r="L40" s="2">
        <v>6.3369999999999996E-2</v>
      </c>
      <c r="M40" s="2">
        <v>6.3369999999999996E-2</v>
      </c>
      <c r="N40" s="2">
        <v>6.3369999999999996E-2</v>
      </c>
    </row>
    <row r="41" spans="1:14" x14ac:dyDescent="0.25">
      <c r="A41">
        <v>39</v>
      </c>
      <c r="B41">
        <v>0.71233000000000002</v>
      </c>
      <c r="C41">
        <v>0.48196</v>
      </c>
      <c r="D41" s="1">
        <v>1029</v>
      </c>
      <c r="E41">
        <v>0.84262999999999999</v>
      </c>
      <c r="F41">
        <v>0.8206</v>
      </c>
      <c r="G41">
        <v>0.83577000000000001</v>
      </c>
      <c r="H41">
        <v>0.61423000000000005</v>
      </c>
      <c r="I41" s="1">
        <v>10342</v>
      </c>
      <c r="J41">
        <v>0.83372000000000002</v>
      </c>
      <c r="K41" s="1">
        <v>11765</v>
      </c>
      <c r="L41" s="2">
        <v>6.2379999999999998E-2</v>
      </c>
      <c r="M41" s="2">
        <v>6.2379999999999998E-2</v>
      </c>
      <c r="N41" s="2">
        <v>6.2379999999999998E-2</v>
      </c>
    </row>
    <row r="42" spans="1:14" x14ac:dyDescent="0.25">
      <c r="A42">
        <v>40</v>
      </c>
      <c r="B42">
        <v>0.70559000000000005</v>
      </c>
      <c r="C42">
        <v>0.47399000000000002</v>
      </c>
      <c r="D42" s="1">
        <v>10291</v>
      </c>
      <c r="E42">
        <v>0.86841000000000002</v>
      </c>
      <c r="F42">
        <v>0.80530000000000002</v>
      </c>
      <c r="G42">
        <v>0.82615000000000005</v>
      </c>
      <c r="H42">
        <v>0.60429999999999995</v>
      </c>
      <c r="I42" s="1">
        <v>10489</v>
      </c>
      <c r="J42">
        <v>0.82421</v>
      </c>
      <c r="K42" s="1">
        <v>11777</v>
      </c>
      <c r="L42" s="2">
        <v>6.139E-2</v>
      </c>
      <c r="M42" s="2">
        <v>6.139E-2</v>
      </c>
      <c r="N42" s="2">
        <v>6.139E-2</v>
      </c>
    </row>
    <row r="43" spans="1:14" x14ac:dyDescent="0.25">
      <c r="A43">
        <v>41</v>
      </c>
      <c r="B43">
        <v>0.69945000000000002</v>
      </c>
      <c r="C43">
        <v>0.47160000000000002</v>
      </c>
      <c r="D43" s="1">
        <v>10268</v>
      </c>
      <c r="E43">
        <v>0.81623999999999997</v>
      </c>
      <c r="F43">
        <v>0.83728000000000002</v>
      </c>
      <c r="G43">
        <v>0.84240000000000004</v>
      </c>
      <c r="H43">
        <v>0.62182000000000004</v>
      </c>
      <c r="I43" s="1">
        <v>10507</v>
      </c>
      <c r="J43">
        <v>0.78637999999999997</v>
      </c>
      <c r="K43" s="1">
        <v>11776</v>
      </c>
      <c r="L43" s="2">
        <v>6.0399999999999998E-5</v>
      </c>
      <c r="M43" s="2">
        <v>6.0399999999999998E-5</v>
      </c>
      <c r="N43" s="2">
        <v>6.0399999999999998E-5</v>
      </c>
    </row>
    <row r="44" spans="1:14" x14ac:dyDescent="0.25">
      <c r="A44">
        <v>42</v>
      </c>
      <c r="B44">
        <v>0.70623999999999998</v>
      </c>
      <c r="C44">
        <v>0.47032000000000002</v>
      </c>
      <c r="D44" s="1">
        <v>1024</v>
      </c>
      <c r="E44">
        <v>0.83199000000000001</v>
      </c>
      <c r="F44">
        <v>0.78988999999999998</v>
      </c>
      <c r="G44">
        <v>0.83599000000000001</v>
      </c>
      <c r="H44">
        <v>0.61882000000000004</v>
      </c>
      <c r="I44">
        <v>1.05</v>
      </c>
      <c r="J44">
        <v>0.85846</v>
      </c>
      <c r="K44" s="1">
        <v>11887</v>
      </c>
      <c r="L44" s="2">
        <v>5.9409999999999998E-2</v>
      </c>
      <c r="M44" s="2">
        <v>5.9409999999999998E-2</v>
      </c>
      <c r="N44" s="2">
        <v>5.9409999999999998E-2</v>
      </c>
    </row>
    <row r="45" spans="1:14" x14ac:dyDescent="0.25">
      <c r="A45">
        <v>43</v>
      </c>
      <c r="B45">
        <v>0.70055999999999996</v>
      </c>
      <c r="C45">
        <v>0.47058</v>
      </c>
      <c r="D45" s="1">
        <v>10288</v>
      </c>
      <c r="E45">
        <v>0.84821000000000002</v>
      </c>
      <c r="F45">
        <v>0.80928</v>
      </c>
      <c r="G45">
        <v>0.84648999999999996</v>
      </c>
      <c r="H45">
        <v>0.63185999999999998</v>
      </c>
      <c r="I45" s="1">
        <v>1035</v>
      </c>
      <c r="J45">
        <v>0.79259000000000002</v>
      </c>
      <c r="K45" s="1">
        <v>11842</v>
      </c>
      <c r="L45" s="2">
        <v>5.842E-2</v>
      </c>
      <c r="M45" s="2">
        <v>5.842E-2</v>
      </c>
      <c r="N45" s="2">
        <v>5.842E-2</v>
      </c>
    </row>
    <row r="46" spans="1:14" x14ac:dyDescent="0.25">
      <c r="A46">
        <v>44</v>
      </c>
      <c r="B46">
        <v>0.69311</v>
      </c>
      <c r="C46">
        <v>0.46951999999999999</v>
      </c>
      <c r="D46" s="1">
        <v>10303</v>
      </c>
      <c r="E46">
        <v>0.83887</v>
      </c>
      <c r="F46">
        <v>0.79701</v>
      </c>
      <c r="G46">
        <v>0.84374000000000005</v>
      </c>
      <c r="H46">
        <v>0.63070000000000004</v>
      </c>
      <c r="I46" s="1">
        <v>1046</v>
      </c>
      <c r="J46">
        <v>0.82655000000000001</v>
      </c>
      <c r="K46" s="1">
        <v>11883</v>
      </c>
      <c r="L46" s="2">
        <v>5.7430000000000002E-2</v>
      </c>
      <c r="M46" s="2">
        <v>5.7430000000000002E-2</v>
      </c>
      <c r="N46" s="2">
        <v>5.7430000000000002E-2</v>
      </c>
    </row>
    <row r="47" spans="1:14" x14ac:dyDescent="0.25">
      <c r="A47">
        <v>45</v>
      </c>
      <c r="B47">
        <v>0.68118999999999996</v>
      </c>
      <c r="C47">
        <v>0.45201999999999998</v>
      </c>
      <c r="D47" s="1">
        <v>10159</v>
      </c>
      <c r="E47">
        <v>0.84248000000000001</v>
      </c>
      <c r="F47">
        <v>0.81252999999999997</v>
      </c>
      <c r="G47">
        <v>0.84087000000000001</v>
      </c>
      <c r="H47">
        <v>0.62524999999999997</v>
      </c>
      <c r="I47" s="1">
        <v>10314</v>
      </c>
      <c r="J47">
        <v>0.79978000000000005</v>
      </c>
      <c r="K47" s="1">
        <v>11881</v>
      </c>
      <c r="L47" s="2">
        <v>5.6439999999999997E-2</v>
      </c>
      <c r="M47" s="2">
        <v>5.6439999999999997E-2</v>
      </c>
      <c r="N47" s="2">
        <v>5.6439999999999997E-2</v>
      </c>
    </row>
    <row r="48" spans="1:14" x14ac:dyDescent="0.25">
      <c r="A48">
        <v>46</v>
      </c>
      <c r="B48">
        <v>0.69067000000000001</v>
      </c>
      <c r="C48">
        <v>0.46367999999999998</v>
      </c>
      <c r="D48" s="1">
        <v>10214</v>
      </c>
      <c r="E48">
        <v>0.80452999999999997</v>
      </c>
      <c r="F48">
        <v>0.83382000000000001</v>
      </c>
      <c r="G48">
        <v>0.83469000000000004</v>
      </c>
      <c r="H48">
        <v>0.61975999999999998</v>
      </c>
      <c r="I48" s="1">
        <v>10439</v>
      </c>
      <c r="J48">
        <v>0.82764000000000004</v>
      </c>
      <c r="K48" s="1">
        <v>11912</v>
      </c>
      <c r="L48" s="2">
        <v>5.5449999999999999E-2</v>
      </c>
      <c r="M48" s="2">
        <v>5.5449999999999999E-2</v>
      </c>
      <c r="N48" s="2">
        <v>5.5449999999999999E-2</v>
      </c>
    </row>
    <row r="49" spans="1:14" x14ac:dyDescent="0.25">
      <c r="A49">
        <v>47</v>
      </c>
      <c r="B49">
        <v>0.67035</v>
      </c>
      <c r="C49">
        <v>0.44896999999999998</v>
      </c>
      <c r="D49" s="1">
        <v>10073</v>
      </c>
      <c r="E49">
        <v>0.82523000000000002</v>
      </c>
      <c r="F49">
        <v>0.83794999999999997</v>
      </c>
      <c r="G49">
        <v>0.85160000000000002</v>
      </c>
      <c r="H49">
        <v>0.63746000000000003</v>
      </c>
      <c r="I49" s="1">
        <v>10158</v>
      </c>
      <c r="J49">
        <v>0.79012000000000004</v>
      </c>
      <c r="K49" s="1">
        <v>11708</v>
      </c>
      <c r="L49" s="2">
        <v>5.4460000000000001E-2</v>
      </c>
      <c r="M49" s="2">
        <v>5.4460000000000001E-2</v>
      </c>
      <c r="N49" s="2">
        <v>5.4460000000000001E-2</v>
      </c>
    </row>
    <row r="50" spans="1:14" x14ac:dyDescent="0.25">
      <c r="A50">
        <v>48</v>
      </c>
      <c r="B50">
        <v>0.68420000000000003</v>
      </c>
      <c r="C50">
        <v>0.44816</v>
      </c>
      <c r="D50" s="1">
        <v>10141</v>
      </c>
      <c r="E50">
        <v>0.90117000000000003</v>
      </c>
      <c r="F50">
        <v>0.76595999999999997</v>
      </c>
      <c r="G50">
        <v>0.85416999999999998</v>
      </c>
      <c r="H50">
        <v>0.63802000000000003</v>
      </c>
      <c r="I50" s="1">
        <v>10419</v>
      </c>
      <c r="J50">
        <v>0.80303999999999998</v>
      </c>
      <c r="K50" s="1">
        <v>11891</v>
      </c>
      <c r="L50" s="2">
        <v>5.3469999999999997E-2</v>
      </c>
      <c r="M50" s="2">
        <v>5.3469999999999997E-2</v>
      </c>
      <c r="N50" s="2">
        <v>5.3469999999999997E-2</v>
      </c>
    </row>
    <row r="51" spans="1:14" x14ac:dyDescent="0.25">
      <c r="A51">
        <v>49</v>
      </c>
      <c r="B51">
        <v>0.66949000000000003</v>
      </c>
      <c r="C51">
        <v>0.44612000000000002</v>
      </c>
      <c r="D51" s="1">
        <v>10126</v>
      </c>
      <c r="E51">
        <v>0.86760000000000004</v>
      </c>
      <c r="F51">
        <v>0.80113000000000001</v>
      </c>
      <c r="G51">
        <v>0.84599999999999997</v>
      </c>
      <c r="H51">
        <v>0.62902999999999998</v>
      </c>
      <c r="I51" s="1">
        <v>10403</v>
      </c>
      <c r="J51">
        <v>0.83325000000000005</v>
      </c>
      <c r="K51" s="1">
        <v>1191</v>
      </c>
      <c r="L51" s="2">
        <v>5.2479999999999999E-2</v>
      </c>
      <c r="M51" s="2">
        <v>5.2479999999999999E-2</v>
      </c>
      <c r="N51" s="2">
        <v>5.2479999999999999E-2</v>
      </c>
    </row>
    <row r="52" spans="1:14" x14ac:dyDescent="0.25">
      <c r="A52">
        <v>50</v>
      </c>
      <c r="B52">
        <v>0.66652999999999996</v>
      </c>
      <c r="C52">
        <v>0.43541000000000002</v>
      </c>
      <c r="D52" s="1">
        <v>10102</v>
      </c>
      <c r="E52">
        <v>0.86043999999999998</v>
      </c>
      <c r="F52">
        <v>0.80935999999999997</v>
      </c>
      <c r="G52">
        <v>0.85014000000000001</v>
      </c>
      <c r="H52">
        <v>0.62960000000000005</v>
      </c>
      <c r="I52" s="1">
        <v>10281</v>
      </c>
      <c r="J52">
        <v>0.81798999999999999</v>
      </c>
      <c r="K52" s="1">
        <v>1187</v>
      </c>
      <c r="L52" s="2">
        <v>5.1490000000000001E-2</v>
      </c>
      <c r="M52" s="2">
        <v>5.1490000000000001E-2</v>
      </c>
      <c r="N52" s="2">
        <v>5.1490000000000001E-2</v>
      </c>
    </row>
    <row r="53" spans="1:14" x14ac:dyDescent="0.25">
      <c r="A53">
        <v>51</v>
      </c>
      <c r="B53">
        <v>0.65793000000000001</v>
      </c>
      <c r="C53">
        <v>0.43636999999999998</v>
      </c>
      <c r="D53" s="1">
        <v>1011</v>
      </c>
      <c r="E53">
        <v>0.86551999999999996</v>
      </c>
      <c r="F53">
        <v>0.78568000000000005</v>
      </c>
      <c r="G53">
        <v>0.84301999999999999</v>
      </c>
      <c r="H53">
        <v>0.62634000000000001</v>
      </c>
      <c r="I53" s="1">
        <v>10509</v>
      </c>
      <c r="J53">
        <v>0.83928999999999998</v>
      </c>
      <c r="K53" s="1">
        <v>11987</v>
      </c>
      <c r="L53" s="2">
        <v>5.0500000000000001E-5</v>
      </c>
      <c r="M53" s="2">
        <v>5.0500000000000001E-5</v>
      </c>
      <c r="N53" s="2">
        <v>5.0500000000000001E-5</v>
      </c>
    </row>
    <row r="54" spans="1:14" x14ac:dyDescent="0.25">
      <c r="A54">
        <v>52</v>
      </c>
      <c r="B54">
        <v>0.65525999999999995</v>
      </c>
      <c r="C54">
        <v>0.42970000000000003</v>
      </c>
      <c r="D54" s="1">
        <v>10078</v>
      </c>
      <c r="E54">
        <v>0.84499000000000002</v>
      </c>
      <c r="F54">
        <v>0.81493000000000004</v>
      </c>
      <c r="G54">
        <v>0.83531</v>
      </c>
      <c r="H54">
        <v>0.62424000000000002</v>
      </c>
      <c r="I54" s="1">
        <v>1048</v>
      </c>
      <c r="J54">
        <v>0.85611000000000004</v>
      </c>
      <c r="K54" s="1">
        <v>11923</v>
      </c>
      <c r="L54" s="2">
        <v>4.9509999999999998E-2</v>
      </c>
      <c r="M54" s="2">
        <v>4.9509999999999998E-2</v>
      </c>
      <c r="N54" s="2">
        <v>4.9509999999999998E-2</v>
      </c>
    </row>
    <row r="55" spans="1:14" x14ac:dyDescent="0.25">
      <c r="A55">
        <v>53</v>
      </c>
      <c r="B55">
        <v>0.65156999999999998</v>
      </c>
      <c r="C55">
        <v>0.42682999999999999</v>
      </c>
      <c r="D55" s="1">
        <v>10084</v>
      </c>
      <c r="E55">
        <v>0.83169000000000004</v>
      </c>
      <c r="F55">
        <v>0.81030000000000002</v>
      </c>
      <c r="G55">
        <v>0.84291000000000005</v>
      </c>
      <c r="H55">
        <v>0.63212999999999997</v>
      </c>
      <c r="I55" s="1">
        <v>10366</v>
      </c>
      <c r="J55">
        <v>0.84775999999999996</v>
      </c>
      <c r="K55" s="1">
        <v>11902</v>
      </c>
      <c r="L55" s="2">
        <v>4.8520000000000001E-2</v>
      </c>
      <c r="M55" s="2">
        <v>4.8520000000000001E-2</v>
      </c>
      <c r="N55" s="2">
        <v>4.8520000000000001E-2</v>
      </c>
    </row>
    <row r="56" spans="1:14" x14ac:dyDescent="0.25">
      <c r="A56">
        <v>54</v>
      </c>
      <c r="B56">
        <v>0.65566999999999998</v>
      </c>
      <c r="C56">
        <v>0.42458000000000001</v>
      </c>
      <c r="D56" s="1">
        <v>10066</v>
      </c>
      <c r="E56">
        <v>0.84904999999999997</v>
      </c>
      <c r="F56">
        <v>0.81618000000000002</v>
      </c>
      <c r="G56">
        <v>0.84889999999999999</v>
      </c>
      <c r="H56">
        <v>0.63373999999999997</v>
      </c>
      <c r="I56" s="1">
        <v>10465</v>
      </c>
      <c r="J56">
        <v>0.80359999999999998</v>
      </c>
      <c r="K56" s="1">
        <v>11965</v>
      </c>
      <c r="L56" s="2">
        <v>4.7530000000000003E-2</v>
      </c>
      <c r="M56" s="2">
        <v>4.7530000000000003E-2</v>
      </c>
      <c r="N56" s="2">
        <v>4.7530000000000003E-2</v>
      </c>
    </row>
    <row r="57" spans="1:14" x14ac:dyDescent="0.25">
      <c r="A57">
        <v>55</v>
      </c>
      <c r="B57">
        <v>0.65646000000000004</v>
      </c>
      <c r="C57">
        <v>0.42492000000000002</v>
      </c>
      <c r="D57" s="1">
        <v>10019</v>
      </c>
      <c r="E57">
        <v>0.87466999999999995</v>
      </c>
      <c r="F57">
        <v>0.81306</v>
      </c>
      <c r="G57">
        <v>0.85045999999999999</v>
      </c>
      <c r="H57">
        <v>0.63461000000000001</v>
      </c>
      <c r="I57" s="1">
        <v>10502</v>
      </c>
      <c r="J57">
        <v>0.80095000000000005</v>
      </c>
      <c r="K57" s="1">
        <v>12024</v>
      </c>
      <c r="L57" s="2">
        <v>4.6539999999999998E-2</v>
      </c>
      <c r="M57" s="2">
        <v>4.6539999999999998E-2</v>
      </c>
      <c r="N57" s="2">
        <v>4.6539999999999998E-2</v>
      </c>
    </row>
    <row r="58" spans="1:14" x14ac:dyDescent="0.25">
      <c r="A58">
        <v>56</v>
      </c>
      <c r="B58">
        <v>0.65276999999999996</v>
      </c>
      <c r="C58">
        <v>0.42559000000000002</v>
      </c>
      <c r="D58" s="1">
        <v>10006</v>
      </c>
      <c r="E58">
        <v>0.85499999999999998</v>
      </c>
      <c r="F58">
        <v>0.81106</v>
      </c>
      <c r="G58">
        <v>0.86236000000000002</v>
      </c>
      <c r="H58">
        <v>0.64464999999999995</v>
      </c>
      <c r="I58" s="1">
        <v>10331</v>
      </c>
      <c r="J58">
        <v>0.82640999999999998</v>
      </c>
      <c r="K58" s="1">
        <v>11964</v>
      </c>
      <c r="L58" s="2">
        <v>4.555E-2</v>
      </c>
      <c r="M58" s="2">
        <v>4.555E-2</v>
      </c>
      <c r="N58" s="2">
        <v>4.555E-2</v>
      </c>
    </row>
    <row r="59" spans="1:14" x14ac:dyDescent="0.25">
      <c r="A59">
        <v>57</v>
      </c>
      <c r="B59">
        <v>0.63766</v>
      </c>
      <c r="C59">
        <v>0.41549000000000003</v>
      </c>
      <c r="D59">
        <v>0.99912000000000001</v>
      </c>
      <c r="E59">
        <v>0.86719999999999997</v>
      </c>
      <c r="F59">
        <v>0.80527000000000004</v>
      </c>
      <c r="G59">
        <v>0.84386000000000005</v>
      </c>
      <c r="H59">
        <v>0.62011000000000005</v>
      </c>
      <c r="I59">
        <v>1.05</v>
      </c>
      <c r="J59">
        <v>0.82530000000000003</v>
      </c>
      <c r="K59" s="1">
        <v>12055</v>
      </c>
      <c r="L59" s="2">
        <v>4.4560000000000002E-2</v>
      </c>
      <c r="M59" s="2">
        <v>4.4560000000000002E-2</v>
      </c>
      <c r="N59" s="2">
        <v>4.4560000000000002E-2</v>
      </c>
    </row>
    <row r="60" spans="1:14" x14ac:dyDescent="0.25">
      <c r="A60">
        <v>58</v>
      </c>
      <c r="B60">
        <v>0.64104000000000005</v>
      </c>
      <c r="C60">
        <v>0.42088999999999999</v>
      </c>
      <c r="D60" s="1">
        <v>1001</v>
      </c>
      <c r="E60">
        <v>0.81820999999999999</v>
      </c>
      <c r="F60">
        <v>0.82835000000000003</v>
      </c>
      <c r="G60">
        <v>0.84916000000000003</v>
      </c>
      <c r="H60">
        <v>0.62577000000000005</v>
      </c>
      <c r="I60" s="1">
        <v>10472</v>
      </c>
      <c r="J60">
        <v>0.85506000000000004</v>
      </c>
      <c r="K60" s="1">
        <v>12071</v>
      </c>
      <c r="L60" s="2">
        <v>4.3569999999999998E-2</v>
      </c>
      <c r="M60" s="2">
        <v>4.3569999999999998E-2</v>
      </c>
      <c r="N60" s="2">
        <v>4.3569999999999998E-2</v>
      </c>
    </row>
    <row r="61" spans="1:14" x14ac:dyDescent="0.25">
      <c r="A61">
        <v>59</v>
      </c>
      <c r="B61">
        <v>0.63399000000000005</v>
      </c>
      <c r="C61">
        <v>0.42010999999999998</v>
      </c>
      <c r="D61">
        <v>0.99868000000000001</v>
      </c>
      <c r="E61">
        <v>0.84728000000000003</v>
      </c>
      <c r="F61">
        <v>0.80456000000000005</v>
      </c>
      <c r="G61">
        <v>0.83740999999999999</v>
      </c>
      <c r="H61">
        <v>0.62204000000000004</v>
      </c>
      <c r="I61" s="1">
        <v>10606</v>
      </c>
      <c r="J61">
        <v>0.83743999999999996</v>
      </c>
      <c r="K61" s="1">
        <v>12216</v>
      </c>
      <c r="L61" s="2">
        <v>4.258E-2</v>
      </c>
      <c r="M61" s="2">
        <v>4.258E-2</v>
      </c>
      <c r="N61" s="2">
        <v>4.258E-2</v>
      </c>
    </row>
    <row r="62" spans="1:14" x14ac:dyDescent="0.25">
      <c r="A62">
        <v>60</v>
      </c>
      <c r="B62">
        <v>0.63915999999999995</v>
      </c>
      <c r="C62">
        <v>0.42072999999999999</v>
      </c>
      <c r="D62" s="1">
        <v>10004</v>
      </c>
      <c r="E62">
        <v>0.85670999999999997</v>
      </c>
      <c r="F62">
        <v>0.80693000000000004</v>
      </c>
      <c r="G62">
        <v>0.84716999999999998</v>
      </c>
      <c r="H62">
        <v>0.62639999999999996</v>
      </c>
      <c r="I62" s="1">
        <v>10399</v>
      </c>
      <c r="J62">
        <v>0.85028000000000004</v>
      </c>
      <c r="K62" s="1">
        <v>11889</v>
      </c>
      <c r="L62" s="2">
        <v>4.1590000000000002E-2</v>
      </c>
      <c r="M62" s="2">
        <v>4.1590000000000002E-2</v>
      </c>
      <c r="N62" s="2">
        <v>4.1590000000000002E-2</v>
      </c>
    </row>
    <row r="63" spans="1:14" x14ac:dyDescent="0.25">
      <c r="A63">
        <v>61</v>
      </c>
      <c r="B63">
        <v>0.62446999999999997</v>
      </c>
      <c r="C63">
        <v>0.40717999999999999</v>
      </c>
      <c r="D63">
        <v>0.99182000000000003</v>
      </c>
      <c r="E63">
        <v>0.86273999999999995</v>
      </c>
      <c r="F63">
        <v>0.79988000000000004</v>
      </c>
      <c r="G63">
        <v>0.84518000000000004</v>
      </c>
      <c r="H63">
        <v>0.62699000000000005</v>
      </c>
      <c r="I63" s="1">
        <v>10548</v>
      </c>
      <c r="J63">
        <v>0.82813999999999999</v>
      </c>
      <c r="K63" s="1">
        <v>12003</v>
      </c>
      <c r="L63" s="2">
        <v>4.0599999999999998E-5</v>
      </c>
      <c r="M63" s="2">
        <v>4.0599999999999998E-5</v>
      </c>
      <c r="N63" s="2">
        <v>4.0599999999999998E-5</v>
      </c>
    </row>
    <row r="64" spans="1:14" x14ac:dyDescent="0.25">
      <c r="A64">
        <v>62</v>
      </c>
      <c r="B64">
        <v>0.61982000000000004</v>
      </c>
      <c r="C64">
        <v>0.40486</v>
      </c>
      <c r="D64">
        <v>0.99017999999999995</v>
      </c>
      <c r="E64">
        <v>0.88822999999999996</v>
      </c>
      <c r="F64">
        <v>0.79032000000000002</v>
      </c>
      <c r="G64">
        <v>0.85385</v>
      </c>
      <c r="H64">
        <v>0.63532999999999995</v>
      </c>
      <c r="I64" s="1">
        <v>1037</v>
      </c>
      <c r="J64">
        <v>0.84123999999999999</v>
      </c>
      <c r="K64" s="1">
        <v>11978</v>
      </c>
      <c r="L64" s="2">
        <v>3.9609999999999999E-2</v>
      </c>
      <c r="M64" s="2">
        <v>3.9609999999999999E-2</v>
      </c>
      <c r="N64" s="2">
        <v>3.9609999999999999E-2</v>
      </c>
    </row>
    <row r="65" spans="1:14" x14ac:dyDescent="0.25">
      <c r="A65">
        <v>63</v>
      </c>
      <c r="B65">
        <v>0.62270999999999999</v>
      </c>
      <c r="C65">
        <v>0.40654000000000001</v>
      </c>
      <c r="D65">
        <v>0.99341000000000002</v>
      </c>
      <c r="E65">
        <v>0.88532999999999995</v>
      </c>
      <c r="F65">
        <v>0.80752999999999997</v>
      </c>
      <c r="G65">
        <v>0.86280999999999997</v>
      </c>
      <c r="H65">
        <v>0.63751999999999998</v>
      </c>
      <c r="I65" s="1">
        <v>1038</v>
      </c>
      <c r="J65">
        <v>0.81537999999999999</v>
      </c>
      <c r="K65" s="1">
        <v>11912</v>
      </c>
      <c r="L65" s="2">
        <v>3.8620000000000002E-2</v>
      </c>
      <c r="M65" s="2">
        <v>3.8620000000000002E-2</v>
      </c>
      <c r="N65" s="2">
        <v>3.8620000000000002E-2</v>
      </c>
    </row>
    <row r="66" spans="1:14" x14ac:dyDescent="0.25">
      <c r="A66">
        <v>64</v>
      </c>
      <c r="B66">
        <v>0.61899999999999999</v>
      </c>
      <c r="C66">
        <v>0.40666999999999998</v>
      </c>
      <c r="D66">
        <v>0.98787000000000003</v>
      </c>
      <c r="E66">
        <v>0.84589000000000003</v>
      </c>
      <c r="F66">
        <v>0.80771000000000004</v>
      </c>
      <c r="G66">
        <v>0.84389999999999998</v>
      </c>
      <c r="H66">
        <v>0.62319999999999998</v>
      </c>
      <c r="I66" s="1">
        <v>10537</v>
      </c>
      <c r="J66">
        <v>0.85541999999999996</v>
      </c>
      <c r="K66" s="1">
        <v>12078</v>
      </c>
      <c r="L66" s="2">
        <v>3.7629999999999997E-2</v>
      </c>
      <c r="M66" s="2">
        <v>3.7629999999999997E-2</v>
      </c>
      <c r="N66" s="2">
        <v>3.7629999999999997E-2</v>
      </c>
    </row>
    <row r="67" spans="1:14" x14ac:dyDescent="0.25">
      <c r="A67">
        <v>65</v>
      </c>
      <c r="B67">
        <v>0.61507000000000001</v>
      </c>
      <c r="C67">
        <v>0.39807999999999999</v>
      </c>
      <c r="D67">
        <v>0.98568</v>
      </c>
      <c r="E67">
        <v>0.86350000000000005</v>
      </c>
      <c r="F67">
        <v>0.79974999999999996</v>
      </c>
      <c r="G67">
        <v>0.84796000000000005</v>
      </c>
      <c r="H67">
        <v>0.63790000000000002</v>
      </c>
      <c r="I67" s="1">
        <v>10339</v>
      </c>
      <c r="J67">
        <v>0.85736999999999997</v>
      </c>
      <c r="K67" s="1">
        <v>11975</v>
      </c>
      <c r="L67" s="2">
        <v>3.6639999999999999E-2</v>
      </c>
      <c r="M67" s="2">
        <v>3.6639999999999999E-2</v>
      </c>
      <c r="N67" s="2">
        <v>3.6639999999999999E-2</v>
      </c>
    </row>
    <row r="68" spans="1:14" x14ac:dyDescent="0.25">
      <c r="A68">
        <v>66</v>
      </c>
      <c r="B68">
        <v>0.61187999999999998</v>
      </c>
      <c r="C68">
        <v>0.39533000000000001</v>
      </c>
      <c r="D68">
        <v>0.99141999999999997</v>
      </c>
      <c r="E68">
        <v>0.87339</v>
      </c>
      <c r="F68">
        <v>0.79805000000000004</v>
      </c>
      <c r="G68">
        <v>0.8488</v>
      </c>
      <c r="H68">
        <v>0.63756000000000002</v>
      </c>
      <c r="I68" s="1">
        <v>10292</v>
      </c>
      <c r="J68">
        <v>0.81020000000000003</v>
      </c>
      <c r="K68" s="1">
        <v>12027</v>
      </c>
      <c r="L68" s="2">
        <v>3.5650000000000001E-2</v>
      </c>
      <c r="M68" s="2">
        <v>3.5650000000000001E-2</v>
      </c>
      <c r="N68" s="2">
        <v>3.5650000000000001E-2</v>
      </c>
    </row>
    <row r="69" spans="1:14" x14ac:dyDescent="0.25">
      <c r="A69">
        <v>67</v>
      </c>
      <c r="B69">
        <v>0.61900999999999995</v>
      </c>
      <c r="C69">
        <v>0.39855000000000002</v>
      </c>
      <c r="D69">
        <v>0.99087000000000003</v>
      </c>
      <c r="E69">
        <v>0.85221999999999998</v>
      </c>
      <c r="F69">
        <v>0.81444000000000005</v>
      </c>
      <c r="G69">
        <v>0.84304999999999997</v>
      </c>
      <c r="H69">
        <v>0.63178999999999996</v>
      </c>
      <c r="I69" s="1">
        <v>10173</v>
      </c>
      <c r="J69">
        <v>0.84677000000000002</v>
      </c>
      <c r="K69" s="1">
        <v>11917</v>
      </c>
      <c r="L69" s="2">
        <v>3.4660000000000003E-2</v>
      </c>
      <c r="M69" s="2">
        <v>3.4660000000000003E-2</v>
      </c>
      <c r="N69" s="2">
        <v>3.4660000000000003E-2</v>
      </c>
    </row>
    <row r="70" spans="1:14" x14ac:dyDescent="0.25">
      <c r="A70">
        <v>68</v>
      </c>
      <c r="B70">
        <v>0.60675999999999997</v>
      </c>
      <c r="C70">
        <v>0.39333000000000001</v>
      </c>
      <c r="D70">
        <v>0.98655999999999999</v>
      </c>
      <c r="E70">
        <v>0.86204999999999998</v>
      </c>
      <c r="F70">
        <v>0.80793999999999999</v>
      </c>
      <c r="G70">
        <v>0.85470999999999997</v>
      </c>
      <c r="H70">
        <v>0.64653000000000005</v>
      </c>
      <c r="I70" s="1">
        <v>10354</v>
      </c>
      <c r="J70">
        <v>0.82228999999999997</v>
      </c>
      <c r="K70" s="1">
        <v>12047</v>
      </c>
      <c r="L70" s="2">
        <v>3.3669999999999999E-2</v>
      </c>
      <c r="M70" s="2">
        <v>3.3669999999999999E-2</v>
      </c>
      <c r="N70" s="2">
        <v>3.3669999999999999E-2</v>
      </c>
    </row>
    <row r="71" spans="1:14" x14ac:dyDescent="0.25">
      <c r="A71">
        <v>69</v>
      </c>
      <c r="B71">
        <v>0.60138000000000003</v>
      </c>
      <c r="C71">
        <v>0.39785999999999999</v>
      </c>
      <c r="D71">
        <v>0.98279000000000005</v>
      </c>
      <c r="E71">
        <v>0.86745000000000005</v>
      </c>
      <c r="F71">
        <v>0.78961999999999999</v>
      </c>
      <c r="G71">
        <v>0.84086000000000005</v>
      </c>
      <c r="H71">
        <v>0.63444</v>
      </c>
      <c r="I71" s="1">
        <v>10331</v>
      </c>
      <c r="J71">
        <v>0.85824</v>
      </c>
      <c r="K71" s="1">
        <v>12069</v>
      </c>
      <c r="L71" s="2">
        <v>3.2680000000000001E-2</v>
      </c>
      <c r="M71" s="2">
        <v>3.2680000000000001E-2</v>
      </c>
      <c r="N71" s="2">
        <v>3.2680000000000001E-2</v>
      </c>
    </row>
    <row r="72" spans="1:14" x14ac:dyDescent="0.25">
      <c r="A72">
        <v>70</v>
      </c>
      <c r="B72">
        <v>0.59684000000000004</v>
      </c>
      <c r="C72">
        <v>0.38707999999999998</v>
      </c>
      <c r="D72">
        <v>0.98582999999999998</v>
      </c>
      <c r="E72">
        <v>0.84152000000000005</v>
      </c>
      <c r="F72">
        <v>0.80440999999999996</v>
      </c>
      <c r="G72">
        <v>0.84177000000000002</v>
      </c>
      <c r="H72">
        <v>0.63105999999999995</v>
      </c>
      <c r="I72" s="1">
        <v>10321</v>
      </c>
      <c r="J72">
        <v>0.89490999999999998</v>
      </c>
      <c r="K72" s="1">
        <v>11918</v>
      </c>
      <c r="L72" s="2">
        <v>3.1690000000000003E-2</v>
      </c>
      <c r="M72" s="2">
        <v>3.1690000000000003E-2</v>
      </c>
      <c r="N72" s="2">
        <v>3.1690000000000003E-2</v>
      </c>
    </row>
    <row r="73" spans="1:14" x14ac:dyDescent="0.25">
      <c r="A73">
        <v>71</v>
      </c>
      <c r="B73">
        <v>0.59352000000000005</v>
      </c>
      <c r="C73">
        <v>0.38638</v>
      </c>
      <c r="D73">
        <v>0.97996000000000005</v>
      </c>
      <c r="E73">
        <v>0.83523999999999998</v>
      </c>
      <c r="F73">
        <v>0.80196999999999996</v>
      </c>
      <c r="G73">
        <v>0.83887</v>
      </c>
      <c r="H73">
        <v>0.62414000000000003</v>
      </c>
      <c r="I73">
        <v>1.04</v>
      </c>
      <c r="J73">
        <v>0.91417000000000004</v>
      </c>
      <c r="K73" s="1">
        <v>11945</v>
      </c>
      <c r="L73" s="2">
        <v>3.0700000000000001E-5</v>
      </c>
      <c r="M73" s="2">
        <v>3.0700000000000001E-5</v>
      </c>
      <c r="N73" s="2">
        <v>3.0700000000000001E-5</v>
      </c>
    </row>
    <row r="74" spans="1:14" x14ac:dyDescent="0.25">
      <c r="A74">
        <v>72</v>
      </c>
      <c r="B74">
        <v>0.59026999999999996</v>
      </c>
      <c r="C74">
        <v>0.38980999999999999</v>
      </c>
      <c r="D74">
        <v>0.97985999999999995</v>
      </c>
      <c r="E74">
        <v>0.87507999999999997</v>
      </c>
      <c r="F74">
        <v>0.81127000000000005</v>
      </c>
      <c r="G74">
        <v>0.85285999999999995</v>
      </c>
      <c r="H74">
        <v>0.63739000000000001</v>
      </c>
      <c r="I74" s="1">
        <v>10351</v>
      </c>
      <c r="J74">
        <v>0.84109</v>
      </c>
      <c r="K74" s="1">
        <v>12032</v>
      </c>
      <c r="L74" s="2">
        <v>2.971E-2</v>
      </c>
      <c r="M74" s="2">
        <v>2.971E-2</v>
      </c>
      <c r="N74" s="2">
        <v>2.971E-2</v>
      </c>
    </row>
    <row r="75" spans="1:14" x14ac:dyDescent="0.25">
      <c r="A75">
        <v>73</v>
      </c>
      <c r="B75">
        <v>0.59604999999999997</v>
      </c>
      <c r="C75">
        <v>0.37986999999999999</v>
      </c>
      <c r="D75">
        <v>0.98002</v>
      </c>
      <c r="E75">
        <v>0.86672000000000005</v>
      </c>
      <c r="F75">
        <v>0.80123999999999995</v>
      </c>
      <c r="G75">
        <v>0.84972000000000003</v>
      </c>
      <c r="H75">
        <v>0.63721000000000005</v>
      </c>
      <c r="I75" s="1">
        <v>10423</v>
      </c>
      <c r="J75">
        <v>0.86473</v>
      </c>
      <c r="K75" s="1">
        <v>12051</v>
      </c>
      <c r="L75" s="2">
        <v>2.8719999999999999E-2</v>
      </c>
      <c r="M75" s="2">
        <v>2.8719999999999999E-2</v>
      </c>
      <c r="N75" s="2">
        <v>2.8719999999999999E-2</v>
      </c>
    </row>
    <row r="76" spans="1:14" x14ac:dyDescent="0.25">
      <c r="A76">
        <v>74</v>
      </c>
      <c r="B76">
        <v>0.59184000000000003</v>
      </c>
      <c r="C76">
        <v>0.38585000000000003</v>
      </c>
      <c r="D76">
        <v>0.98170000000000002</v>
      </c>
      <c r="E76">
        <v>0.84902</v>
      </c>
      <c r="F76">
        <v>0.79734000000000005</v>
      </c>
      <c r="G76">
        <v>0.83791000000000004</v>
      </c>
      <c r="H76">
        <v>0.62653000000000003</v>
      </c>
      <c r="I76" s="1">
        <v>10444</v>
      </c>
      <c r="J76">
        <v>0.89019999999999999</v>
      </c>
      <c r="K76" s="1">
        <v>12088</v>
      </c>
      <c r="L76" s="2">
        <v>2.7730000000000001E-2</v>
      </c>
      <c r="M76" s="2">
        <v>2.7730000000000001E-2</v>
      </c>
      <c r="N76" s="2">
        <v>2.7730000000000001E-2</v>
      </c>
    </row>
    <row r="77" spans="1:14" x14ac:dyDescent="0.25">
      <c r="A77">
        <v>75</v>
      </c>
      <c r="B77">
        <v>0.58723999999999998</v>
      </c>
      <c r="C77">
        <v>0.37955</v>
      </c>
      <c r="D77">
        <v>0.97580999999999996</v>
      </c>
      <c r="E77">
        <v>0.86812</v>
      </c>
      <c r="F77">
        <v>0.81301999999999996</v>
      </c>
      <c r="G77">
        <v>0.84591000000000005</v>
      </c>
      <c r="H77">
        <v>0.63156999999999996</v>
      </c>
      <c r="I77" s="1">
        <v>10547</v>
      </c>
      <c r="J77">
        <v>0.85872999999999999</v>
      </c>
      <c r="K77" s="1">
        <v>12173</v>
      </c>
      <c r="L77" s="2">
        <v>2.674E-2</v>
      </c>
      <c r="M77" s="2">
        <v>2.674E-2</v>
      </c>
      <c r="N77" s="2">
        <v>2.674E-2</v>
      </c>
    </row>
    <row r="78" spans="1:14" x14ac:dyDescent="0.25">
      <c r="A78">
        <v>76</v>
      </c>
      <c r="B78">
        <v>0.59214</v>
      </c>
      <c r="C78">
        <v>0.3805</v>
      </c>
      <c r="D78">
        <v>0.98109999999999997</v>
      </c>
      <c r="E78">
        <v>0.85258</v>
      </c>
      <c r="F78">
        <v>0.81462999999999997</v>
      </c>
      <c r="G78">
        <v>0.84721000000000002</v>
      </c>
      <c r="H78">
        <v>0.63339000000000001</v>
      </c>
      <c r="I78" s="1">
        <v>10474</v>
      </c>
      <c r="J78">
        <v>0.87431999999999999</v>
      </c>
      <c r="K78" s="1">
        <v>12091</v>
      </c>
      <c r="L78" s="2">
        <v>2.5749999999999999E-2</v>
      </c>
      <c r="M78" s="2">
        <v>2.5749999999999999E-2</v>
      </c>
      <c r="N78" s="2">
        <v>2.5749999999999999E-2</v>
      </c>
    </row>
    <row r="79" spans="1:14" x14ac:dyDescent="0.25">
      <c r="A79">
        <v>77</v>
      </c>
      <c r="B79">
        <v>0.57781000000000005</v>
      </c>
      <c r="C79">
        <v>0.36982999999999999</v>
      </c>
      <c r="D79">
        <v>0.97240000000000004</v>
      </c>
      <c r="E79">
        <v>0.89673000000000003</v>
      </c>
      <c r="F79">
        <v>0.77183000000000002</v>
      </c>
      <c r="G79">
        <v>0.85070000000000001</v>
      </c>
      <c r="H79">
        <v>0.64049999999999996</v>
      </c>
      <c r="I79" s="1">
        <v>10491</v>
      </c>
      <c r="J79">
        <v>0.85755999999999999</v>
      </c>
      <c r="K79" s="1">
        <v>12218</v>
      </c>
      <c r="L79" s="2">
        <v>2.4760000000000001E-2</v>
      </c>
      <c r="M79" s="2">
        <v>2.4760000000000001E-2</v>
      </c>
      <c r="N79" s="2">
        <v>2.4760000000000001E-2</v>
      </c>
    </row>
    <row r="80" spans="1:14" x14ac:dyDescent="0.25">
      <c r="A80">
        <v>78</v>
      </c>
      <c r="B80">
        <v>0.58326</v>
      </c>
      <c r="C80">
        <v>0.39399000000000001</v>
      </c>
      <c r="D80">
        <v>0.97999000000000003</v>
      </c>
      <c r="E80">
        <v>0.85104999999999997</v>
      </c>
      <c r="F80">
        <v>0.81337999999999999</v>
      </c>
      <c r="G80">
        <v>0.85538000000000003</v>
      </c>
      <c r="H80">
        <v>0.64300000000000002</v>
      </c>
      <c r="I80" s="1">
        <v>1047</v>
      </c>
      <c r="J80">
        <v>0.86636999999999997</v>
      </c>
      <c r="K80" s="1">
        <v>12237</v>
      </c>
      <c r="L80" s="2">
        <v>2.3769999999999999E-2</v>
      </c>
      <c r="M80" s="2">
        <v>2.3769999999999999E-2</v>
      </c>
      <c r="N80" s="2">
        <v>2.3769999999999999E-2</v>
      </c>
    </row>
    <row r="81" spans="1:14" x14ac:dyDescent="0.25">
      <c r="A81">
        <v>79</v>
      </c>
      <c r="B81">
        <v>0.57328000000000001</v>
      </c>
      <c r="C81">
        <v>0.37263000000000002</v>
      </c>
      <c r="D81">
        <v>0.97253000000000001</v>
      </c>
      <c r="E81">
        <v>0.86663999999999997</v>
      </c>
      <c r="F81">
        <v>0.7954</v>
      </c>
      <c r="G81">
        <v>0.84816000000000003</v>
      </c>
      <c r="H81">
        <v>0.63510999999999995</v>
      </c>
      <c r="I81" s="1">
        <v>10386</v>
      </c>
      <c r="J81">
        <v>0.85677999999999999</v>
      </c>
      <c r="K81" s="1">
        <v>12102</v>
      </c>
      <c r="L81" s="2">
        <v>2.2780000000000002E-2</v>
      </c>
      <c r="M81" s="2">
        <v>2.2780000000000002E-2</v>
      </c>
      <c r="N81" s="2">
        <v>2.2780000000000002E-2</v>
      </c>
    </row>
    <row r="82" spans="1:14" x14ac:dyDescent="0.25">
      <c r="A82">
        <v>80</v>
      </c>
      <c r="B82">
        <v>0.58323000000000003</v>
      </c>
      <c r="C82">
        <v>0.38123000000000001</v>
      </c>
      <c r="D82">
        <v>0.98036000000000001</v>
      </c>
      <c r="E82">
        <v>0.85385999999999995</v>
      </c>
      <c r="F82">
        <v>0.82186000000000003</v>
      </c>
      <c r="G82">
        <v>0.84985999999999995</v>
      </c>
      <c r="H82">
        <v>0.63763999999999998</v>
      </c>
      <c r="I82" s="1">
        <v>10298</v>
      </c>
      <c r="J82">
        <v>0.83328999999999998</v>
      </c>
      <c r="K82" s="1">
        <v>12053</v>
      </c>
      <c r="L82" s="2">
        <v>2.179E-2</v>
      </c>
      <c r="M82" s="2">
        <v>2.179E-2</v>
      </c>
      <c r="N82" s="2">
        <v>2.179E-2</v>
      </c>
    </row>
    <row r="83" spans="1:14" x14ac:dyDescent="0.25">
      <c r="A83">
        <v>81</v>
      </c>
      <c r="B83">
        <v>0.57750000000000001</v>
      </c>
      <c r="C83">
        <v>0.37407000000000001</v>
      </c>
      <c r="D83">
        <v>0.97028000000000003</v>
      </c>
      <c r="E83">
        <v>0.85174000000000005</v>
      </c>
      <c r="F83">
        <v>0.82513999999999998</v>
      </c>
      <c r="G83">
        <v>0.85441999999999996</v>
      </c>
      <c r="H83">
        <v>0.64498</v>
      </c>
      <c r="I83" s="1">
        <v>1032</v>
      </c>
      <c r="J83">
        <v>0.84919</v>
      </c>
      <c r="K83" s="1">
        <v>12009</v>
      </c>
      <c r="L83" s="2">
        <v>2.0800000000000001E-5</v>
      </c>
      <c r="M83" s="2">
        <v>2.0800000000000001E-5</v>
      </c>
      <c r="N83" s="2">
        <v>2.0800000000000001E-5</v>
      </c>
    </row>
    <row r="84" spans="1:14" x14ac:dyDescent="0.25">
      <c r="A84">
        <v>82</v>
      </c>
      <c r="B84">
        <v>0.57162000000000002</v>
      </c>
      <c r="C84">
        <v>0.36736000000000002</v>
      </c>
      <c r="D84">
        <v>0.97284000000000004</v>
      </c>
      <c r="E84">
        <v>0.87768999999999997</v>
      </c>
      <c r="F84">
        <v>0.77830999999999995</v>
      </c>
      <c r="G84">
        <v>0.84967999999999999</v>
      </c>
      <c r="H84">
        <v>0.63741000000000003</v>
      </c>
      <c r="I84" s="1">
        <v>10447</v>
      </c>
      <c r="J84">
        <v>0.86404999999999998</v>
      </c>
      <c r="K84" s="1">
        <v>12071</v>
      </c>
      <c r="L84" s="2">
        <v>1.9810000000000001E-2</v>
      </c>
      <c r="M84" s="2">
        <v>1.9810000000000001E-2</v>
      </c>
      <c r="N84" s="2">
        <v>1.9810000000000001E-2</v>
      </c>
    </row>
    <row r="85" spans="1:14" x14ac:dyDescent="0.25">
      <c r="A85">
        <v>83</v>
      </c>
      <c r="B85">
        <v>0.56810000000000005</v>
      </c>
      <c r="C85">
        <v>0.36309999999999998</v>
      </c>
      <c r="D85">
        <v>0.96997999999999995</v>
      </c>
      <c r="E85">
        <v>0.87539</v>
      </c>
      <c r="F85">
        <v>0.77778000000000003</v>
      </c>
      <c r="G85">
        <v>0.84930000000000005</v>
      </c>
      <c r="H85">
        <v>0.63834000000000002</v>
      </c>
      <c r="I85" s="1">
        <v>10478</v>
      </c>
      <c r="J85">
        <v>0.87670999999999999</v>
      </c>
      <c r="K85" s="1">
        <v>12183</v>
      </c>
      <c r="L85" s="2">
        <v>1.882E-2</v>
      </c>
      <c r="M85" s="2">
        <v>1.882E-2</v>
      </c>
      <c r="N85" s="2">
        <v>1.882E-2</v>
      </c>
    </row>
    <row r="86" spans="1:14" x14ac:dyDescent="0.25">
      <c r="A86">
        <v>84</v>
      </c>
      <c r="B86">
        <v>0.56288000000000005</v>
      </c>
      <c r="C86">
        <v>0.36713000000000001</v>
      </c>
      <c r="D86">
        <v>0.96941999999999995</v>
      </c>
      <c r="E86">
        <v>0.84755000000000003</v>
      </c>
      <c r="F86">
        <v>0.78947999999999996</v>
      </c>
      <c r="G86">
        <v>0.84355999999999998</v>
      </c>
      <c r="H86">
        <v>0.63310999999999995</v>
      </c>
      <c r="I86" s="1">
        <v>10505</v>
      </c>
      <c r="J86">
        <v>0.92059000000000002</v>
      </c>
      <c r="K86" s="1">
        <v>12197</v>
      </c>
      <c r="L86" s="2">
        <v>1.7829999999999999E-2</v>
      </c>
      <c r="M86" s="2">
        <v>1.7829999999999999E-2</v>
      </c>
      <c r="N86" s="2">
        <v>1.7829999999999999E-2</v>
      </c>
    </row>
    <row r="87" spans="1:14" x14ac:dyDescent="0.25">
      <c r="A87">
        <v>85</v>
      </c>
      <c r="B87">
        <v>0.56882999999999995</v>
      </c>
      <c r="C87">
        <v>0.36481999999999998</v>
      </c>
      <c r="D87">
        <v>0.97228999999999999</v>
      </c>
      <c r="E87">
        <v>0.84104999999999996</v>
      </c>
      <c r="F87">
        <v>0.81535999999999997</v>
      </c>
      <c r="G87">
        <v>0.85035000000000005</v>
      </c>
      <c r="H87">
        <v>0.63578999999999997</v>
      </c>
      <c r="I87" s="1">
        <v>10393</v>
      </c>
      <c r="J87">
        <v>0.88858000000000004</v>
      </c>
      <c r="K87" s="1">
        <v>12137</v>
      </c>
      <c r="L87" s="2">
        <v>1.6840000000000001E-2</v>
      </c>
      <c r="M87" s="2">
        <v>1.6840000000000001E-2</v>
      </c>
      <c r="N87" s="2">
        <v>1.6840000000000001E-2</v>
      </c>
    </row>
    <row r="88" spans="1:14" x14ac:dyDescent="0.25">
      <c r="A88">
        <v>86</v>
      </c>
      <c r="B88">
        <v>0.56650999999999996</v>
      </c>
      <c r="C88">
        <v>0.36116999999999999</v>
      </c>
      <c r="D88">
        <v>0.96697</v>
      </c>
      <c r="E88">
        <v>0.85341</v>
      </c>
      <c r="F88">
        <v>0.81044000000000005</v>
      </c>
      <c r="G88">
        <v>0.85468999999999995</v>
      </c>
      <c r="H88">
        <v>0.64422000000000001</v>
      </c>
      <c r="I88" s="1">
        <v>10399</v>
      </c>
      <c r="J88">
        <v>0.84528999999999999</v>
      </c>
      <c r="K88">
        <v>1.21</v>
      </c>
      <c r="L88" s="2">
        <v>1.585E-2</v>
      </c>
      <c r="M88" s="2">
        <v>1.585E-2</v>
      </c>
      <c r="N88" s="2">
        <v>1.585E-2</v>
      </c>
    </row>
    <row r="89" spans="1:14" x14ac:dyDescent="0.25">
      <c r="A89">
        <v>87</v>
      </c>
      <c r="B89">
        <v>0.56089999999999995</v>
      </c>
      <c r="C89">
        <v>0.36120000000000002</v>
      </c>
      <c r="D89">
        <v>0.96731</v>
      </c>
      <c r="E89">
        <v>0.84831999999999996</v>
      </c>
      <c r="F89">
        <v>0.81921999999999995</v>
      </c>
      <c r="G89">
        <v>0.85584000000000005</v>
      </c>
      <c r="H89">
        <v>0.64056999999999997</v>
      </c>
      <c r="I89" s="1">
        <v>10316</v>
      </c>
      <c r="J89">
        <v>0.83660999999999996</v>
      </c>
      <c r="K89" s="1">
        <v>12028</v>
      </c>
      <c r="L89" s="2">
        <v>1.486E-2</v>
      </c>
      <c r="M89" s="2">
        <v>1.486E-2</v>
      </c>
      <c r="N89" s="2">
        <v>1.486E-2</v>
      </c>
    </row>
    <row r="90" spans="1:14" x14ac:dyDescent="0.25">
      <c r="A90">
        <v>88</v>
      </c>
      <c r="B90">
        <v>0.55591000000000002</v>
      </c>
      <c r="C90">
        <v>0.35830000000000001</v>
      </c>
      <c r="D90">
        <v>0.96477000000000002</v>
      </c>
      <c r="E90">
        <v>0.85121999999999998</v>
      </c>
      <c r="F90">
        <v>0.81933</v>
      </c>
      <c r="G90">
        <v>0.85443999999999998</v>
      </c>
      <c r="H90">
        <v>0.64395000000000002</v>
      </c>
      <c r="I90" s="1">
        <v>10231</v>
      </c>
      <c r="J90">
        <v>0.82981000000000005</v>
      </c>
      <c r="K90" s="1">
        <v>12006</v>
      </c>
      <c r="L90" s="2">
        <v>1.387E-2</v>
      </c>
      <c r="M90" s="2">
        <v>1.387E-2</v>
      </c>
      <c r="N90" s="2">
        <v>1.387E-2</v>
      </c>
    </row>
    <row r="91" spans="1:14" x14ac:dyDescent="0.25">
      <c r="A91">
        <v>89</v>
      </c>
      <c r="B91">
        <v>0.55262999999999995</v>
      </c>
      <c r="C91">
        <v>0.35403000000000001</v>
      </c>
      <c r="D91">
        <v>0.96553999999999995</v>
      </c>
      <c r="E91">
        <v>0.86914999999999998</v>
      </c>
      <c r="F91">
        <v>0.80901000000000001</v>
      </c>
      <c r="G91">
        <v>0.85497999999999996</v>
      </c>
      <c r="H91">
        <v>0.64242999999999995</v>
      </c>
      <c r="I91" s="1">
        <v>10247</v>
      </c>
      <c r="J91">
        <v>0.84841</v>
      </c>
      <c r="K91" s="1">
        <v>12051</v>
      </c>
      <c r="L91" s="2">
        <v>1.2880000000000001E-2</v>
      </c>
      <c r="M91" s="2">
        <v>1.2880000000000001E-2</v>
      </c>
      <c r="N91" s="2">
        <v>1.2880000000000001E-2</v>
      </c>
    </row>
    <row r="92" spans="1:14" x14ac:dyDescent="0.25">
      <c r="A92">
        <v>90</v>
      </c>
      <c r="B92">
        <v>0.46276</v>
      </c>
      <c r="C92">
        <v>0.26512999999999998</v>
      </c>
      <c r="D92">
        <v>0.89036000000000004</v>
      </c>
      <c r="E92">
        <v>0.8629</v>
      </c>
      <c r="F92">
        <v>0.80927000000000004</v>
      </c>
      <c r="G92">
        <v>0.84836</v>
      </c>
      <c r="H92">
        <v>0.62758999999999998</v>
      </c>
      <c r="I92" s="1">
        <v>10204</v>
      </c>
      <c r="J92">
        <v>0.80759999999999998</v>
      </c>
      <c r="K92" s="1">
        <v>12094</v>
      </c>
      <c r="L92" s="2">
        <v>1.189E-2</v>
      </c>
      <c r="M92" s="2">
        <v>1.189E-2</v>
      </c>
      <c r="N92" s="2">
        <v>1.189E-2</v>
      </c>
    </row>
    <row r="93" spans="1:14" x14ac:dyDescent="0.25">
      <c r="A93">
        <v>91</v>
      </c>
      <c r="B93">
        <v>0.44580999999999998</v>
      </c>
      <c r="C93">
        <v>0.24690999999999999</v>
      </c>
      <c r="D93">
        <v>0.8871</v>
      </c>
      <c r="E93">
        <v>0.85787000000000002</v>
      </c>
      <c r="F93">
        <v>0.83287</v>
      </c>
      <c r="G93">
        <v>0.85799000000000003</v>
      </c>
      <c r="H93">
        <v>0.63712999999999997</v>
      </c>
      <c r="I93" s="1">
        <v>10197</v>
      </c>
      <c r="J93">
        <v>0.78481999999999996</v>
      </c>
      <c r="K93" s="1">
        <v>12074</v>
      </c>
      <c r="L93" s="2">
        <v>1.0900000000000001E-5</v>
      </c>
      <c r="M93" s="2">
        <v>1.0900000000000001E-5</v>
      </c>
      <c r="N93" s="2">
        <v>1.0900000000000001E-5</v>
      </c>
    </row>
    <row r="94" spans="1:14" x14ac:dyDescent="0.25">
      <c r="A94">
        <v>92</v>
      </c>
      <c r="B94">
        <v>0.44003999999999999</v>
      </c>
      <c r="C94">
        <v>0.25080000000000002</v>
      </c>
      <c r="D94">
        <v>0.88407000000000002</v>
      </c>
      <c r="E94">
        <v>0.85324</v>
      </c>
      <c r="F94">
        <v>0.81303000000000003</v>
      </c>
      <c r="G94">
        <v>0.85494999999999999</v>
      </c>
      <c r="H94">
        <v>0.63988999999999996</v>
      </c>
      <c r="I94" s="1">
        <v>10027</v>
      </c>
      <c r="J94">
        <v>0.80606999999999995</v>
      </c>
      <c r="K94" s="1">
        <v>11926</v>
      </c>
      <c r="L94" s="2">
        <v>9.91E-6</v>
      </c>
      <c r="M94" s="2">
        <v>9.91E-6</v>
      </c>
      <c r="N94" s="2">
        <v>9.91E-6</v>
      </c>
    </row>
    <row r="95" spans="1:14" x14ac:dyDescent="0.25">
      <c r="A95">
        <v>93</v>
      </c>
      <c r="B95">
        <v>0.43719999999999998</v>
      </c>
      <c r="C95">
        <v>0.24181</v>
      </c>
      <c r="D95">
        <v>0.88349999999999995</v>
      </c>
      <c r="E95">
        <v>0.85784000000000005</v>
      </c>
      <c r="F95">
        <v>0.79978000000000005</v>
      </c>
      <c r="G95">
        <v>0.85029999999999994</v>
      </c>
      <c r="H95">
        <v>0.63707999999999998</v>
      </c>
      <c r="I95" s="1">
        <v>10108</v>
      </c>
      <c r="J95">
        <v>0.80393000000000003</v>
      </c>
      <c r="K95" s="1">
        <v>11958</v>
      </c>
      <c r="L95" s="2">
        <v>8.9199999999999993E-6</v>
      </c>
      <c r="M95" s="2">
        <v>8.9199999999999993E-6</v>
      </c>
      <c r="N95" s="2">
        <v>8.9199999999999993E-6</v>
      </c>
    </row>
    <row r="96" spans="1:14" x14ac:dyDescent="0.25">
      <c r="A96">
        <v>94</v>
      </c>
      <c r="B96">
        <v>0.44374000000000002</v>
      </c>
      <c r="C96">
        <v>0.24365000000000001</v>
      </c>
      <c r="D96">
        <v>0.88663999999999998</v>
      </c>
      <c r="E96">
        <v>0.87304000000000004</v>
      </c>
      <c r="F96">
        <v>0.81220000000000003</v>
      </c>
      <c r="G96">
        <v>0.86004999999999998</v>
      </c>
      <c r="H96">
        <v>0.64100999999999997</v>
      </c>
      <c r="I96" s="1">
        <v>1015</v>
      </c>
      <c r="J96">
        <v>0.78449000000000002</v>
      </c>
      <c r="K96" s="1">
        <v>12059</v>
      </c>
      <c r="L96" s="2">
        <v>7.9300000000000003E-6</v>
      </c>
      <c r="M96" s="2">
        <v>7.9300000000000003E-6</v>
      </c>
      <c r="N96" s="2">
        <v>7.9300000000000003E-6</v>
      </c>
    </row>
    <row r="97" spans="1:14" x14ac:dyDescent="0.25">
      <c r="A97">
        <v>95</v>
      </c>
      <c r="B97">
        <v>0.43770999999999999</v>
      </c>
      <c r="C97">
        <v>0.24204999999999999</v>
      </c>
      <c r="D97">
        <v>0.89132999999999996</v>
      </c>
      <c r="E97">
        <v>0.86648999999999998</v>
      </c>
      <c r="F97">
        <v>0.81242000000000003</v>
      </c>
      <c r="G97">
        <v>0.85984000000000005</v>
      </c>
      <c r="H97">
        <v>0.63922000000000001</v>
      </c>
      <c r="I97" s="1">
        <v>10158</v>
      </c>
      <c r="J97">
        <v>0.79710999999999999</v>
      </c>
      <c r="K97" s="1">
        <v>12092</v>
      </c>
      <c r="L97" s="2">
        <v>6.9399999999999996E-6</v>
      </c>
      <c r="M97" s="2">
        <v>6.9399999999999996E-6</v>
      </c>
      <c r="N97" s="2">
        <v>6.9399999999999996E-6</v>
      </c>
    </row>
    <row r="98" spans="1:14" x14ac:dyDescent="0.25">
      <c r="A98">
        <v>96</v>
      </c>
      <c r="B98">
        <v>0.42354000000000003</v>
      </c>
      <c r="C98">
        <v>0.24499000000000001</v>
      </c>
      <c r="D98">
        <v>0.87848000000000004</v>
      </c>
      <c r="E98">
        <v>0.86062000000000005</v>
      </c>
      <c r="F98">
        <v>0.82257999999999998</v>
      </c>
      <c r="G98">
        <v>0.86292999999999997</v>
      </c>
      <c r="H98">
        <v>0.64112000000000002</v>
      </c>
      <c r="I98" s="1">
        <v>10198</v>
      </c>
      <c r="J98">
        <v>0.79962999999999995</v>
      </c>
      <c r="K98" s="1">
        <v>12085</v>
      </c>
      <c r="L98" s="2">
        <v>5.9499999999999998E-6</v>
      </c>
      <c r="M98" s="2">
        <v>5.9499999999999998E-6</v>
      </c>
      <c r="N98" s="2">
        <v>5.9499999999999998E-6</v>
      </c>
    </row>
    <row r="99" spans="1:14" x14ac:dyDescent="0.25">
      <c r="A99">
        <v>97</v>
      </c>
      <c r="B99">
        <v>0.42507</v>
      </c>
      <c r="C99">
        <v>0.23930999999999999</v>
      </c>
      <c r="D99">
        <v>0.88312000000000002</v>
      </c>
      <c r="E99">
        <v>0.84287000000000001</v>
      </c>
      <c r="F99">
        <v>0.83775999999999995</v>
      </c>
      <c r="G99">
        <v>0.86033999999999999</v>
      </c>
      <c r="H99">
        <v>0.64183000000000001</v>
      </c>
      <c r="I99" s="1">
        <v>10202</v>
      </c>
      <c r="J99">
        <v>0.79613</v>
      </c>
      <c r="K99" s="1">
        <v>1213</v>
      </c>
      <c r="L99" s="2">
        <v>4.9599999999999999E-6</v>
      </c>
      <c r="M99" s="2">
        <v>4.9599999999999999E-6</v>
      </c>
      <c r="N99" s="2">
        <v>4.9599999999999999E-6</v>
      </c>
    </row>
    <row r="100" spans="1:14" x14ac:dyDescent="0.25">
      <c r="A100">
        <v>98</v>
      </c>
      <c r="B100">
        <v>0.41707</v>
      </c>
      <c r="C100">
        <v>0.26386999999999999</v>
      </c>
      <c r="D100">
        <v>0.88083</v>
      </c>
      <c r="E100">
        <v>0.83606999999999998</v>
      </c>
      <c r="F100">
        <v>0.83589000000000002</v>
      </c>
      <c r="G100">
        <v>0.85772999999999999</v>
      </c>
      <c r="H100">
        <v>0.64305000000000001</v>
      </c>
      <c r="I100" s="1">
        <v>10151</v>
      </c>
      <c r="J100">
        <v>0.80110999999999999</v>
      </c>
      <c r="K100" s="1">
        <v>12087</v>
      </c>
      <c r="L100" s="2">
        <v>3.9700000000000001E-6</v>
      </c>
      <c r="M100" s="2">
        <v>3.9700000000000001E-6</v>
      </c>
      <c r="N100" s="2">
        <v>3.9700000000000001E-6</v>
      </c>
    </row>
    <row r="101" spans="1:14" x14ac:dyDescent="0.25">
      <c r="A101">
        <v>99</v>
      </c>
      <c r="B101">
        <v>0.42435</v>
      </c>
      <c r="C101">
        <v>0.23455999999999999</v>
      </c>
      <c r="D101">
        <v>0.88288</v>
      </c>
      <c r="E101">
        <v>0.85129999999999995</v>
      </c>
      <c r="F101">
        <v>0.83492999999999995</v>
      </c>
      <c r="G101">
        <v>0.85953000000000002</v>
      </c>
      <c r="H101">
        <v>0.64454</v>
      </c>
      <c r="I101" s="1">
        <v>10146</v>
      </c>
      <c r="J101">
        <v>0.79683999999999999</v>
      </c>
      <c r="K101" s="1">
        <v>1207</v>
      </c>
      <c r="L101" s="2">
        <v>2.9799999999999998E-6</v>
      </c>
      <c r="M101" s="2">
        <v>2.9799999999999998E-6</v>
      </c>
      <c r="N101" s="2">
        <v>2.9799999999999998E-6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AEA54-4EE5-4244-BE5A-1FEBCE120D63}">
  <dimension ref="A1:P101"/>
  <sheetViews>
    <sheetView topLeftCell="G1" workbookViewId="0">
      <selection activeCell="P11" sqref="P11"/>
    </sheetView>
  </sheetViews>
  <sheetFormatPr defaultRowHeight="15" x14ac:dyDescent="0.25"/>
  <cols>
    <col min="1" max="1" width="14.28515625" bestFit="1" customWidth="1"/>
    <col min="2" max="2" width="17.85546875" bestFit="1" customWidth="1"/>
    <col min="3" max="3" width="16.7109375" bestFit="1" customWidth="1"/>
    <col min="4" max="4" width="16.85546875" bestFit="1" customWidth="1"/>
    <col min="5" max="5" width="20.7109375" bestFit="1" customWidth="1"/>
    <col min="6" max="6" width="18.7109375" bestFit="1" customWidth="1"/>
    <col min="7" max="7" width="20.42578125" bestFit="1" customWidth="1"/>
    <col min="8" max="8" width="22" bestFit="1" customWidth="1"/>
    <col min="9" max="9" width="17" bestFit="1" customWidth="1"/>
    <col min="10" max="10" width="16" bestFit="1" customWidth="1"/>
    <col min="11" max="11" width="16.140625" bestFit="1" customWidth="1"/>
    <col min="12" max="12" width="16.28515625" bestFit="1" customWidth="1"/>
    <col min="13" max="14" width="1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 x14ac:dyDescent="0.25">
      <c r="A2">
        <v>0</v>
      </c>
      <c r="B2" s="1">
        <v>21687</v>
      </c>
      <c r="C2" s="1">
        <v>35396</v>
      </c>
      <c r="D2" s="1">
        <v>23214</v>
      </c>
      <c r="E2">
        <v>7.0800000000000004E-3</v>
      </c>
      <c r="F2">
        <v>2.8299999999999999E-2</v>
      </c>
      <c r="G2">
        <v>4.1799999999999997E-3</v>
      </c>
      <c r="H2">
        <v>9.2000000000000003E-4</v>
      </c>
      <c r="I2" s="1">
        <v>32521</v>
      </c>
      <c r="J2" s="1">
        <v>34538</v>
      </c>
      <c r="K2" s="1">
        <v>4529</v>
      </c>
      <c r="L2">
        <v>6.7054000000000002E-2</v>
      </c>
      <c r="M2" s="2">
        <v>0.32979000000000003</v>
      </c>
      <c r="N2" s="2">
        <v>0.32979000000000003</v>
      </c>
    </row>
    <row r="3" spans="1:16" x14ac:dyDescent="0.25">
      <c r="A3">
        <v>1</v>
      </c>
      <c r="B3" s="1">
        <v>19018</v>
      </c>
      <c r="C3" s="1">
        <v>29341</v>
      </c>
      <c r="D3" s="1">
        <v>20665</v>
      </c>
      <c r="E3">
        <v>3.3410000000000002E-2</v>
      </c>
      <c r="F3">
        <v>0.28898000000000001</v>
      </c>
      <c r="G3">
        <v>2.9739999999999999E-2</v>
      </c>
      <c r="H3">
        <v>7.6499999999999997E-3</v>
      </c>
      <c r="I3" s="1">
        <v>29884</v>
      </c>
      <c r="J3" s="1">
        <v>13545</v>
      </c>
      <c r="K3" s="1">
        <v>37744</v>
      </c>
      <c r="L3">
        <v>3.3753999999999999E-2</v>
      </c>
      <c r="M3" s="2">
        <v>0.65656000000000003</v>
      </c>
      <c r="N3" s="2">
        <v>0.65656000000000003</v>
      </c>
    </row>
    <row r="4" spans="1:16" x14ac:dyDescent="0.25">
      <c r="A4">
        <v>2</v>
      </c>
      <c r="B4" s="1">
        <v>17981</v>
      </c>
      <c r="C4" s="1">
        <v>26726</v>
      </c>
      <c r="D4" s="1">
        <v>1951</v>
      </c>
      <c r="E4">
        <v>0.63412999999999997</v>
      </c>
      <c r="F4">
        <v>8.9440000000000006E-2</v>
      </c>
      <c r="G4">
        <v>9.7290000000000001E-2</v>
      </c>
      <c r="H4">
        <v>3.3739999999999999E-2</v>
      </c>
      <c r="I4" s="1">
        <v>24739</v>
      </c>
      <c r="J4" s="1">
        <v>9436</v>
      </c>
      <c r="K4" s="1">
        <v>28952</v>
      </c>
      <c r="L4">
        <v>4.5228E-4</v>
      </c>
      <c r="M4" s="2">
        <v>0.97672000000000003</v>
      </c>
      <c r="N4" s="2">
        <v>0.97672000000000003</v>
      </c>
    </row>
    <row r="5" spans="1:16" x14ac:dyDescent="0.25">
      <c r="A5">
        <v>3</v>
      </c>
      <c r="B5" s="1">
        <v>17245</v>
      </c>
      <c r="C5" s="1">
        <v>25274</v>
      </c>
      <c r="D5" s="1">
        <v>18775</v>
      </c>
      <c r="E5">
        <v>0.17727000000000001</v>
      </c>
      <c r="F5">
        <v>7.0279999999999995E-2</v>
      </c>
      <c r="G5">
        <v>2.63E-3</v>
      </c>
      <c r="H5">
        <v>1.07E-3</v>
      </c>
      <c r="I5" s="1">
        <v>3278</v>
      </c>
      <c r="J5" t="s">
        <v>14</v>
      </c>
      <c r="K5" s="1">
        <v>37553</v>
      </c>
      <c r="L5" s="2">
        <v>9.7030000000000005E-2</v>
      </c>
      <c r="M5" s="2">
        <v>9.7030000000000005E-2</v>
      </c>
      <c r="N5" s="2">
        <v>9.7030000000000005E-2</v>
      </c>
    </row>
    <row r="6" spans="1:16" x14ac:dyDescent="0.25">
      <c r="A6">
        <v>4</v>
      </c>
      <c r="B6" s="1">
        <v>16867</v>
      </c>
      <c r="C6" s="1">
        <v>23574</v>
      </c>
      <c r="D6" s="1">
        <v>18188</v>
      </c>
      <c r="E6">
        <v>3.8850000000000003E-2</v>
      </c>
      <c r="F6">
        <v>0.16514000000000001</v>
      </c>
      <c r="G6">
        <v>3.0040000000000001E-2</v>
      </c>
      <c r="H6">
        <v>1.223E-2</v>
      </c>
      <c r="I6" s="1">
        <v>24265</v>
      </c>
      <c r="J6" s="1">
        <v>56503</v>
      </c>
      <c r="K6" s="1">
        <v>26773</v>
      </c>
      <c r="L6" s="2">
        <v>9.7030000000000005E-2</v>
      </c>
      <c r="M6" s="2">
        <v>9.7030000000000005E-2</v>
      </c>
      <c r="N6" s="2">
        <v>9.7030000000000005E-2</v>
      </c>
    </row>
    <row r="7" spans="1:16" x14ac:dyDescent="0.25">
      <c r="A7">
        <v>5</v>
      </c>
      <c r="B7" s="1">
        <v>16042</v>
      </c>
      <c r="C7" s="1">
        <v>22448</v>
      </c>
      <c r="D7" s="1">
        <v>17631</v>
      </c>
      <c r="E7">
        <v>0.52037999999999995</v>
      </c>
      <c r="F7">
        <v>0.11191</v>
      </c>
      <c r="G7">
        <v>8.5699999999999998E-2</v>
      </c>
      <c r="H7">
        <v>4.299E-2</v>
      </c>
      <c r="I7" s="1">
        <v>21332</v>
      </c>
      <c r="J7" s="1">
        <v>42094</v>
      </c>
      <c r="K7" s="1">
        <v>22054</v>
      </c>
      <c r="L7" s="2">
        <v>9.604E-2</v>
      </c>
      <c r="M7" s="2">
        <v>9.604E-2</v>
      </c>
      <c r="N7" s="2">
        <v>9.604E-2</v>
      </c>
    </row>
    <row r="8" spans="1:16" x14ac:dyDescent="0.25">
      <c r="A8">
        <v>6</v>
      </c>
      <c r="B8" s="1">
        <v>15536</v>
      </c>
      <c r="C8" s="1">
        <v>2161</v>
      </c>
      <c r="D8" s="1">
        <v>17294</v>
      </c>
      <c r="E8">
        <v>0.35915999999999998</v>
      </c>
      <c r="F8">
        <v>0.24234</v>
      </c>
      <c r="G8">
        <v>0.1527</v>
      </c>
      <c r="H8">
        <v>6.0929999999999998E-2</v>
      </c>
      <c r="I8" s="1">
        <v>23735</v>
      </c>
      <c r="J8" s="1">
        <v>72804</v>
      </c>
      <c r="K8" s="1">
        <v>27258</v>
      </c>
      <c r="L8" s="2">
        <v>9.5049999999999996E-2</v>
      </c>
      <c r="M8" s="2">
        <v>9.5049999999999996E-2</v>
      </c>
      <c r="N8" s="2">
        <v>9.5049999999999996E-2</v>
      </c>
    </row>
    <row r="9" spans="1:16" x14ac:dyDescent="0.25">
      <c r="A9">
        <v>7</v>
      </c>
      <c r="B9" s="1">
        <v>15619</v>
      </c>
      <c r="C9" s="1">
        <v>2079</v>
      </c>
      <c r="D9" s="1">
        <v>17134</v>
      </c>
      <c r="E9">
        <v>0.21307999999999999</v>
      </c>
      <c r="F9">
        <v>0.21584</v>
      </c>
      <c r="G9">
        <v>0.14593</v>
      </c>
      <c r="H9">
        <v>6.4979999999999996E-2</v>
      </c>
      <c r="I9" s="1">
        <v>20608</v>
      </c>
      <c r="J9" s="1">
        <v>39859</v>
      </c>
      <c r="K9" s="1">
        <v>23321</v>
      </c>
      <c r="L9" s="2">
        <v>9.4060000000000005E-2</v>
      </c>
      <c r="M9" s="2">
        <v>9.4060000000000005E-2</v>
      </c>
      <c r="N9" s="2">
        <v>9.4060000000000005E-2</v>
      </c>
    </row>
    <row r="10" spans="1:16" x14ac:dyDescent="0.25">
      <c r="A10">
        <v>8</v>
      </c>
      <c r="B10" s="1">
        <v>1535</v>
      </c>
      <c r="C10" s="1">
        <v>20277</v>
      </c>
      <c r="D10" s="1">
        <v>16971</v>
      </c>
      <c r="E10">
        <v>0.55581999999999998</v>
      </c>
      <c r="F10">
        <v>0.20838000000000001</v>
      </c>
      <c r="G10">
        <v>0.13425000000000001</v>
      </c>
      <c r="H10">
        <v>5.8119999999999998E-2</v>
      </c>
      <c r="I10" s="1">
        <v>22548</v>
      </c>
      <c r="J10" s="1">
        <v>67053</v>
      </c>
      <c r="K10" s="1">
        <v>24548</v>
      </c>
      <c r="L10" s="2">
        <v>9.307E-2</v>
      </c>
      <c r="M10" s="2">
        <v>9.307E-2</v>
      </c>
      <c r="N10" s="2">
        <v>9.307E-2</v>
      </c>
    </row>
    <row r="11" spans="1:16" x14ac:dyDescent="0.25">
      <c r="A11">
        <v>9</v>
      </c>
      <c r="B11" s="1">
        <v>14968</v>
      </c>
      <c r="C11" s="1">
        <v>19743</v>
      </c>
      <c r="D11" s="1">
        <v>16909</v>
      </c>
      <c r="E11">
        <v>0.80978000000000006</v>
      </c>
      <c r="F11">
        <v>7.4139999999999998E-2</v>
      </c>
      <c r="G11">
        <v>9.5670000000000005E-2</v>
      </c>
      <c r="H11">
        <v>4.326E-2</v>
      </c>
      <c r="I11" s="1">
        <v>26094</v>
      </c>
      <c r="J11" s="1">
        <v>44777</v>
      </c>
      <c r="K11" s="1">
        <v>28008</v>
      </c>
      <c r="L11" s="2">
        <v>9.2079999999999995E-2</v>
      </c>
      <c r="M11" s="2">
        <v>9.2079999999999995E-2</v>
      </c>
      <c r="N11" s="2">
        <v>9.2079999999999995E-2</v>
      </c>
      <c r="P11">
        <f>MAX(G:G)</f>
        <v>0.78881000000000001</v>
      </c>
    </row>
    <row r="12" spans="1:16" x14ac:dyDescent="0.25">
      <c r="A12">
        <v>10</v>
      </c>
      <c r="B12" s="1">
        <v>14862</v>
      </c>
      <c r="C12" s="1">
        <v>19312</v>
      </c>
      <c r="D12" s="1">
        <v>16617</v>
      </c>
      <c r="E12">
        <v>0.26695000000000002</v>
      </c>
      <c r="F12">
        <v>0.29509999999999997</v>
      </c>
      <c r="G12">
        <v>0.23446</v>
      </c>
      <c r="H12">
        <v>9.715E-2</v>
      </c>
      <c r="I12" s="1">
        <v>22275</v>
      </c>
      <c r="J12" s="1">
        <v>35662</v>
      </c>
      <c r="K12" s="1">
        <v>23887</v>
      </c>
      <c r="L12" s="2">
        <v>9.1090000000000004E-2</v>
      </c>
      <c r="M12" s="2">
        <v>9.1090000000000004E-2</v>
      </c>
      <c r="N12" s="2">
        <v>9.1090000000000004E-2</v>
      </c>
      <c r="P12">
        <f>INDEX(A:A, MATCH(MAX(G:G), G:G, 0))</f>
        <v>94</v>
      </c>
    </row>
    <row r="13" spans="1:16" x14ac:dyDescent="0.25">
      <c r="A13">
        <v>11</v>
      </c>
      <c r="B13" s="1">
        <v>14698</v>
      </c>
      <c r="C13" s="1">
        <v>18735</v>
      </c>
      <c r="D13" s="1">
        <v>16583</v>
      </c>
      <c r="E13">
        <v>0.25373000000000001</v>
      </c>
      <c r="F13">
        <v>0.14113999999999999</v>
      </c>
      <c r="G13">
        <v>0.13489999999999999</v>
      </c>
      <c r="H13">
        <v>6.3880000000000006E-2</v>
      </c>
      <c r="I13" s="1">
        <v>2411</v>
      </c>
      <c r="J13" s="1">
        <v>38019</v>
      </c>
      <c r="K13">
        <v>2.48</v>
      </c>
      <c r="L13" s="2">
        <v>9.0099999999999995E-5</v>
      </c>
      <c r="M13" s="2">
        <v>9.0099999999999995E-5</v>
      </c>
      <c r="N13" s="2">
        <v>9.0099999999999995E-5</v>
      </c>
    </row>
    <row r="14" spans="1:16" x14ac:dyDescent="0.25">
      <c r="A14">
        <v>12</v>
      </c>
      <c r="B14" s="1">
        <v>14513</v>
      </c>
      <c r="C14" s="1">
        <v>18248</v>
      </c>
      <c r="D14" s="1">
        <v>16441</v>
      </c>
      <c r="E14">
        <v>0.46381</v>
      </c>
      <c r="F14">
        <v>0.25629999999999997</v>
      </c>
      <c r="G14">
        <v>0.28072000000000003</v>
      </c>
      <c r="H14">
        <v>0.14652999999999999</v>
      </c>
      <c r="I14" s="1">
        <v>17441</v>
      </c>
      <c r="J14" s="1">
        <v>3302</v>
      </c>
      <c r="K14" s="1">
        <v>18833</v>
      </c>
      <c r="L14" s="2">
        <v>8.9109999999999995E-2</v>
      </c>
      <c r="M14" s="2">
        <v>8.9109999999999995E-2</v>
      </c>
      <c r="N14" s="2">
        <v>8.9109999999999995E-2</v>
      </c>
    </row>
    <row r="15" spans="1:16" x14ac:dyDescent="0.25">
      <c r="A15">
        <v>13</v>
      </c>
      <c r="B15" s="1">
        <v>14481</v>
      </c>
      <c r="C15" s="1">
        <v>18028</v>
      </c>
      <c r="D15" s="1">
        <v>16435</v>
      </c>
      <c r="E15">
        <v>0.28787000000000001</v>
      </c>
      <c r="F15">
        <v>0.29470000000000002</v>
      </c>
      <c r="G15">
        <v>0.22991</v>
      </c>
      <c r="H15">
        <v>0.10652</v>
      </c>
      <c r="I15" s="1">
        <v>20369</v>
      </c>
      <c r="J15" s="1">
        <v>28494</v>
      </c>
      <c r="K15" s="1">
        <v>20615</v>
      </c>
      <c r="L15" s="2">
        <v>8.8120000000000004E-2</v>
      </c>
      <c r="M15" s="2">
        <v>8.8120000000000004E-2</v>
      </c>
      <c r="N15" s="2">
        <v>8.8120000000000004E-2</v>
      </c>
    </row>
    <row r="16" spans="1:16" x14ac:dyDescent="0.25">
      <c r="A16">
        <v>14</v>
      </c>
      <c r="B16" s="1">
        <v>14349</v>
      </c>
      <c r="C16" s="1">
        <v>17526</v>
      </c>
      <c r="D16" s="1">
        <v>16225</v>
      </c>
      <c r="E16">
        <v>0.42408000000000001</v>
      </c>
      <c r="F16">
        <v>0.25274999999999997</v>
      </c>
      <c r="G16">
        <v>0.23794000000000001</v>
      </c>
      <c r="H16">
        <v>0.12517</v>
      </c>
      <c r="I16" s="1">
        <v>21538</v>
      </c>
      <c r="J16" s="1">
        <v>31908</v>
      </c>
      <c r="K16" s="1">
        <v>23473</v>
      </c>
      <c r="L16" s="2">
        <v>8.7129999999999999E-2</v>
      </c>
      <c r="M16" s="2">
        <v>8.7129999999999999E-2</v>
      </c>
      <c r="N16" s="2">
        <v>8.7129999999999999E-2</v>
      </c>
    </row>
    <row r="17" spans="1:14" x14ac:dyDescent="0.25">
      <c r="A17">
        <v>15</v>
      </c>
      <c r="B17" s="1">
        <v>14052</v>
      </c>
      <c r="C17" s="1">
        <v>17474</v>
      </c>
      <c r="D17" s="1">
        <v>16105</v>
      </c>
      <c r="E17">
        <v>0.39378000000000002</v>
      </c>
      <c r="F17">
        <v>0.26749000000000001</v>
      </c>
      <c r="G17">
        <v>0.24203</v>
      </c>
      <c r="H17">
        <v>0.10072</v>
      </c>
      <c r="I17" s="1">
        <v>20829</v>
      </c>
      <c r="J17" s="1">
        <v>29219</v>
      </c>
      <c r="K17" s="1">
        <v>22238</v>
      </c>
      <c r="L17" s="2">
        <v>8.6139999999999994E-2</v>
      </c>
      <c r="M17" s="2">
        <v>8.6139999999999994E-2</v>
      </c>
      <c r="N17" s="2">
        <v>8.6139999999999994E-2</v>
      </c>
    </row>
    <row r="18" spans="1:14" x14ac:dyDescent="0.25">
      <c r="A18">
        <v>16</v>
      </c>
      <c r="B18" s="1">
        <v>14085</v>
      </c>
      <c r="C18" s="1">
        <v>17358</v>
      </c>
      <c r="D18" s="1">
        <v>16152</v>
      </c>
      <c r="E18">
        <v>0.56520999999999999</v>
      </c>
      <c r="F18">
        <v>0.27803</v>
      </c>
      <c r="G18">
        <v>0.30836999999999998</v>
      </c>
      <c r="H18">
        <v>0.16047</v>
      </c>
      <c r="I18" s="1">
        <v>18012</v>
      </c>
      <c r="J18" s="1">
        <v>2755</v>
      </c>
      <c r="K18" s="1">
        <v>1803</v>
      </c>
      <c r="L18" s="2">
        <v>8.5150000000000003E-2</v>
      </c>
      <c r="M18" s="2">
        <v>8.5150000000000003E-2</v>
      </c>
      <c r="N18" s="2">
        <v>8.5150000000000003E-2</v>
      </c>
    </row>
    <row r="19" spans="1:14" x14ac:dyDescent="0.25">
      <c r="A19">
        <v>17</v>
      </c>
      <c r="B19" s="1">
        <v>14011</v>
      </c>
      <c r="C19" s="1">
        <v>17158</v>
      </c>
      <c r="D19" s="1">
        <v>16086</v>
      </c>
      <c r="E19">
        <v>0.43403000000000003</v>
      </c>
      <c r="F19">
        <v>0.37404999999999999</v>
      </c>
      <c r="G19">
        <v>0.34342</v>
      </c>
      <c r="H19">
        <v>0.15617</v>
      </c>
      <c r="I19" s="1">
        <v>20974</v>
      </c>
      <c r="J19" s="1">
        <v>23047</v>
      </c>
      <c r="K19" s="1">
        <v>21754</v>
      </c>
      <c r="L19" s="2">
        <v>8.4159999999999999E-2</v>
      </c>
      <c r="M19" s="2">
        <v>8.4159999999999999E-2</v>
      </c>
      <c r="N19" s="2">
        <v>8.4159999999999999E-2</v>
      </c>
    </row>
    <row r="20" spans="1:14" x14ac:dyDescent="0.25">
      <c r="A20">
        <v>18</v>
      </c>
      <c r="B20" s="1">
        <v>14067</v>
      </c>
      <c r="C20" s="1">
        <v>16792</v>
      </c>
      <c r="D20" s="1">
        <v>16148</v>
      </c>
      <c r="E20">
        <v>7.7799999999999994E-2</v>
      </c>
      <c r="F20">
        <v>0.37925999999999999</v>
      </c>
      <c r="G20">
        <v>0.13583999999999999</v>
      </c>
      <c r="H20">
        <v>7.3459999999999998E-2</v>
      </c>
      <c r="I20" s="1">
        <v>20013</v>
      </c>
      <c r="J20" s="1">
        <v>4539</v>
      </c>
      <c r="K20" s="1">
        <v>2161</v>
      </c>
      <c r="L20" s="2">
        <v>8.3169999999999994E-2</v>
      </c>
      <c r="M20" s="2">
        <v>8.3169999999999994E-2</v>
      </c>
      <c r="N20" s="2">
        <v>8.3169999999999994E-2</v>
      </c>
    </row>
    <row r="21" spans="1:14" x14ac:dyDescent="0.25">
      <c r="A21">
        <v>19</v>
      </c>
      <c r="B21" s="1">
        <v>14031</v>
      </c>
      <c r="C21" s="1">
        <v>16763</v>
      </c>
      <c r="D21" s="1">
        <v>16167</v>
      </c>
      <c r="E21">
        <v>0.43112</v>
      </c>
      <c r="F21">
        <v>0.38445000000000001</v>
      </c>
      <c r="G21">
        <v>0.36463000000000001</v>
      </c>
      <c r="H21">
        <v>0.18784000000000001</v>
      </c>
      <c r="I21" s="1">
        <v>17948</v>
      </c>
      <c r="J21" s="1">
        <v>2626</v>
      </c>
      <c r="K21" s="1">
        <v>18576</v>
      </c>
      <c r="L21" s="2">
        <v>8.2180000000000003E-2</v>
      </c>
      <c r="M21" s="2">
        <v>8.2180000000000003E-2</v>
      </c>
      <c r="N21" s="2">
        <v>8.2180000000000003E-2</v>
      </c>
    </row>
    <row r="22" spans="1:14" x14ac:dyDescent="0.25">
      <c r="A22">
        <v>20</v>
      </c>
      <c r="B22" s="1">
        <v>13693</v>
      </c>
      <c r="C22" s="1">
        <v>16223</v>
      </c>
      <c r="D22" s="1">
        <v>15866</v>
      </c>
      <c r="E22">
        <v>0.45646999999999999</v>
      </c>
      <c r="F22">
        <v>0.26913999999999999</v>
      </c>
      <c r="G22">
        <v>0.23533999999999999</v>
      </c>
      <c r="H22">
        <v>0.11957</v>
      </c>
      <c r="I22" s="1">
        <v>19032</v>
      </c>
      <c r="J22" s="1">
        <v>3797</v>
      </c>
      <c r="K22" s="1">
        <v>20907</v>
      </c>
      <c r="L22" s="2">
        <v>8.1189999999999998E-2</v>
      </c>
      <c r="M22" s="2">
        <v>8.1189999999999998E-2</v>
      </c>
      <c r="N22" s="2">
        <v>8.1189999999999998E-2</v>
      </c>
    </row>
    <row r="23" spans="1:14" x14ac:dyDescent="0.25">
      <c r="A23">
        <v>21</v>
      </c>
      <c r="B23" s="1">
        <v>13738</v>
      </c>
      <c r="C23" s="1">
        <v>15989</v>
      </c>
      <c r="D23" s="1">
        <v>1583</v>
      </c>
      <c r="E23">
        <v>0.38428000000000001</v>
      </c>
      <c r="F23">
        <v>0.23008000000000001</v>
      </c>
      <c r="G23">
        <v>0.23086999999999999</v>
      </c>
      <c r="H23">
        <v>0.11267000000000001</v>
      </c>
      <c r="I23" s="1">
        <v>19151</v>
      </c>
      <c r="J23" s="1">
        <v>34431</v>
      </c>
      <c r="K23" s="1">
        <v>21666</v>
      </c>
      <c r="L23" s="2">
        <v>8.0199999999999998E-5</v>
      </c>
      <c r="M23" s="2">
        <v>8.0199999999999998E-5</v>
      </c>
      <c r="N23" s="2">
        <v>8.0199999999999998E-5</v>
      </c>
    </row>
    <row r="24" spans="1:14" x14ac:dyDescent="0.25">
      <c r="A24">
        <v>22</v>
      </c>
      <c r="B24" s="1">
        <v>1356</v>
      </c>
      <c r="C24" s="1">
        <v>15771</v>
      </c>
      <c r="D24" s="1">
        <v>1573</v>
      </c>
      <c r="E24">
        <v>0.42192000000000002</v>
      </c>
      <c r="F24">
        <v>0.33933000000000002</v>
      </c>
      <c r="G24">
        <v>0.32362999999999997</v>
      </c>
      <c r="H24">
        <v>0.14752999999999999</v>
      </c>
      <c r="I24" s="1">
        <v>21033</v>
      </c>
      <c r="J24" s="1">
        <v>30109</v>
      </c>
      <c r="K24" s="1">
        <v>22418</v>
      </c>
      <c r="L24" s="2">
        <v>7.9210000000000003E-2</v>
      </c>
      <c r="M24" s="2">
        <v>7.9210000000000003E-2</v>
      </c>
      <c r="N24" s="2">
        <v>7.9210000000000003E-2</v>
      </c>
    </row>
    <row r="25" spans="1:14" x14ac:dyDescent="0.25">
      <c r="A25">
        <v>23</v>
      </c>
      <c r="B25" s="1">
        <v>13374</v>
      </c>
      <c r="C25" s="1">
        <v>15554</v>
      </c>
      <c r="D25" s="1">
        <v>15647</v>
      </c>
      <c r="E25">
        <v>0.45273000000000002</v>
      </c>
      <c r="F25">
        <v>0.33254</v>
      </c>
      <c r="G25">
        <v>0.32743</v>
      </c>
      <c r="H25">
        <v>0.16797000000000001</v>
      </c>
      <c r="I25" s="1">
        <v>17886</v>
      </c>
      <c r="J25" s="1">
        <v>26536</v>
      </c>
      <c r="K25" s="1">
        <v>19496</v>
      </c>
      <c r="L25" s="2">
        <v>7.8219999999999998E-2</v>
      </c>
      <c r="M25" s="2">
        <v>7.8219999999999998E-2</v>
      </c>
      <c r="N25" s="2">
        <v>7.8219999999999998E-2</v>
      </c>
    </row>
    <row r="26" spans="1:14" x14ac:dyDescent="0.25">
      <c r="A26">
        <v>24</v>
      </c>
      <c r="B26" s="1">
        <v>13523</v>
      </c>
      <c r="C26" s="1">
        <v>15397</v>
      </c>
      <c r="D26" s="1">
        <v>15664</v>
      </c>
      <c r="E26">
        <v>0.25612000000000001</v>
      </c>
      <c r="F26">
        <v>0.33700999999999998</v>
      </c>
      <c r="G26">
        <v>0.24651999999999999</v>
      </c>
      <c r="H26">
        <v>0.11346000000000001</v>
      </c>
      <c r="I26" s="1">
        <v>20142</v>
      </c>
      <c r="J26" s="1">
        <v>29287</v>
      </c>
      <c r="K26" s="1">
        <v>20204</v>
      </c>
      <c r="L26" s="2">
        <v>7.7229999999999993E-2</v>
      </c>
      <c r="M26" s="2">
        <v>7.7229999999999993E-2</v>
      </c>
      <c r="N26" s="2">
        <v>7.7229999999999993E-2</v>
      </c>
    </row>
    <row r="27" spans="1:14" x14ac:dyDescent="0.25">
      <c r="A27">
        <v>25</v>
      </c>
      <c r="B27" s="1">
        <v>13421</v>
      </c>
      <c r="C27" s="1">
        <v>15269</v>
      </c>
      <c r="D27" s="1">
        <v>15574</v>
      </c>
      <c r="E27">
        <v>0.54673000000000005</v>
      </c>
      <c r="F27">
        <v>0.29471000000000003</v>
      </c>
      <c r="G27">
        <v>0.31015999999999999</v>
      </c>
      <c r="H27">
        <v>0.14452000000000001</v>
      </c>
      <c r="I27" s="1">
        <v>20803</v>
      </c>
      <c r="J27" s="1">
        <v>3432</v>
      </c>
      <c r="K27" s="1">
        <v>21608</v>
      </c>
      <c r="L27" s="2">
        <v>7.6240000000000002E-2</v>
      </c>
      <c r="M27" s="2">
        <v>7.6240000000000002E-2</v>
      </c>
      <c r="N27" s="2">
        <v>7.6240000000000002E-2</v>
      </c>
    </row>
    <row r="28" spans="1:14" x14ac:dyDescent="0.25">
      <c r="A28">
        <v>26</v>
      </c>
      <c r="B28" s="1">
        <v>13269</v>
      </c>
      <c r="C28" s="1">
        <v>15113</v>
      </c>
      <c r="D28" s="1">
        <v>15531</v>
      </c>
      <c r="E28">
        <v>0.30942999999999998</v>
      </c>
      <c r="F28">
        <v>0.23497999999999999</v>
      </c>
      <c r="G28">
        <v>0.17294999999999999</v>
      </c>
      <c r="H28">
        <v>6.8199999999999997E-2</v>
      </c>
      <c r="I28" s="1">
        <v>24809</v>
      </c>
      <c r="J28" s="1">
        <v>33926</v>
      </c>
      <c r="K28" s="1">
        <v>25778</v>
      </c>
      <c r="L28" s="2">
        <v>7.5249999999999997E-2</v>
      </c>
      <c r="M28" s="2">
        <v>7.5249999999999997E-2</v>
      </c>
      <c r="N28" s="2">
        <v>7.5249999999999997E-2</v>
      </c>
    </row>
    <row r="29" spans="1:14" x14ac:dyDescent="0.25">
      <c r="A29">
        <v>27</v>
      </c>
      <c r="B29" s="1">
        <v>13288</v>
      </c>
      <c r="C29" s="1">
        <v>15102</v>
      </c>
      <c r="D29" s="1">
        <v>15522</v>
      </c>
      <c r="E29">
        <v>0.45588000000000001</v>
      </c>
      <c r="F29">
        <v>0.46039000000000002</v>
      </c>
      <c r="G29">
        <v>0.42648000000000003</v>
      </c>
      <c r="H29">
        <v>0.21826999999999999</v>
      </c>
      <c r="I29" s="1">
        <v>17832</v>
      </c>
      <c r="J29" s="1">
        <v>24514</v>
      </c>
      <c r="K29" s="1">
        <v>19616</v>
      </c>
      <c r="L29" s="2">
        <v>7.4260000000000007E-2</v>
      </c>
      <c r="M29" s="2">
        <v>7.4260000000000007E-2</v>
      </c>
      <c r="N29" s="2">
        <v>7.4260000000000007E-2</v>
      </c>
    </row>
    <row r="30" spans="1:14" x14ac:dyDescent="0.25">
      <c r="A30">
        <v>28</v>
      </c>
      <c r="B30" s="1">
        <v>1315</v>
      </c>
      <c r="C30" s="1">
        <v>14625</v>
      </c>
      <c r="D30" s="1">
        <v>15446</v>
      </c>
      <c r="E30">
        <v>0.48342000000000002</v>
      </c>
      <c r="F30">
        <v>0.34444999999999998</v>
      </c>
      <c r="G30">
        <v>0.36452000000000001</v>
      </c>
      <c r="H30">
        <v>0.22051000000000001</v>
      </c>
      <c r="I30" s="1">
        <v>17943</v>
      </c>
      <c r="J30" s="1">
        <v>31263</v>
      </c>
      <c r="K30" s="1">
        <v>19238</v>
      </c>
      <c r="L30" s="2">
        <v>7.3270000000000002E-2</v>
      </c>
      <c r="M30" s="2">
        <v>7.3270000000000002E-2</v>
      </c>
      <c r="N30" s="2">
        <v>7.3270000000000002E-2</v>
      </c>
    </row>
    <row r="31" spans="1:14" x14ac:dyDescent="0.25">
      <c r="A31">
        <v>29</v>
      </c>
      <c r="B31" s="1">
        <v>13218</v>
      </c>
      <c r="C31" s="1">
        <v>14843</v>
      </c>
      <c r="D31" s="1">
        <v>15539</v>
      </c>
      <c r="E31">
        <v>0.60036</v>
      </c>
      <c r="F31">
        <v>0.47819</v>
      </c>
      <c r="G31">
        <v>0.49825000000000003</v>
      </c>
      <c r="H31">
        <v>0.27631</v>
      </c>
      <c r="I31" s="1">
        <v>17013</v>
      </c>
      <c r="J31" s="1">
        <v>24544</v>
      </c>
      <c r="K31" s="1">
        <v>18576</v>
      </c>
      <c r="L31" s="2">
        <v>7.2279999999999997E-2</v>
      </c>
      <c r="M31" s="2">
        <v>7.2279999999999997E-2</v>
      </c>
      <c r="N31" s="2">
        <v>7.2279999999999997E-2</v>
      </c>
    </row>
    <row r="32" spans="1:14" x14ac:dyDescent="0.25">
      <c r="A32">
        <v>30</v>
      </c>
      <c r="B32" s="1">
        <v>12944</v>
      </c>
      <c r="C32" s="1">
        <v>14342</v>
      </c>
      <c r="D32" s="1">
        <v>15272</v>
      </c>
      <c r="E32">
        <v>0.69555</v>
      </c>
      <c r="F32">
        <v>0.1885</v>
      </c>
      <c r="G32">
        <v>0.20083999999999999</v>
      </c>
      <c r="H32">
        <v>0.12617</v>
      </c>
      <c r="I32" s="1">
        <v>16154</v>
      </c>
      <c r="J32" s="1">
        <v>3767</v>
      </c>
      <c r="K32" s="1">
        <v>18868</v>
      </c>
      <c r="L32" s="2">
        <v>7.1290000000000006E-2</v>
      </c>
      <c r="M32" s="2">
        <v>7.1290000000000006E-2</v>
      </c>
      <c r="N32" s="2">
        <v>7.1290000000000006E-2</v>
      </c>
    </row>
    <row r="33" spans="1:14" x14ac:dyDescent="0.25">
      <c r="A33">
        <v>31</v>
      </c>
      <c r="B33" s="1">
        <v>13069</v>
      </c>
      <c r="C33" s="1">
        <v>14312</v>
      </c>
      <c r="D33" s="1">
        <v>15349</v>
      </c>
      <c r="E33">
        <v>0.53088999999999997</v>
      </c>
      <c r="F33">
        <v>0.39254</v>
      </c>
      <c r="G33">
        <v>0.43695000000000001</v>
      </c>
      <c r="H33">
        <v>0.21314</v>
      </c>
      <c r="I33" s="1">
        <v>18743</v>
      </c>
      <c r="J33" s="1">
        <v>22557</v>
      </c>
      <c r="K33" s="1">
        <v>20311</v>
      </c>
      <c r="L33" s="2">
        <v>7.0300000000000001E-5</v>
      </c>
      <c r="M33" s="2">
        <v>7.0300000000000001E-5</v>
      </c>
      <c r="N33" s="2">
        <v>7.0300000000000001E-5</v>
      </c>
    </row>
    <row r="34" spans="1:14" x14ac:dyDescent="0.25">
      <c r="A34">
        <v>32</v>
      </c>
      <c r="B34" s="1">
        <v>1288</v>
      </c>
      <c r="C34" s="1">
        <v>14176</v>
      </c>
      <c r="D34">
        <v>1.53</v>
      </c>
      <c r="E34">
        <v>0.49298999999999998</v>
      </c>
      <c r="F34">
        <v>0.26726</v>
      </c>
      <c r="G34">
        <v>0.33112999999999998</v>
      </c>
      <c r="H34">
        <v>0.18753</v>
      </c>
      <c r="I34" s="1">
        <v>18727</v>
      </c>
      <c r="J34" s="1">
        <v>31501</v>
      </c>
      <c r="K34" s="1">
        <v>21296</v>
      </c>
      <c r="L34" s="2">
        <v>6.9309999999999997E-2</v>
      </c>
      <c r="M34" s="2">
        <v>6.9309999999999997E-2</v>
      </c>
      <c r="N34" s="2">
        <v>6.9309999999999997E-2</v>
      </c>
    </row>
    <row r="35" spans="1:14" x14ac:dyDescent="0.25">
      <c r="A35">
        <v>33</v>
      </c>
      <c r="B35" s="1">
        <v>12981</v>
      </c>
      <c r="C35">
        <v>1.43</v>
      </c>
      <c r="D35" s="1">
        <v>15345</v>
      </c>
      <c r="E35">
        <v>0.45990999999999999</v>
      </c>
      <c r="F35">
        <v>0.28936000000000001</v>
      </c>
      <c r="G35">
        <v>0.30475999999999998</v>
      </c>
      <c r="H35">
        <v>0.15459000000000001</v>
      </c>
      <c r="I35" s="1">
        <v>19412</v>
      </c>
      <c r="J35" s="1">
        <v>31989</v>
      </c>
      <c r="K35" s="1">
        <v>22281</v>
      </c>
      <c r="L35" s="2">
        <v>6.8320000000000006E-2</v>
      </c>
      <c r="M35" s="2">
        <v>6.8320000000000006E-2</v>
      </c>
      <c r="N35" s="2">
        <v>6.8320000000000006E-2</v>
      </c>
    </row>
    <row r="36" spans="1:14" x14ac:dyDescent="0.25">
      <c r="A36">
        <v>34</v>
      </c>
      <c r="B36" s="1">
        <v>12763</v>
      </c>
      <c r="C36" s="1">
        <v>14009</v>
      </c>
      <c r="D36" s="1">
        <v>15196</v>
      </c>
      <c r="E36">
        <v>0.48787000000000003</v>
      </c>
      <c r="F36">
        <v>0.47078999999999999</v>
      </c>
      <c r="G36">
        <v>0.47632000000000002</v>
      </c>
      <c r="H36">
        <v>0.29127999999999998</v>
      </c>
      <c r="I36" s="1">
        <v>15158</v>
      </c>
      <c r="J36" s="1">
        <v>23798</v>
      </c>
      <c r="K36" s="1">
        <v>16581</v>
      </c>
      <c r="L36" s="2">
        <v>6.7330000000000001E-2</v>
      </c>
      <c r="M36" s="2">
        <v>6.7330000000000001E-2</v>
      </c>
      <c r="N36" s="2">
        <v>6.7330000000000001E-2</v>
      </c>
    </row>
    <row r="37" spans="1:14" x14ac:dyDescent="0.25">
      <c r="A37">
        <v>35</v>
      </c>
      <c r="B37" s="1">
        <v>12815</v>
      </c>
      <c r="C37" s="1">
        <v>13601</v>
      </c>
      <c r="D37" s="1">
        <v>15179</v>
      </c>
      <c r="E37">
        <v>0.48470999999999997</v>
      </c>
      <c r="F37">
        <v>0.40195999999999998</v>
      </c>
      <c r="G37">
        <v>0.43152000000000001</v>
      </c>
      <c r="H37">
        <v>0.23383000000000001</v>
      </c>
      <c r="I37" s="1">
        <v>17113</v>
      </c>
      <c r="J37" s="1">
        <v>25223</v>
      </c>
      <c r="K37" s="1">
        <v>17775</v>
      </c>
      <c r="L37" s="2">
        <v>6.6339999999999996E-2</v>
      </c>
      <c r="M37" s="2">
        <v>6.6339999999999996E-2</v>
      </c>
      <c r="N37" s="2">
        <v>6.6339999999999996E-2</v>
      </c>
    </row>
    <row r="38" spans="1:14" x14ac:dyDescent="0.25">
      <c r="A38">
        <v>36</v>
      </c>
      <c r="B38" s="1">
        <v>12541</v>
      </c>
      <c r="C38" s="1">
        <v>13494</v>
      </c>
      <c r="D38" s="1">
        <v>15064</v>
      </c>
      <c r="E38">
        <v>0.47404000000000002</v>
      </c>
      <c r="F38">
        <v>0.38667000000000001</v>
      </c>
      <c r="G38">
        <v>0.40577000000000002</v>
      </c>
      <c r="H38">
        <v>0.23519000000000001</v>
      </c>
      <c r="I38" s="1">
        <v>15825</v>
      </c>
      <c r="J38" s="1">
        <v>25365</v>
      </c>
      <c r="K38" s="1">
        <v>16929</v>
      </c>
      <c r="L38" s="2">
        <v>6.5350000000000005E-2</v>
      </c>
      <c r="M38" s="2">
        <v>6.5350000000000005E-2</v>
      </c>
      <c r="N38" s="2">
        <v>6.5350000000000005E-2</v>
      </c>
    </row>
    <row r="39" spans="1:14" x14ac:dyDescent="0.25">
      <c r="A39">
        <v>37</v>
      </c>
      <c r="B39" s="1">
        <v>12789</v>
      </c>
      <c r="C39" s="1">
        <v>13603</v>
      </c>
      <c r="D39" s="1">
        <v>15119</v>
      </c>
      <c r="E39">
        <v>0.55603999999999998</v>
      </c>
      <c r="F39">
        <v>0.45610000000000001</v>
      </c>
      <c r="G39">
        <v>0.49127999999999999</v>
      </c>
      <c r="H39">
        <v>0.25146000000000002</v>
      </c>
      <c r="I39" s="1">
        <v>18514</v>
      </c>
      <c r="J39" s="1">
        <v>2161</v>
      </c>
      <c r="K39" s="1">
        <v>19348</v>
      </c>
      <c r="L39" s="2">
        <v>6.4360000000000001E-2</v>
      </c>
      <c r="M39" s="2">
        <v>6.4360000000000001E-2</v>
      </c>
      <c r="N39" s="2">
        <v>6.4360000000000001E-2</v>
      </c>
    </row>
    <row r="40" spans="1:14" x14ac:dyDescent="0.25">
      <c r="A40">
        <v>38</v>
      </c>
      <c r="B40" s="1">
        <v>12484</v>
      </c>
      <c r="C40" s="1">
        <v>13372</v>
      </c>
      <c r="D40" s="1">
        <v>14894</v>
      </c>
      <c r="E40">
        <v>0.29376000000000002</v>
      </c>
      <c r="F40">
        <v>0.24607000000000001</v>
      </c>
      <c r="G40">
        <v>0.19403000000000001</v>
      </c>
      <c r="H40">
        <v>9.2710000000000001E-2</v>
      </c>
      <c r="I40" s="1">
        <v>24383</v>
      </c>
      <c r="J40" s="1">
        <v>30236</v>
      </c>
      <c r="K40" s="1">
        <v>25468</v>
      </c>
      <c r="L40" s="2">
        <v>6.3369999999999996E-2</v>
      </c>
      <c r="M40" s="2">
        <v>6.3369999999999996E-2</v>
      </c>
      <c r="N40" s="2">
        <v>6.3369999999999996E-2</v>
      </c>
    </row>
    <row r="41" spans="1:14" x14ac:dyDescent="0.25">
      <c r="A41">
        <v>39</v>
      </c>
      <c r="B41" s="1">
        <v>12522</v>
      </c>
      <c r="C41" s="1">
        <v>13349</v>
      </c>
      <c r="D41" s="1">
        <v>14904</v>
      </c>
      <c r="E41">
        <v>0.35238999999999998</v>
      </c>
      <c r="F41">
        <v>0.16950000000000001</v>
      </c>
      <c r="G41">
        <v>0.18719</v>
      </c>
      <c r="H41">
        <v>9.5409999999999995E-2</v>
      </c>
      <c r="I41" s="1">
        <v>23631</v>
      </c>
      <c r="J41" s="1">
        <v>46688</v>
      </c>
      <c r="K41" s="1">
        <v>24828</v>
      </c>
      <c r="L41" s="2">
        <v>6.2379999999999998E-2</v>
      </c>
      <c r="M41" s="2">
        <v>6.2379999999999998E-2</v>
      </c>
      <c r="N41" s="2">
        <v>6.2379999999999998E-2</v>
      </c>
    </row>
    <row r="42" spans="1:14" x14ac:dyDescent="0.25">
      <c r="A42">
        <v>40</v>
      </c>
      <c r="B42" s="1">
        <v>12615</v>
      </c>
      <c r="C42" s="1">
        <v>1339</v>
      </c>
      <c r="D42" s="1">
        <v>15121</v>
      </c>
      <c r="E42">
        <v>0.41991000000000001</v>
      </c>
      <c r="F42">
        <v>0.42688999999999999</v>
      </c>
      <c r="G42">
        <v>0.39848</v>
      </c>
      <c r="H42">
        <v>0.22519</v>
      </c>
      <c r="I42" s="1">
        <v>17064</v>
      </c>
      <c r="J42" s="1">
        <v>23247</v>
      </c>
      <c r="K42" s="1">
        <v>18019</v>
      </c>
      <c r="L42" s="2">
        <v>6.139E-2</v>
      </c>
      <c r="M42" s="2">
        <v>6.139E-2</v>
      </c>
      <c r="N42" s="2">
        <v>6.139E-2</v>
      </c>
    </row>
    <row r="43" spans="1:14" x14ac:dyDescent="0.25">
      <c r="A43">
        <v>41</v>
      </c>
      <c r="B43" s="1">
        <v>12376</v>
      </c>
      <c r="C43" s="1">
        <v>12968</v>
      </c>
      <c r="D43" s="1">
        <v>14964</v>
      </c>
      <c r="E43">
        <v>0.53241000000000005</v>
      </c>
      <c r="F43">
        <v>0.47277999999999998</v>
      </c>
      <c r="G43">
        <v>0.49460999999999999</v>
      </c>
      <c r="H43">
        <v>0.30081000000000002</v>
      </c>
      <c r="I43" s="1">
        <v>16198</v>
      </c>
      <c r="J43" s="1">
        <v>21488</v>
      </c>
      <c r="K43" s="1">
        <v>1693</v>
      </c>
      <c r="L43" s="2">
        <v>6.0399999999999998E-5</v>
      </c>
      <c r="M43" s="2">
        <v>6.0399999999999998E-5</v>
      </c>
      <c r="N43" s="2">
        <v>6.0399999999999998E-5</v>
      </c>
    </row>
    <row r="44" spans="1:14" x14ac:dyDescent="0.25">
      <c r="A44">
        <v>42</v>
      </c>
      <c r="B44" s="1">
        <v>12477</v>
      </c>
      <c r="C44" s="1">
        <v>13096</v>
      </c>
      <c r="D44" s="1">
        <v>1497</v>
      </c>
      <c r="E44">
        <v>0.53932000000000002</v>
      </c>
      <c r="F44">
        <v>0.48376999999999998</v>
      </c>
      <c r="G44">
        <v>0.48934</v>
      </c>
      <c r="H44">
        <v>0.28116999999999998</v>
      </c>
      <c r="I44" s="1">
        <v>15619</v>
      </c>
      <c r="J44" s="1">
        <v>18763</v>
      </c>
      <c r="K44" s="1">
        <v>17558</v>
      </c>
      <c r="L44" s="2">
        <v>5.9409999999999998E-2</v>
      </c>
      <c r="M44" s="2">
        <v>5.9409999999999998E-2</v>
      </c>
      <c r="N44" s="2">
        <v>5.9409999999999998E-2</v>
      </c>
    </row>
    <row r="45" spans="1:14" x14ac:dyDescent="0.25">
      <c r="A45">
        <v>43</v>
      </c>
      <c r="B45" s="1">
        <v>12313</v>
      </c>
      <c r="C45" s="1">
        <v>13168</v>
      </c>
      <c r="D45" s="1">
        <v>14869</v>
      </c>
      <c r="E45">
        <v>0.41514000000000001</v>
      </c>
      <c r="F45">
        <v>0.36137999999999998</v>
      </c>
      <c r="G45">
        <v>0.34371000000000002</v>
      </c>
      <c r="H45">
        <v>0.14809</v>
      </c>
      <c r="I45" s="1">
        <v>21648</v>
      </c>
      <c r="J45" s="1">
        <v>26777</v>
      </c>
      <c r="K45" s="1">
        <v>23723</v>
      </c>
      <c r="L45" s="2">
        <v>5.842E-2</v>
      </c>
      <c r="M45" s="2">
        <v>5.842E-2</v>
      </c>
      <c r="N45" s="2">
        <v>5.842E-2</v>
      </c>
    </row>
    <row r="46" spans="1:14" x14ac:dyDescent="0.25">
      <c r="A46">
        <v>44</v>
      </c>
      <c r="B46" s="1">
        <v>12374</v>
      </c>
      <c r="C46" s="1">
        <v>12935</v>
      </c>
      <c r="D46" s="1">
        <v>14884</v>
      </c>
      <c r="E46">
        <v>0.54276000000000002</v>
      </c>
      <c r="F46">
        <v>0.49935000000000002</v>
      </c>
      <c r="G46">
        <v>0.48454999999999998</v>
      </c>
      <c r="H46">
        <v>0.29076999999999997</v>
      </c>
      <c r="I46" s="1">
        <v>15604</v>
      </c>
      <c r="J46" s="1">
        <v>20811</v>
      </c>
      <c r="K46" s="1">
        <v>17221</v>
      </c>
      <c r="L46" s="2">
        <v>5.7430000000000002E-2</v>
      </c>
      <c r="M46" s="2">
        <v>5.7430000000000002E-2</v>
      </c>
      <c r="N46" s="2">
        <v>5.7430000000000002E-2</v>
      </c>
    </row>
    <row r="47" spans="1:14" x14ac:dyDescent="0.25">
      <c r="A47">
        <v>45</v>
      </c>
      <c r="B47" s="1">
        <v>12253</v>
      </c>
      <c r="C47" s="1">
        <v>12833</v>
      </c>
      <c r="D47" s="1">
        <v>14731</v>
      </c>
      <c r="E47">
        <v>0.53161000000000003</v>
      </c>
      <c r="F47">
        <v>0.38429999999999997</v>
      </c>
      <c r="G47">
        <v>0.37966</v>
      </c>
      <c r="H47">
        <v>0.21006</v>
      </c>
      <c r="I47" s="1">
        <v>18709</v>
      </c>
      <c r="J47" s="1">
        <v>21848</v>
      </c>
      <c r="K47" s="1">
        <v>19933</v>
      </c>
      <c r="L47" s="2">
        <v>5.6439999999999997E-2</v>
      </c>
      <c r="M47" s="2">
        <v>5.6439999999999997E-2</v>
      </c>
      <c r="N47" s="2">
        <v>5.6439999999999997E-2</v>
      </c>
    </row>
    <row r="48" spans="1:14" x14ac:dyDescent="0.25">
      <c r="A48">
        <v>46</v>
      </c>
      <c r="B48" s="1">
        <v>12306</v>
      </c>
      <c r="C48" s="1">
        <v>12901</v>
      </c>
      <c r="D48" s="1">
        <v>1475</v>
      </c>
      <c r="E48">
        <v>0.47565000000000002</v>
      </c>
      <c r="F48">
        <v>0.47595999999999999</v>
      </c>
      <c r="G48">
        <v>0.47921999999999998</v>
      </c>
      <c r="H48">
        <v>0.26462000000000002</v>
      </c>
      <c r="I48" s="1">
        <v>15686</v>
      </c>
      <c r="J48" s="1">
        <v>21208</v>
      </c>
      <c r="K48" s="1">
        <v>17208</v>
      </c>
      <c r="L48" s="2">
        <v>5.5449999999999999E-2</v>
      </c>
      <c r="M48" s="2">
        <v>5.5449999999999999E-2</v>
      </c>
      <c r="N48" s="2">
        <v>5.5449999999999999E-2</v>
      </c>
    </row>
    <row r="49" spans="1:14" x14ac:dyDescent="0.25">
      <c r="A49">
        <v>47</v>
      </c>
      <c r="B49" s="1">
        <v>12026</v>
      </c>
      <c r="C49" s="1">
        <v>1245</v>
      </c>
      <c r="D49" s="1">
        <v>1461</v>
      </c>
      <c r="E49">
        <v>0.62212000000000001</v>
      </c>
      <c r="F49">
        <v>0.51004000000000005</v>
      </c>
      <c r="G49">
        <v>0.56369000000000002</v>
      </c>
      <c r="H49">
        <v>0.29926999999999998</v>
      </c>
      <c r="I49" s="1">
        <v>15852</v>
      </c>
      <c r="J49" s="1">
        <v>17097</v>
      </c>
      <c r="K49" s="1">
        <v>17986</v>
      </c>
      <c r="L49" s="2">
        <v>5.4460000000000001E-2</v>
      </c>
      <c r="M49" s="2">
        <v>5.4460000000000001E-2</v>
      </c>
      <c r="N49" s="2">
        <v>5.4460000000000001E-2</v>
      </c>
    </row>
    <row r="50" spans="1:14" x14ac:dyDescent="0.25">
      <c r="A50">
        <v>48</v>
      </c>
      <c r="B50" s="1">
        <v>12235</v>
      </c>
      <c r="C50" s="1">
        <v>12537</v>
      </c>
      <c r="D50" s="1">
        <v>14725</v>
      </c>
      <c r="E50">
        <v>0.53430999999999995</v>
      </c>
      <c r="F50">
        <v>0.47797000000000001</v>
      </c>
      <c r="G50">
        <v>0.50849999999999995</v>
      </c>
      <c r="H50">
        <v>0.28301999999999999</v>
      </c>
      <c r="I50" s="1">
        <v>16559</v>
      </c>
      <c r="J50" s="1">
        <v>19707</v>
      </c>
      <c r="K50" s="1">
        <v>17663</v>
      </c>
      <c r="L50" s="2">
        <v>5.3469999999999997E-2</v>
      </c>
      <c r="M50" s="2">
        <v>5.3469999999999997E-2</v>
      </c>
      <c r="N50" s="2">
        <v>5.3469999999999997E-2</v>
      </c>
    </row>
    <row r="51" spans="1:14" x14ac:dyDescent="0.25">
      <c r="A51">
        <v>49</v>
      </c>
      <c r="B51" s="1">
        <v>1215</v>
      </c>
      <c r="C51" s="1">
        <v>12307</v>
      </c>
      <c r="D51" s="1">
        <v>14653</v>
      </c>
      <c r="E51">
        <v>0.64844000000000002</v>
      </c>
      <c r="F51">
        <v>0.56918999999999997</v>
      </c>
      <c r="G51">
        <v>0.60711999999999999</v>
      </c>
      <c r="H51">
        <v>0.36997000000000002</v>
      </c>
      <c r="I51" s="1">
        <v>1448</v>
      </c>
      <c r="J51" s="1">
        <v>16469</v>
      </c>
      <c r="K51" s="1">
        <v>16089</v>
      </c>
      <c r="L51" s="2">
        <v>5.2479999999999999E-2</v>
      </c>
      <c r="M51" s="2">
        <v>5.2479999999999999E-2</v>
      </c>
      <c r="N51" s="2">
        <v>5.2479999999999999E-2</v>
      </c>
    </row>
    <row r="52" spans="1:14" x14ac:dyDescent="0.25">
      <c r="A52">
        <v>50</v>
      </c>
      <c r="B52" s="1">
        <v>11911</v>
      </c>
      <c r="C52" s="1">
        <v>12177</v>
      </c>
      <c r="D52" s="1">
        <v>14555</v>
      </c>
      <c r="E52">
        <v>0.56006</v>
      </c>
      <c r="F52">
        <v>0.50278999999999996</v>
      </c>
      <c r="G52">
        <v>0.50876999999999994</v>
      </c>
      <c r="H52">
        <v>0.29327999999999999</v>
      </c>
      <c r="I52" s="1">
        <v>15999</v>
      </c>
      <c r="J52" s="1">
        <v>19404</v>
      </c>
      <c r="K52" s="1">
        <v>17221</v>
      </c>
      <c r="L52" s="2">
        <v>5.1490000000000001E-2</v>
      </c>
      <c r="M52" s="2">
        <v>5.1490000000000001E-2</v>
      </c>
      <c r="N52" s="2">
        <v>5.1490000000000001E-2</v>
      </c>
    </row>
    <row r="53" spans="1:14" x14ac:dyDescent="0.25">
      <c r="A53">
        <v>51</v>
      </c>
      <c r="B53" s="1">
        <v>11975</v>
      </c>
      <c r="C53" s="1">
        <v>12189</v>
      </c>
      <c r="D53" s="1">
        <v>14517</v>
      </c>
      <c r="E53">
        <v>0.54139000000000004</v>
      </c>
      <c r="F53">
        <v>0.45437</v>
      </c>
      <c r="G53">
        <v>0.44935000000000003</v>
      </c>
      <c r="H53">
        <v>0.23916000000000001</v>
      </c>
      <c r="I53" s="1">
        <v>17548</v>
      </c>
      <c r="J53" s="1">
        <v>22874</v>
      </c>
      <c r="K53" s="1">
        <v>19495</v>
      </c>
      <c r="L53" s="2">
        <v>5.0500000000000001E-5</v>
      </c>
      <c r="M53" s="2">
        <v>5.0500000000000001E-5</v>
      </c>
      <c r="N53" s="2">
        <v>5.0500000000000001E-5</v>
      </c>
    </row>
    <row r="54" spans="1:14" x14ac:dyDescent="0.25">
      <c r="A54">
        <v>52</v>
      </c>
      <c r="B54" s="1">
        <v>1196</v>
      </c>
      <c r="C54" s="1">
        <v>12063</v>
      </c>
      <c r="D54" s="1">
        <v>14566</v>
      </c>
      <c r="E54">
        <v>0.39135999999999999</v>
      </c>
      <c r="F54">
        <v>0.36978</v>
      </c>
      <c r="G54">
        <v>0.30693999999999999</v>
      </c>
      <c r="H54">
        <v>0.17243</v>
      </c>
      <c r="I54" s="1">
        <v>17117</v>
      </c>
      <c r="J54" s="1">
        <v>30753</v>
      </c>
      <c r="K54" s="1">
        <v>18522</v>
      </c>
      <c r="L54" s="2">
        <v>4.9509999999999998E-2</v>
      </c>
      <c r="M54" s="2">
        <v>4.9509999999999998E-2</v>
      </c>
      <c r="N54" s="2">
        <v>4.9509999999999998E-2</v>
      </c>
    </row>
    <row r="55" spans="1:14" x14ac:dyDescent="0.25">
      <c r="A55">
        <v>53</v>
      </c>
      <c r="B55" s="1">
        <v>11781</v>
      </c>
      <c r="C55" s="1">
        <v>11832</v>
      </c>
      <c r="D55" s="1">
        <v>14403</v>
      </c>
      <c r="E55">
        <v>0.50451999999999997</v>
      </c>
      <c r="F55">
        <v>0.38542999999999999</v>
      </c>
      <c r="G55">
        <v>0.40894999999999998</v>
      </c>
      <c r="H55">
        <v>0.24662999999999999</v>
      </c>
      <c r="I55" s="1">
        <v>16052</v>
      </c>
      <c r="J55" s="1">
        <v>25432</v>
      </c>
      <c r="K55" s="1">
        <v>17895</v>
      </c>
      <c r="L55" s="2">
        <v>4.8520000000000001E-2</v>
      </c>
      <c r="M55" s="2">
        <v>4.8520000000000001E-2</v>
      </c>
      <c r="N55" s="2">
        <v>4.8520000000000001E-2</v>
      </c>
    </row>
    <row r="56" spans="1:14" x14ac:dyDescent="0.25">
      <c r="A56">
        <v>54</v>
      </c>
      <c r="B56" s="1">
        <v>11815</v>
      </c>
      <c r="C56" s="1">
        <v>11941</v>
      </c>
      <c r="D56" s="1">
        <v>14387</v>
      </c>
      <c r="E56">
        <v>0.55464999999999998</v>
      </c>
      <c r="F56">
        <v>0.48165000000000002</v>
      </c>
      <c r="G56">
        <v>0.51021000000000005</v>
      </c>
      <c r="H56">
        <v>0.27063999999999999</v>
      </c>
      <c r="I56" s="1">
        <v>16445</v>
      </c>
      <c r="J56" s="1">
        <v>21151</v>
      </c>
      <c r="K56" s="1">
        <v>17425</v>
      </c>
      <c r="L56" s="2">
        <v>4.7530000000000003E-2</v>
      </c>
      <c r="M56" s="2">
        <v>4.7530000000000003E-2</v>
      </c>
      <c r="N56" s="2">
        <v>4.7530000000000003E-2</v>
      </c>
    </row>
    <row r="57" spans="1:14" x14ac:dyDescent="0.25">
      <c r="A57">
        <v>55</v>
      </c>
      <c r="B57" s="1">
        <v>11774</v>
      </c>
      <c r="C57" s="1">
        <v>11785</v>
      </c>
      <c r="D57" s="1">
        <v>14322</v>
      </c>
      <c r="E57">
        <v>0.50048000000000004</v>
      </c>
      <c r="F57">
        <v>0.41393999999999997</v>
      </c>
      <c r="G57">
        <v>0.41899999999999998</v>
      </c>
      <c r="H57">
        <v>0.23449999999999999</v>
      </c>
      <c r="I57" s="1">
        <v>16188</v>
      </c>
      <c r="J57" s="1">
        <v>23298</v>
      </c>
      <c r="K57" s="1">
        <v>17629</v>
      </c>
      <c r="L57" s="2">
        <v>4.6539999999999998E-2</v>
      </c>
      <c r="M57" s="2">
        <v>4.6539999999999998E-2</v>
      </c>
      <c r="N57" s="2">
        <v>4.6539999999999998E-2</v>
      </c>
    </row>
    <row r="58" spans="1:14" x14ac:dyDescent="0.25">
      <c r="A58">
        <v>56</v>
      </c>
      <c r="B58" s="1">
        <v>11797</v>
      </c>
      <c r="C58" s="1">
        <v>1169</v>
      </c>
      <c r="D58" s="1">
        <v>1438</v>
      </c>
      <c r="E58">
        <v>0.60851</v>
      </c>
      <c r="F58">
        <v>0.44312000000000001</v>
      </c>
      <c r="G58">
        <v>0.52805000000000002</v>
      </c>
      <c r="H58">
        <v>0.27950999999999998</v>
      </c>
      <c r="I58" s="1">
        <v>16526</v>
      </c>
      <c r="J58" s="1">
        <v>18002</v>
      </c>
      <c r="K58" s="1">
        <v>1769</v>
      </c>
      <c r="L58" s="2">
        <v>4.555E-2</v>
      </c>
      <c r="M58" s="2">
        <v>4.555E-2</v>
      </c>
      <c r="N58" s="2">
        <v>4.555E-2</v>
      </c>
    </row>
    <row r="59" spans="1:14" x14ac:dyDescent="0.25">
      <c r="A59">
        <v>57</v>
      </c>
      <c r="B59" s="1">
        <v>11766</v>
      </c>
      <c r="C59" s="1">
        <v>11667</v>
      </c>
      <c r="D59" s="1">
        <v>1431</v>
      </c>
      <c r="E59">
        <v>0.61667000000000005</v>
      </c>
      <c r="F59">
        <v>0.52663000000000004</v>
      </c>
      <c r="G59">
        <v>0.56550999999999996</v>
      </c>
      <c r="H59">
        <v>0.35298000000000002</v>
      </c>
      <c r="I59" s="1">
        <v>14167</v>
      </c>
      <c r="J59" s="1">
        <v>16359</v>
      </c>
      <c r="K59" s="1">
        <v>15454</v>
      </c>
      <c r="L59" s="2">
        <v>4.4560000000000002E-2</v>
      </c>
      <c r="M59" s="2">
        <v>4.4560000000000002E-2</v>
      </c>
      <c r="N59" s="2">
        <v>4.4560000000000002E-2</v>
      </c>
    </row>
    <row r="60" spans="1:14" x14ac:dyDescent="0.25">
      <c r="A60">
        <v>58</v>
      </c>
      <c r="B60" s="1">
        <v>11645</v>
      </c>
      <c r="C60" s="1">
        <v>11629</v>
      </c>
      <c r="D60" s="1">
        <v>14178</v>
      </c>
      <c r="E60">
        <v>0.42050999999999999</v>
      </c>
      <c r="F60">
        <v>0.48891000000000001</v>
      </c>
      <c r="G60">
        <v>0.40015000000000001</v>
      </c>
      <c r="H60">
        <v>0.22339999999999999</v>
      </c>
      <c r="I60" s="1">
        <v>16036</v>
      </c>
      <c r="J60" s="1">
        <v>23405</v>
      </c>
      <c r="K60" s="1">
        <v>17897</v>
      </c>
      <c r="L60" s="2">
        <v>4.3569999999999998E-2</v>
      </c>
      <c r="M60" s="2">
        <v>4.3569999999999998E-2</v>
      </c>
      <c r="N60" s="2">
        <v>4.3569999999999998E-2</v>
      </c>
    </row>
    <row r="61" spans="1:14" x14ac:dyDescent="0.25">
      <c r="A61">
        <v>59</v>
      </c>
      <c r="B61" s="1">
        <v>11622</v>
      </c>
      <c r="C61" s="1">
        <v>11557</v>
      </c>
      <c r="D61" s="1">
        <v>14218</v>
      </c>
      <c r="E61">
        <v>0.59926999999999997</v>
      </c>
      <c r="F61">
        <v>0.50610999999999995</v>
      </c>
      <c r="G61">
        <v>0.54696</v>
      </c>
      <c r="H61">
        <v>0.34116000000000002</v>
      </c>
      <c r="I61" s="1">
        <v>14886</v>
      </c>
      <c r="J61" s="1">
        <v>17605</v>
      </c>
      <c r="K61" s="1">
        <v>16375</v>
      </c>
      <c r="L61" s="2">
        <v>4.258E-2</v>
      </c>
      <c r="M61" s="2">
        <v>4.258E-2</v>
      </c>
      <c r="N61" s="2">
        <v>4.258E-2</v>
      </c>
    </row>
    <row r="62" spans="1:14" x14ac:dyDescent="0.25">
      <c r="A62">
        <v>60</v>
      </c>
      <c r="B62" s="1">
        <v>1159</v>
      </c>
      <c r="C62" s="1">
        <v>11511</v>
      </c>
      <c r="D62" s="1">
        <v>14246</v>
      </c>
      <c r="E62">
        <v>0.54951000000000005</v>
      </c>
      <c r="F62">
        <v>0.44768000000000002</v>
      </c>
      <c r="G62">
        <v>0.48866999999999999</v>
      </c>
      <c r="H62">
        <v>0.29514000000000001</v>
      </c>
      <c r="I62" s="1">
        <v>15986</v>
      </c>
      <c r="J62" s="1">
        <v>21961</v>
      </c>
      <c r="K62" s="1">
        <v>17619</v>
      </c>
      <c r="L62" s="2">
        <v>4.1590000000000002E-2</v>
      </c>
      <c r="M62" s="2">
        <v>4.1590000000000002E-2</v>
      </c>
      <c r="N62" s="2">
        <v>4.1590000000000002E-2</v>
      </c>
    </row>
    <row r="63" spans="1:14" x14ac:dyDescent="0.25">
      <c r="A63">
        <v>61</v>
      </c>
      <c r="B63" s="1">
        <v>11485</v>
      </c>
      <c r="C63" s="1">
        <v>11265</v>
      </c>
      <c r="D63" s="1">
        <v>14119</v>
      </c>
      <c r="E63">
        <v>0.50666999999999995</v>
      </c>
      <c r="F63">
        <v>0.48316999999999999</v>
      </c>
      <c r="G63">
        <v>0.44159999999999999</v>
      </c>
      <c r="H63">
        <v>0.26230999999999999</v>
      </c>
      <c r="I63" s="1">
        <v>1488</v>
      </c>
      <c r="J63" s="1">
        <v>21545</v>
      </c>
      <c r="K63" s="1">
        <v>16595</v>
      </c>
      <c r="L63" s="2">
        <v>4.0599999999999998E-5</v>
      </c>
      <c r="M63" s="2">
        <v>4.0599999999999998E-5</v>
      </c>
      <c r="N63" s="2">
        <v>4.0599999999999998E-5</v>
      </c>
    </row>
    <row r="64" spans="1:14" x14ac:dyDescent="0.25">
      <c r="A64">
        <v>62</v>
      </c>
      <c r="B64" s="1">
        <v>11379</v>
      </c>
      <c r="C64" s="1">
        <v>11087</v>
      </c>
      <c r="D64" s="1">
        <v>14101</v>
      </c>
      <c r="E64">
        <v>0.62688999999999995</v>
      </c>
      <c r="F64">
        <v>0.62577000000000005</v>
      </c>
      <c r="G64">
        <v>0.64371999999999996</v>
      </c>
      <c r="H64">
        <v>0.38363000000000003</v>
      </c>
      <c r="I64" s="1">
        <v>14088</v>
      </c>
      <c r="J64" s="1">
        <v>1334</v>
      </c>
      <c r="K64" s="1">
        <v>15808</v>
      </c>
      <c r="L64" s="2">
        <v>3.9609999999999999E-2</v>
      </c>
      <c r="M64" s="2">
        <v>3.9609999999999999E-2</v>
      </c>
      <c r="N64" s="2">
        <v>3.9609999999999999E-2</v>
      </c>
    </row>
    <row r="65" spans="1:14" x14ac:dyDescent="0.25">
      <c r="A65">
        <v>63</v>
      </c>
      <c r="B65" s="1">
        <v>11381</v>
      </c>
      <c r="C65" s="1">
        <v>11092</v>
      </c>
      <c r="D65" s="1">
        <v>14102</v>
      </c>
      <c r="E65">
        <v>0.63005</v>
      </c>
      <c r="F65">
        <v>0.48532999999999998</v>
      </c>
      <c r="G65">
        <v>0.52603999999999995</v>
      </c>
      <c r="H65">
        <v>0.30453999999999998</v>
      </c>
      <c r="I65" s="1">
        <v>15801</v>
      </c>
      <c r="J65" s="1">
        <v>19996</v>
      </c>
      <c r="K65" s="1">
        <v>17633</v>
      </c>
      <c r="L65" s="2">
        <v>3.8620000000000002E-2</v>
      </c>
      <c r="M65" s="2">
        <v>3.8620000000000002E-2</v>
      </c>
      <c r="N65" s="2">
        <v>3.8620000000000002E-2</v>
      </c>
    </row>
    <row r="66" spans="1:14" x14ac:dyDescent="0.25">
      <c r="A66">
        <v>64</v>
      </c>
      <c r="B66" s="1">
        <v>11464</v>
      </c>
      <c r="C66" s="1">
        <v>11013</v>
      </c>
      <c r="D66" s="1">
        <v>14143</v>
      </c>
      <c r="E66">
        <v>0.67279999999999995</v>
      </c>
      <c r="F66">
        <v>0.69777</v>
      </c>
      <c r="G66">
        <v>0.69147000000000003</v>
      </c>
      <c r="H66">
        <v>0.44257999999999997</v>
      </c>
      <c r="I66" s="1">
        <v>13733</v>
      </c>
      <c r="J66" s="1">
        <v>12744</v>
      </c>
      <c r="K66" s="1">
        <v>1556</v>
      </c>
      <c r="L66" s="2">
        <v>3.7629999999999997E-2</v>
      </c>
      <c r="M66" s="2">
        <v>3.7629999999999997E-2</v>
      </c>
      <c r="N66" s="2">
        <v>3.7629999999999997E-2</v>
      </c>
    </row>
    <row r="67" spans="1:14" x14ac:dyDescent="0.25">
      <c r="A67">
        <v>65</v>
      </c>
      <c r="B67" s="1">
        <v>11367</v>
      </c>
      <c r="C67" s="1">
        <v>10952</v>
      </c>
      <c r="D67" s="1">
        <v>1406</v>
      </c>
      <c r="E67">
        <v>0.64251999999999998</v>
      </c>
      <c r="F67">
        <v>0.54096999999999995</v>
      </c>
      <c r="G67">
        <v>0.61138000000000003</v>
      </c>
      <c r="H67">
        <v>0.35394999999999999</v>
      </c>
      <c r="I67" s="1">
        <v>15494</v>
      </c>
      <c r="J67" s="1">
        <v>15314</v>
      </c>
      <c r="K67" s="1">
        <v>16162</v>
      </c>
      <c r="L67" s="2">
        <v>3.6639999999999999E-2</v>
      </c>
      <c r="M67" s="2">
        <v>3.6639999999999999E-2</v>
      </c>
      <c r="N67" s="2">
        <v>3.6639999999999999E-2</v>
      </c>
    </row>
    <row r="68" spans="1:14" x14ac:dyDescent="0.25">
      <c r="A68">
        <v>66</v>
      </c>
      <c r="B68" s="1">
        <v>1118</v>
      </c>
      <c r="C68" s="1">
        <v>10805</v>
      </c>
      <c r="D68" s="1">
        <v>13982</v>
      </c>
      <c r="E68">
        <v>0.61706000000000005</v>
      </c>
      <c r="F68">
        <v>0.56037000000000003</v>
      </c>
      <c r="G68">
        <v>0.59021999999999997</v>
      </c>
      <c r="H68">
        <v>0.38019999999999998</v>
      </c>
      <c r="I68" s="1">
        <v>14442</v>
      </c>
      <c r="J68" s="1">
        <v>16525</v>
      </c>
      <c r="K68" s="1">
        <v>15759</v>
      </c>
      <c r="L68" s="2">
        <v>3.5650000000000001E-2</v>
      </c>
      <c r="M68" s="2">
        <v>3.5650000000000001E-2</v>
      </c>
      <c r="N68" s="2">
        <v>3.5650000000000001E-2</v>
      </c>
    </row>
    <row r="69" spans="1:14" x14ac:dyDescent="0.25">
      <c r="A69">
        <v>67</v>
      </c>
      <c r="B69" s="1">
        <v>11222</v>
      </c>
      <c r="C69" s="1">
        <v>10871</v>
      </c>
      <c r="D69" s="1">
        <v>14002</v>
      </c>
      <c r="E69">
        <v>0.70450000000000002</v>
      </c>
      <c r="F69">
        <v>0.62377000000000005</v>
      </c>
      <c r="G69">
        <v>0.68420000000000003</v>
      </c>
      <c r="H69">
        <v>0.42792999999999998</v>
      </c>
      <c r="I69" s="1">
        <v>13417</v>
      </c>
      <c r="J69" s="1">
        <v>13486</v>
      </c>
      <c r="K69" s="1">
        <v>15386</v>
      </c>
      <c r="L69" s="2">
        <v>3.4660000000000003E-2</v>
      </c>
      <c r="M69" s="2">
        <v>3.4660000000000003E-2</v>
      </c>
      <c r="N69" s="2">
        <v>3.4660000000000003E-2</v>
      </c>
    </row>
    <row r="70" spans="1:14" x14ac:dyDescent="0.25">
      <c r="A70">
        <v>68</v>
      </c>
      <c r="B70" s="1">
        <v>1113</v>
      </c>
      <c r="C70" s="1">
        <v>10614</v>
      </c>
      <c r="D70" s="1">
        <v>13894</v>
      </c>
      <c r="E70">
        <v>0.51731000000000005</v>
      </c>
      <c r="F70">
        <v>0.49509999999999998</v>
      </c>
      <c r="G70">
        <v>0.53064</v>
      </c>
      <c r="H70">
        <v>0.33801999999999999</v>
      </c>
      <c r="I70" s="1">
        <v>14293</v>
      </c>
      <c r="J70" s="1">
        <v>1914</v>
      </c>
      <c r="K70" s="1">
        <v>16024</v>
      </c>
      <c r="L70" s="2">
        <v>3.3669999999999999E-2</v>
      </c>
      <c r="M70" s="2">
        <v>3.3669999999999999E-2</v>
      </c>
      <c r="N70" s="2">
        <v>3.3669999999999999E-2</v>
      </c>
    </row>
    <row r="71" spans="1:14" x14ac:dyDescent="0.25">
      <c r="A71">
        <v>69</v>
      </c>
      <c r="B71" s="1">
        <v>1119</v>
      </c>
      <c r="C71" s="1">
        <v>1069</v>
      </c>
      <c r="D71" s="1">
        <v>14009</v>
      </c>
      <c r="E71">
        <v>0.67188999999999999</v>
      </c>
      <c r="F71">
        <v>0.58540999999999999</v>
      </c>
      <c r="G71">
        <v>0.58640999999999999</v>
      </c>
      <c r="H71">
        <v>0.34931000000000001</v>
      </c>
      <c r="I71" s="1">
        <v>14705</v>
      </c>
      <c r="J71" s="1">
        <v>15465</v>
      </c>
      <c r="K71" s="1">
        <v>16399</v>
      </c>
      <c r="L71" s="2">
        <v>3.2680000000000001E-2</v>
      </c>
      <c r="M71" s="2">
        <v>3.2680000000000001E-2</v>
      </c>
      <c r="N71" s="2">
        <v>3.2680000000000001E-2</v>
      </c>
    </row>
    <row r="72" spans="1:14" x14ac:dyDescent="0.25">
      <c r="A72">
        <v>70</v>
      </c>
      <c r="B72" s="1">
        <v>11027</v>
      </c>
      <c r="C72" s="1">
        <v>10488</v>
      </c>
      <c r="D72" s="1">
        <v>1384</v>
      </c>
      <c r="E72">
        <v>0.70167000000000002</v>
      </c>
      <c r="F72">
        <v>0.67310000000000003</v>
      </c>
      <c r="G72">
        <v>0.72141999999999995</v>
      </c>
      <c r="H72">
        <v>0.45917999999999998</v>
      </c>
      <c r="I72" s="1">
        <v>13016</v>
      </c>
      <c r="J72" s="1">
        <v>12177</v>
      </c>
      <c r="K72" s="1">
        <v>14927</v>
      </c>
      <c r="L72" s="2">
        <v>3.1690000000000003E-2</v>
      </c>
      <c r="M72" s="2">
        <v>3.1690000000000003E-2</v>
      </c>
      <c r="N72" s="2">
        <v>3.1690000000000003E-2</v>
      </c>
    </row>
    <row r="73" spans="1:14" x14ac:dyDescent="0.25">
      <c r="A73">
        <v>71</v>
      </c>
      <c r="B73" s="1">
        <v>10998</v>
      </c>
      <c r="C73" s="1">
        <v>10371</v>
      </c>
      <c r="D73" s="1">
        <v>13788</v>
      </c>
      <c r="E73">
        <v>0.66549999999999998</v>
      </c>
      <c r="F73">
        <v>0.46417999999999998</v>
      </c>
      <c r="G73">
        <v>0.58184999999999998</v>
      </c>
      <c r="H73">
        <v>0.37491000000000002</v>
      </c>
      <c r="I73" s="1">
        <v>13474</v>
      </c>
      <c r="J73" s="1">
        <v>18827</v>
      </c>
      <c r="K73" s="1">
        <v>15256</v>
      </c>
      <c r="L73" s="2">
        <v>3.0700000000000001E-5</v>
      </c>
      <c r="M73" s="2">
        <v>3.0700000000000001E-5</v>
      </c>
      <c r="N73" s="2">
        <v>3.0700000000000001E-5</v>
      </c>
    </row>
    <row r="74" spans="1:14" x14ac:dyDescent="0.25">
      <c r="A74">
        <v>72</v>
      </c>
      <c r="B74" s="1">
        <v>10957</v>
      </c>
      <c r="C74" s="1">
        <v>10358</v>
      </c>
      <c r="D74" s="1">
        <v>13741</v>
      </c>
      <c r="E74">
        <v>0.70082</v>
      </c>
      <c r="F74">
        <v>0.67198999999999998</v>
      </c>
      <c r="G74">
        <v>0.69952000000000003</v>
      </c>
      <c r="H74">
        <v>0.45682</v>
      </c>
      <c r="I74" s="1">
        <v>13085</v>
      </c>
      <c r="J74" s="1">
        <v>12658</v>
      </c>
      <c r="K74" s="1">
        <v>14774</v>
      </c>
      <c r="L74" s="2">
        <v>2.971E-2</v>
      </c>
      <c r="M74" s="2">
        <v>2.971E-2</v>
      </c>
      <c r="N74" s="2">
        <v>2.971E-2</v>
      </c>
    </row>
    <row r="75" spans="1:14" x14ac:dyDescent="0.25">
      <c r="A75">
        <v>73</v>
      </c>
      <c r="B75" s="1">
        <v>10949</v>
      </c>
      <c r="C75" s="1">
        <v>10172</v>
      </c>
      <c r="D75" s="1">
        <v>13726</v>
      </c>
      <c r="E75">
        <v>0.72416000000000003</v>
      </c>
      <c r="F75">
        <v>0.64980000000000004</v>
      </c>
      <c r="G75">
        <v>0.71111000000000002</v>
      </c>
      <c r="H75">
        <v>0.44941999999999999</v>
      </c>
      <c r="I75" s="1">
        <v>13582</v>
      </c>
      <c r="J75" s="1">
        <v>12485</v>
      </c>
      <c r="K75" s="1">
        <v>15503</v>
      </c>
      <c r="L75" s="2">
        <v>2.8719999999999999E-2</v>
      </c>
      <c r="M75" s="2">
        <v>2.8719999999999999E-2</v>
      </c>
      <c r="N75" s="2">
        <v>2.8719999999999999E-2</v>
      </c>
    </row>
    <row r="76" spans="1:14" x14ac:dyDescent="0.25">
      <c r="A76">
        <v>74</v>
      </c>
      <c r="B76" s="1">
        <v>10981</v>
      </c>
      <c r="C76" s="1">
        <v>1035</v>
      </c>
      <c r="D76" s="1">
        <v>13771</v>
      </c>
      <c r="E76">
        <v>0.72024999999999995</v>
      </c>
      <c r="F76">
        <v>0.61351</v>
      </c>
      <c r="G76">
        <v>0.67090000000000005</v>
      </c>
      <c r="H76">
        <v>0.37454999999999999</v>
      </c>
      <c r="I76" s="1">
        <v>1524</v>
      </c>
      <c r="J76" s="1">
        <v>14802</v>
      </c>
      <c r="K76" s="1">
        <v>16339</v>
      </c>
      <c r="L76" s="2">
        <v>2.7730000000000001E-2</v>
      </c>
      <c r="M76" s="2">
        <v>2.7730000000000001E-2</v>
      </c>
      <c r="N76" s="2">
        <v>2.7730000000000001E-2</v>
      </c>
    </row>
    <row r="77" spans="1:14" x14ac:dyDescent="0.25">
      <c r="A77">
        <v>75</v>
      </c>
      <c r="B77" s="1">
        <v>10924</v>
      </c>
      <c r="C77" s="1">
        <v>10363</v>
      </c>
      <c r="D77" s="1">
        <v>13759</v>
      </c>
      <c r="E77">
        <v>0.76765000000000005</v>
      </c>
      <c r="F77">
        <v>0.65393999999999997</v>
      </c>
      <c r="G77">
        <v>0.73079000000000005</v>
      </c>
      <c r="H77">
        <v>0.44857999999999998</v>
      </c>
      <c r="I77" s="1">
        <v>13667</v>
      </c>
      <c r="J77" s="1">
        <v>12644</v>
      </c>
      <c r="K77" s="1">
        <v>1522</v>
      </c>
      <c r="L77" s="2">
        <v>2.674E-2</v>
      </c>
      <c r="M77" s="2">
        <v>2.674E-2</v>
      </c>
      <c r="N77" s="2">
        <v>2.674E-2</v>
      </c>
    </row>
    <row r="78" spans="1:14" x14ac:dyDescent="0.25">
      <c r="A78">
        <v>76</v>
      </c>
      <c r="B78" s="1">
        <v>10793</v>
      </c>
      <c r="C78" s="1">
        <v>10041</v>
      </c>
      <c r="D78" s="1">
        <v>13601</v>
      </c>
      <c r="E78">
        <v>0.71492999999999995</v>
      </c>
      <c r="F78">
        <v>0.61709999999999998</v>
      </c>
      <c r="G78">
        <v>0.69393000000000005</v>
      </c>
      <c r="H78">
        <v>0.44261</v>
      </c>
      <c r="I78" s="1">
        <v>1314</v>
      </c>
      <c r="J78" s="1">
        <v>13623</v>
      </c>
      <c r="K78" s="1">
        <v>1489</v>
      </c>
      <c r="L78" s="2">
        <v>2.5749999999999999E-2</v>
      </c>
      <c r="M78" s="2">
        <v>2.5749999999999999E-2</v>
      </c>
      <c r="N78" s="2">
        <v>2.5749999999999999E-2</v>
      </c>
    </row>
    <row r="79" spans="1:14" x14ac:dyDescent="0.25">
      <c r="A79">
        <v>77</v>
      </c>
      <c r="B79" s="1">
        <v>10757</v>
      </c>
      <c r="C79">
        <v>0.98528000000000004</v>
      </c>
      <c r="D79" s="1">
        <v>13539</v>
      </c>
      <c r="E79">
        <v>0.68764000000000003</v>
      </c>
      <c r="F79">
        <v>0.59331999999999996</v>
      </c>
      <c r="G79">
        <v>0.62414999999999998</v>
      </c>
      <c r="H79">
        <v>0.38</v>
      </c>
      <c r="I79" s="1">
        <v>1434</v>
      </c>
      <c r="J79" s="1">
        <v>14189</v>
      </c>
      <c r="K79" s="1">
        <v>15975</v>
      </c>
      <c r="L79" s="2">
        <v>2.4760000000000001E-2</v>
      </c>
      <c r="M79" s="2">
        <v>2.4760000000000001E-2</v>
      </c>
      <c r="N79" s="2">
        <v>2.4760000000000001E-2</v>
      </c>
    </row>
    <row r="80" spans="1:14" x14ac:dyDescent="0.25">
      <c r="A80">
        <v>78</v>
      </c>
      <c r="B80" s="1">
        <v>10794</v>
      </c>
      <c r="C80" s="1">
        <v>10246</v>
      </c>
      <c r="D80" s="1">
        <v>13645</v>
      </c>
      <c r="E80">
        <v>0.76226000000000005</v>
      </c>
      <c r="F80">
        <v>0.65812000000000004</v>
      </c>
      <c r="G80">
        <v>0.70562000000000002</v>
      </c>
      <c r="H80">
        <v>0.44777</v>
      </c>
      <c r="I80" s="1">
        <v>13779</v>
      </c>
      <c r="J80" s="1">
        <v>12803</v>
      </c>
      <c r="K80" s="1">
        <v>15784</v>
      </c>
      <c r="L80" s="2">
        <v>2.3769999999999999E-2</v>
      </c>
      <c r="M80" s="2">
        <v>2.3769999999999999E-2</v>
      </c>
      <c r="N80" s="2">
        <v>2.3769999999999999E-2</v>
      </c>
    </row>
    <row r="81" spans="1:14" x14ac:dyDescent="0.25">
      <c r="A81">
        <v>79</v>
      </c>
      <c r="B81" s="1">
        <v>10705</v>
      </c>
      <c r="C81">
        <v>0.98967000000000005</v>
      </c>
      <c r="D81" s="1">
        <v>13527</v>
      </c>
      <c r="E81">
        <v>0.67557</v>
      </c>
      <c r="F81">
        <v>0.66568000000000005</v>
      </c>
      <c r="G81">
        <v>0.71435999999999999</v>
      </c>
      <c r="H81">
        <v>0.45271</v>
      </c>
      <c r="I81" s="1">
        <v>13369</v>
      </c>
      <c r="J81" s="1">
        <v>12894</v>
      </c>
      <c r="K81" s="1">
        <v>14832</v>
      </c>
      <c r="L81" s="2">
        <v>2.2780000000000002E-2</v>
      </c>
      <c r="M81" s="2">
        <v>2.2780000000000002E-2</v>
      </c>
      <c r="N81" s="2">
        <v>2.2780000000000002E-2</v>
      </c>
    </row>
    <row r="82" spans="1:14" x14ac:dyDescent="0.25">
      <c r="A82">
        <v>80</v>
      </c>
      <c r="B82" s="1">
        <v>10741</v>
      </c>
      <c r="C82" s="1">
        <v>10023</v>
      </c>
      <c r="D82" s="1">
        <v>13615</v>
      </c>
      <c r="E82">
        <v>0.74426999999999999</v>
      </c>
      <c r="F82">
        <v>0.61697999999999997</v>
      </c>
      <c r="G82">
        <v>0.70769000000000004</v>
      </c>
      <c r="H82">
        <v>0.45844000000000001</v>
      </c>
      <c r="I82" s="1">
        <v>13467</v>
      </c>
      <c r="J82" s="1">
        <v>1284</v>
      </c>
      <c r="K82" s="1">
        <v>15159</v>
      </c>
      <c r="L82" s="2">
        <v>2.179E-2</v>
      </c>
      <c r="M82" s="2">
        <v>2.179E-2</v>
      </c>
      <c r="N82" s="2">
        <v>2.179E-2</v>
      </c>
    </row>
    <row r="83" spans="1:14" x14ac:dyDescent="0.25">
      <c r="A83">
        <v>81</v>
      </c>
      <c r="B83" s="1">
        <v>10506</v>
      </c>
      <c r="C83">
        <v>0.97414000000000001</v>
      </c>
      <c r="D83" s="1">
        <v>13373</v>
      </c>
      <c r="E83">
        <v>0.80888000000000004</v>
      </c>
      <c r="F83">
        <v>0.64717999999999998</v>
      </c>
      <c r="G83">
        <v>0.73358999999999996</v>
      </c>
      <c r="H83">
        <v>0.47250999999999999</v>
      </c>
      <c r="I83" s="1">
        <v>13138</v>
      </c>
      <c r="J83" s="1">
        <v>12254</v>
      </c>
      <c r="K83" s="1">
        <v>14873</v>
      </c>
      <c r="L83" s="2">
        <v>2.0800000000000001E-5</v>
      </c>
      <c r="M83" s="2">
        <v>2.0800000000000001E-5</v>
      </c>
      <c r="N83" s="2">
        <v>2.0800000000000001E-5</v>
      </c>
    </row>
    <row r="84" spans="1:14" x14ac:dyDescent="0.25">
      <c r="A84">
        <v>82</v>
      </c>
      <c r="B84" s="1">
        <v>10466</v>
      </c>
      <c r="C84">
        <v>0.96919</v>
      </c>
      <c r="D84" s="1">
        <v>13403</v>
      </c>
      <c r="E84">
        <v>0.75436999999999999</v>
      </c>
      <c r="F84">
        <v>0.68637999999999999</v>
      </c>
      <c r="G84">
        <v>0.73878999999999995</v>
      </c>
      <c r="H84">
        <v>0.48970000000000002</v>
      </c>
      <c r="I84" s="1">
        <v>12934</v>
      </c>
      <c r="J84" s="1">
        <v>11817</v>
      </c>
      <c r="K84" s="1">
        <v>14977</v>
      </c>
      <c r="L84" s="2">
        <v>1.9810000000000001E-2</v>
      </c>
      <c r="M84" s="2">
        <v>1.9810000000000001E-2</v>
      </c>
      <c r="N84" s="2">
        <v>1.9810000000000001E-2</v>
      </c>
    </row>
    <row r="85" spans="1:14" x14ac:dyDescent="0.25">
      <c r="A85">
        <v>83</v>
      </c>
      <c r="B85" s="1">
        <v>10495</v>
      </c>
      <c r="C85">
        <v>0.96106000000000003</v>
      </c>
      <c r="D85" s="1">
        <v>13351</v>
      </c>
      <c r="E85">
        <v>0.78615999999999997</v>
      </c>
      <c r="F85">
        <v>0.60528999999999999</v>
      </c>
      <c r="G85">
        <v>0.71038000000000001</v>
      </c>
      <c r="H85">
        <v>0.47011999999999998</v>
      </c>
      <c r="I85" s="1">
        <v>13042</v>
      </c>
      <c r="J85" s="1">
        <v>12803</v>
      </c>
      <c r="K85" s="1">
        <v>14884</v>
      </c>
      <c r="L85" s="2">
        <v>1.882E-2</v>
      </c>
      <c r="M85" s="2">
        <v>1.882E-2</v>
      </c>
      <c r="N85" s="2">
        <v>1.882E-2</v>
      </c>
    </row>
    <row r="86" spans="1:14" x14ac:dyDescent="0.25">
      <c r="A86">
        <v>84</v>
      </c>
      <c r="B86" s="1">
        <v>10551</v>
      </c>
      <c r="C86">
        <v>0.96087</v>
      </c>
      <c r="D86" s="1">
        <v>13319</v>
      </c>
      <c r="E86">
        <v>0.78990000000000005</v>
      </c>
      <c r="F86">
        <v>0.67025000000000001</v>
      </c>
      <c r="G86">
        <v>0.74226999999999999</v>
      </c>
      <c r="H86">
        <v>0.50416000000000005</v>
      </c>
      <c r="I86" s="1">
        <v>12596</v>
      </c>
      <c r="J86" s="1">
        <v>11863</v>
      </c>
      <c r="K86" s="1">
        <v>14466</v>
      </c>
      <c r="L86" s="2">
        <v>1.7829999999999999E-2</v>
      </c>
      <c r="M86" s="2">
        <v>1.7829999999999999E-2</v>
      </c>
      <c r="N86" s="2">
        <v>1.7829999999999999E-2</v>
      </c>
    </row>
    <row r="87" spans="1:14" x14ac:dyDescent="0.25">
      <c r="A87">
        <v>85</v>
      </c>
      <c r="B87" s="1">
        <v>10485</v>
      </c>
      <c r="C87">
        <v>0.9627</v>
      </c>
      <c r="D87" s="1">
        <v>1335</v>
      </c>
      <c r="E87">
        <v>0.78078000000000003</v>
      </c>
      <c r="F87">
        <v>0.71382999999999996</v>
      </c>
      <c r="G87">
        <v>0.77239000000000002</v>
      </c>
      <c r="H87">
        <v>0.51459999999999995</v>
      </c>
      <c r="I87" s="1">
        <v>12648</v>
      </c>
      <c r="J87" s="1">
        <v>1143</v>
      </c>
      <c r="K87" s="1">
        <v>14609</v>
      </c>
      <c r="L87" s="2">
        <v>1.6840000000000001E-2</v>
      </c>
      <c r="M87" s="2">
        <v>1.6840000000000001E-2</v>
      </c>
      <c r="N87" s="2">
        <v>1.6840000000000001E-2</v>
      </c>
    </row>
    <row r="88" spans="1:14" x14ac:dyDescent="0.25">
      <c r="A88">
        <v>86</v>
      </c>
      <c r="B88" s="1">
        <v>10397</v>
      </c>
      <c r="C88">
        <v>0.94401999999999997</v>
      </c>
      <c r="D88" s="1">
        <v>13277</v>
      </c>
      <c r="E88">
        <v>0.78500000000000003</v>
      </c>
      <c r="F88">
        <v>0.70931999999999995</v>
      </c>
      <c r="G88">
        <v>0.77376</v>
      </c>
      <c r="H88">
        <v>0.5181</v>
      </c>
      <c r="I88" s="1">
        <v>12397</v>
      </c>
      <c r="J88" s="1">
        <v>11002</v>
      </c>
      <c r="K88" s="1">
        <v>14313</v>
      </c>
      <c r="L88" s="2">
        <v>1.585E-2</v>
      </c>
      <c r="M88" s="2">
        <v>1.585E-2</v>
      </c>
      <c r="N88" s="2">
        <v>1.585E-2</v>
      </c>
    </row>
    <row r="89" spans="1:14" x14ac:dyDescent="0.25">
      <c r="A89">
        <v>87</v>
      </c>
      <c r="B89" s="1">
        <v>10281</v>
      </c>
      <c r="C89">
        <v>0.93145</v>
      </c>
      <c r="D89" s="1">
        <v>13176</v>
      </c>
      <c r="E89">
        <v>0.77461999999999998</v>
      </c>
      <c r="F89">
        <v>0.67818999999999996</v>
      </c>
      <c r="G89">
        <v>0.75466</v>
      </c>
      <c r="H89">
        <v>0.50890000000000002</v>
      </c>
      <c r="I89" s="1">
        <v>12482</v>
      </c>
      <c r="J89" s="1">
        <v>11253</v>
      </c>
      <c r="K89" s="1">
        <v>14389</v>
      </c>
      <c r="L89" s="2">
        <v>1.486E-2</v>
      </c>
      <c r="M89" s="2">
        <v>1.486E-2</v>
      </c>
      <c r="N89" s="2">
        <v>1.486E-2</v>
      </c>
    </row>
    <row r="90" spans="1:14" x14ac:dyDescent="0.25">
      <c r="A90">
        <v>88</v>
      </c>
      <c r="B90" s="1">
        <v>10274</v>
      </c>
      <c r="C90">
        <v>0.93393000000000004</v>
      </c>
      <c r="D90" s="1">
        <v>13163</v>
      </c>
      <c r="E90">
        <v>0.78986000000000001</v>
      </c>
      <c r="F90">
        <v>0.67418999999999996</v>
      </c>
      <c r="G90">
        <v>0.75787000000000004</v>
      </c>
      <c r="H90">
        <v>0.50407000000000002</v>
      </c>
      <c r="I90" s="1">
        <v>12436</v>
      </c>
      <c r="J90" s="1">
        <v>10904</v>
      </c>
      <c r="K90" s="1">
        <v>14295</v>
      </c>
      <c r="L90" s="2">
        <v>1.387E-2</v>
      </c>
      <c r="M90" s="2">
        <v>1.387E-2</v>
      </c>
      <c r="N90" s="2">
        <v>1.387E-2</v>
      </c>
    </row>
    <row r="91" spans="1:14" x14ac:dyDescent="0.25">
      <c r="A91">
        <v>89</v>
      </c>
      <c r="B91" s="1">
        <v>1012</v>
      </c>
      <c r="C91">
        <v>0.91095000000000004</v>
      </c>
      <c r="D91" s="1">
        <v>13124</v>
      </c>
      <c r="E91">
        <v>0.75646000000000002</v>
      </c>
      <c r="F91">
        <v>0.73392000000000002</v>
      </c>
      <c r="G91">
        <v>0.76763999999999999</v>
      </c>
      <c r="H91">
        <v>0.51509000000000005</v>
      </c>
      <c r="I91" s="1">
        <v>12257</v>
      </c>
      <c r="J91" s="1">
        <v>10875</v>
      </c>
      <c r="K91" s="1">
        <v>14247</v>
      </c>
      <c r="L91" s="2">
        <v>1.2880000000000001E-2</v>
      </c>
      <c r="M91" s="2">
        <v>1.2880000000000001E-2</v>
      </c>
      <c r="N91" s="2">
        <v>1.2880000000000001E-2</v>
      </c>
    </row>
    <row r="92" spans="1:14" x14ac:dyDescent="0.25">
      <c r="A92">
        <v>90</v>
      </c>
      <c r="B92">
        <v>0.92491000000000001</v>
      </c>
      <c r="C92">
        <v>0.75448000000000004</v>
      </c>
      <c r="D92" s="1">
        <v>12563</v>
      </c>
      <c r="E92">
        <v>0.79857</v>
      </c>
      <c r="F92">
        <v>0.72001999999999999</v>
      </c>
      <c r="G92">
        <v>0.77444000000000002</v>
      </c>
      <c r="H92">
        <v>0.50653000000000004</v>
      </c>
      <c r="I92" s="1">
        <v>12885</v>
      </c>
      <c r="J92" s="1">
        <v>11172</v>
      </c>
      <c r="K92" s="1">
        <v>14807</v>
      </c>
      <c r="L92" s="2">
        <v>1.189E-2</v>
      </c>
      <c r="M92" s="2">
        <v>1.189E-2</v>
      </c>
      <c r="N92" s="2">
        <v>1.189E-2</v>
      </c>
    </row>
    <row r="93" spans="1:14" x14ac:dyDescent="0.25">
      <c r="A93">
        <v>91</v>
      </c>
      <c r="B93">
        <v>0.90556999999999999</v>
      </c>
      <c r="C93">
        <v>0.71008000000000004</v>
      </c>
      <c r="D93" s="1">
        <v>12389</v>
      </c>
      <c r="E93">
        <v>0.78098000000000001</v>
      </c>
      <c r="F93">
        <v>0.69479000000000002</v>
      </c>
      <c r="G93">
        <v>0.78047</v>
      </c>
      <c r="H93">
        <v>0.52173999999999998</v>
      </c>
      <c r="I93" s="1">
        <v>12419</v>
      </c>
      <c r="J93" s="1">
        <v>10339</v>
      </c>
      <c r="K93" s="1">
        <v>14465</v>
      </c>
      <c r="L93" s="2">
        <v>1.0900000000000001E-5</v>
      </c>
      <c r="M93" s="2">
        <v>1.0900000000000001E-5</v>
      </c>
      <c r="N93" s="2">
        <v>1.0900000000000001E-5</v>
      </c>
    </row>
    <row r="94" spans="1:14" x14ac:dyDescent="0.25">
      <c r="A94">
        <v>92</v>
      </c>
      <c r="B94">
        <v>0.89236000000000004</v>
      </c>
      <c r="C94">
        <v>0.67618</v>
      </c>
      <c r="D94" s="1">
        <v>12268</v>
      </c>
      <c r="E94">
        <v>0.7591</v>
      </c>
      <c r="F94">
        <v>0.71567000000000003</v>
      </c>
      <c r="G94">
        <v>0.76680999999999999</v>
      </c>
      <c r="H94">
        <v>0.51773999999999998</v>
      </c>
      <c r="I94" s="1">
        <v>12524</v>
      </c>
      <c r="J94" s="1">
        <v>10702</v>
      </c>
      <c r="K94" s="1">
        <v>14767</v>
      </c>
      <c r="L94" s="2">
        <v>9.91E-6</v>
      </c>
      <c r="M94" s="2">
        <v>9.91E-6</v>
      </c>
      <c r="N94" s="2">
        <v>9.91E-6</v>
      </c>
    </row>
    <row r="95" spans="1:14" x14ac:dyDescent="0.25">
      <c r="A95">
        <v>93</v>
      </c>
      <c r="B95">
        <v>0.88131000000000004</v>
      </c>
      <c r="C95">
        <v>0.66912000000000005</v>
      </c>
      <c r="D95" s="1">
        <v>1217</v>
      </c>
      <c r="E95">
        <v>0.82011000000000001</v>
      </c>
      <c r="F95">
        <v>0.70506999999999997</v>
      </c>
      <c r="G95">
        <v>0.77071000000000001</v>
      </c>
      <c r="H95">
        <v>0.49579000000000001</v>
      </c>
      <c r="I95" s="1">
        <v>12866</v>
      </c>
      <c r="J95" s="1">
        <v>10542</v>
      </c>
      <c r="K95" s="1">
        <v>14729</v>
      </c>
      <c r="L95" s="2">
        <v>8.9199999999999993E-6</v>
      </c>
      <c r="M95" s="2">
        <v>8.9199999999999993E-6</v>
      </c>
      <c r="N95" s="2">
        <v>8.9199999999999993E-6</v>
      </c>
    </row>
    <row r="96" spans="1:14" x14ac:dyDescent="0.25">
      <c r="A96">
        <v>94</v>
      </c>
      <c r="B96">
        <v>0.88319999999999999</v>
      </c>
      <c r="C96">
        <v>0.65791999999999995</v>
      </c>
      <c r="D96" s="1">
        <v>12195</v>
      </c>
      <c r="E96">
        <v>0.80061000000000004</v>
      </c>
      <c r="F96">
        <v>0.72158999999999995</v>
      </c>
      <c r="G96">
        <v>0.78881000000000001</v>
      </c>
      <c r="H96">
        <v>0.52951000000000004</v>
      </c>
      <c r="I96" s="1">
        <v>12324</v>
      </c>
      <c r="J96" s="1">
        <v>10234</v>
      </c>
      <c r="K96" s="1">
        <v>14486</v>
      </c>
      <c r="L96" s="2">
        <v>7.9300000000000003E-6</v>
      </c>
      <c r="M96" s="2">
        <v>7.9300000000000003E-6</v>
      </c>
      <c r="N96" s="2">
        <v>7.9300000000000003E-6</v>
      </c>
    </row>
    <row r="97" spans="1:14" x14ac:dyDescent="0.25">
      <c r="A97">
        <v>95</v>
      </c>
      <c r="B97">
        <v>0.86817</v>
      </c>
      <c r="C97">
        <v>0.66193000000000002</v>
      </c>
      <c r="D97" s="1">
        <v>12191</v>
      </c>
      <c r="E97">
        <v>0.8075</v>
      </c>
      <c r="F97">
        <v>0.69603000000000004</v>
      </c>
      <c r="G97">
        <v>0.77590000000000003</v>
      </c>
      <c r="H97">
        <v>0.52758000000000005</v>
      </c>
      <c r="I97" s="1">
        <v>12148</v>
      </c>
      <c r="J97">
        <v>1.01</v>
      </c>
      <c r="K97" s="1">
        <v>14291</v>
      </c>
      <c r="L97" s="2">
        <v>6.9399999999999996E-6</v>
      </c>
      <c r="M97" s="2">
        <v>6.9399999999999996E-6</v>
      </c>
      <c r="N97" s="2">
        <v>6.9399999999999996E-6</v>
      </c>
    </row>
    <row r="98" spans="1:14" x14ac:dyDescent="0.25">
      <c r="A98">
        <v>96</v>
      </c>
      <c r="B98">
        <v>0.85916000000000003</v>
      </c>
      <c r="C98">
        <v>0.64053000000000004</v>
      </c>
      <c r="D98" s="1">
        <v>12096</v>
      </c>
      <c r="E98">
        <v>0.82647000000000004</v>
      </c>
      <c r="F98">
        <v>0.70459000000000005</v>
      </c>
      <c r="G98">
        <v>0.78493000000000002</v>
      </c>
      <c r="H98">
        <v>0.53127999999999997</v>
      </c>
      <c r="I98" s="1">
        <v>12199</v>
      </c>
      <c r="J98" s="1">
        <v>10176</v>
      </c>
      <c r="K98" s="1">
        <v>14276</v>
      </c>
      <c r="L98" s="2">
        <v>5.9499999999999998E-6</v>
      </c>
      <c r="M98" s="2">
        <v>5.9499999999999998E-6</v>
      </c>
      <c r="N98" s="2">
        <v>5.9499999999999998E-6</v>
      </c>
    </row>
    <row r="99" spans="1:14" x14ac:dyDescent="0.25">
      <c r="A99">
        <v>97</v>
      </c>
      <c r="B99">
        <v>0.85351999999999995</v>
      </c>
      <c r="C99">
        <v>0.64158999999999999</v>
      </c>
      <c r="D99" s="1">
        <v>12153</v>
      </c>
      <c r="E99">
        <v>0.78236000000000006</v>
      </c>
      <c r="F99">
        <v>0.74763999999999997</v>
      </c>
      <c r="G99">
        <v>0.78793000000000002</v>
      </c>
      <c r="H99">
        <v>0.53505000000000003</v>
      </c>
      <c r="I99" s="1">
        <v>12286</v>
      </c>
      <c r="J99">
        <v>0.99128000000000005</v>
      </c>
      <c r="K99" s="1">
        <v>1441</v>
      </c>
      <c r="L99" s="2">
        <v>4.9599999999999999E-6</v>
      </c>
      <c r="M99" s="2">
        <v>4.9599999999999999E-6</v>
      </c>
      <c r="N99" s="2">
        <v>4.9599999999999999E-6</v>
      </c>
    </row>
    <row r="100" spans="1:14" x14ac:dyDescent="0.25">
      <c r="A100">
        <v>98</v>
      </c>
      <c r="B100">
        <v>0.83979999999999999</v>
      </c>
      <c r="C100">
        <v>0.64846999999999999</v>
      </c>
      <c r="D100" s="1">
        <v>11898</v>
      </c>
      <c r="E100">
        <v>0.77505000000000002</v>
      </c>
      <c r="F100">
        <v>0.73346999999999996</v>
      </c>
      <c r="G100">
        <v>0.78112999999999999</v>
      </c>
      <c r="H100">
        <v>0.52868999999999999</v>
      </c>
      <c r="I100" s="1">
        <v>12065</v>
      </c>
      <c r="J100">
        <v>0.99256999999999995</v>
      </c>
      <c r="K100" s="1">
        <v>14195</v>
      </c>
      <c r="L100" s="2">
        <v>3.9700000000000001E-6</v>
      </c>
      <c r="M100" s="2">
        <v>3.9700000000000001E-6</v>
      </c>
      <c r="N100" s="2">
        <v>3.9700000000000001E-6</v>
      </c>
    </row>
    <row r="101" spans="1:14" x14ac:dyDescent="0.25">
      <c r="A101">
        <v>99</v>
      </c>
      <c r="B101">
        <v>0.85380999999999996</v>
      </c>
      <c r="C101">
        <v>0.63104000000000005</v>
      </c>
      <c r="D101" s="1">
        <v>12065</v>
      </c>
      <c r="E101">
        <v>0.79832000000000003</v>
      </c>
      <c r="F101">
        <v>0.72845000000000004</v>
      </c>
      <c r="G101">
        <v>0.78378999999999999</v>
      </c>
      <c r="H101">
        <v>0.53297000000000005</v>
      </c>
      <c r="I101" s="1">
        <v>12312</v>
      </c>
      <c r="J101">
        <v>0.99051</v>
      </c>
      <c r="K101" s="1">
        <v>14445</v>
      </c>
      <c r="L101" s="2">
        <v>2.9799999999999998E-6</v>
      </c>
      <c r="M101" s="2">
        <v>2.9799999999999998E-6</v>
      </c>
      <c r="N101" s="2">
        <v>2.9799999999999998E-6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F766B-763E-42E6-AC80-84D99E82D1ED}">
  <dimension ref="A1:P101"/>
  <sheetViews>
    <sheetView topLeftCell="F1" workbookViewId="0">
      <selection activeCell="P12" sqref="P12"/>
    </sheetView>
  </sheetViews>
  <sheetFormatPr defaultRowHeight="15" x14ac:dyDescent="0.25"/>
  <cols>
    <col min="1" max="1" width="14.28515625" bestFit="1" customWidth="1"/>
    <col min="2" max="2" width="17.85546875" bestFit="1" customWidth="1"/>
    <col min="3" max="3" width="16.7109375" bestFit="1" customWidth="1"/>
    <col min="4" max="4" width="16.85546875" bestFit="1" customWidth="1"/>
    <col min="5" max="5" width="20.7109375" bestFit="1" customWidth="1"/>
    <col min="6" max="6" width="18.7109375" bestFit="1" customWidth="1"/>
    <col min="7" max="7" width="20.42578125" bestFit="1" customWidth="1"/>
    <col min="8" max="8" width="22" bestFit="1" customWidth="1"/>
    <col min="9" max="9" width="17" bestFit="1" customWidth="1"/>
    <col min="10" max="10" width="16" bestFit="1" customWidth="1"/>
    <col min="11" max="11" width="16.140625" bestFit="1" customWidth="1"/>
    <col min="12" max="12" width="15.7109375" bestFit="1" customWidth="1"/>
    <col min="13" max="14" width="16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 x14ac:dyDescent="0.25">
      <c r="A2">
        <v>0</v>
      </c>
      <c r="B2" s="1">
        <v>13679</v>
      </c>
      <c r="C2" s="1">
        <v>23131</v>
      </c>
      <c r="D2" s="1">
        <v>14349</v>
      </c>
      <c r="E2">
        <v>0.59228000000000003</v>
      </c>
      <c r="F2">
        <v>0.52914000000000005</v>
      </c>
      <c r="G2">
        <v>0.54437000000000002</v>
      </c>
      <c r="H2">
        <v>0.31173000000000001</v>
      </c>
      <c r="I2" s="1">
        <v>13744</v>
      </c>
      <c r="J2" s="1">
        <v>26204</v>
      </c>
      <c r="K2" s="1">
        <v>14727</v>
      </c>
      <c r="L2">
        <v>6.7701999999999998E-2</v>
      </c>
      <c r="M2">
        <v>3.2623999999999999E-4</v>
      </c>
      <c r="N2">
        <v>3.2623999999999999E-4</v>
      </c>
    </row>
    <row r="3" spans="1:16" x14ac:dyDescent="0.25">
      <c r="A3">
        <v>1</v>
      </c>
      <c r="B3" s="1">
        <v>13057</v>
      </c>
      <c r="C3" s="1">
        <v>13343</v>
      </c>
      <c r="D3" s="1">
        <v>14019</v>
      </c>
      <c r="E3">
        <v>0.56286999999999998</v>
      </c>
      <c r="F3">
        <v>0.57086999999999999</v>
      </c>
      <c r="G3">
        <v>0.54693999999999998</v>
      </c>
      <c r="H3">
        <v>0.3261</v>
      </c>
      <c r="I3" s="1">
        <v>14225</v>
      </c>
      <c r="J3" s="1">
        <v>17052</v>
      </c>
      <c r="K3" s="1">
        <v>14525</v>
      </c>
      <c r="L3">
        <v>3.4695999999999998E-2</v>
      </c>
      <c r="M3">
        <v>6.5304000000000002E-4</v>
      </c>
      <c r="N3">
        <v>6.5304000000000002E-4</v>
      </c>
    </row>
    <row r="4" spans="1:16" x14ac:dyDescent="0.25">
      <c r="A4">
        <v>2</v>
      </c>
      <c r="B4" s="1">
        <v>13438</v>
      </c>
      <c r="C4" s="1">
        <v>13948</v>
      </c>
      <c r="D4" s="1">
        <v>14242</v>
      </c>
      <c r="E4">
        <v>0.31633</v>
      </c>
      <c r="F4">
        <v>0.38202000000000003</v>
      </c>
      <c r="G4">
        <v>0.27435999999999999</v>
      </c>
      <c r="H4">
        <v>0.14731</v>
      </c>
      <c r="I4" s="1">
        <v>16953</v>
      </c>
      <c r="J4" s="1">
        <v>28097</v>
      </c>
      <c r="K4" s="1">
        <v>1819</v>
      </c>
      <c r="L4">
        <v>1.6825E-3</v>
      </c>
      <c r="M4">
        <v>9.7325000000000005E-4</v>
      </c>
      <c r="N4">
        <v>9.7325000000000005E-4</v>
      </c>
    </row>
    <row r="5" spans="1:16" x14ac:dyDescent="0.25">
      <c r="A5">
        <v>3</v>
      </c>
      <c r="B5" s="1">
        <v>13484</v>
      </c>
      <c r="C5" s="1">
        <v>14131</v>
      </c>
      <c r="D5" s="1">
        <v>14412</v>
      </c>
      <c r="E5">
        <v>0.54342999999999997</v>
      </c>
      <c r="F5">
        <v>0.40293000000000001</v>
      </c>
      <c r="G5">
        <v>0.40731000000000001</v>
      </c>
      <c r="H5">
        <v>0.24013000000000001</v>
      </c>
      <c r="I5" s="1">
        <v>16034</v>
      </c>
      <c r="J5" s="1">
        <v>23863</v>
      </c>
      <c r="K5" s="1">
        <v>16448</v>
      </c>
      <c r="L5">
        <v>9.703E-4</v>
      </c>
      <c r="M5">
        <v>9.703E-4</v>
      </c>
      <c r="N5">
        <v>9.703E-4</v>
      </c>
    </row>
    <row r="6" spans="1:16" x14ac:dyDescent="0.25">
      <c r="A6">
        <v>4</v>
      </c>
      <c r="B6" s="1">
        <v>1318</v>
      </c>
      <c r="C6" s="1">
        <v>13585</v>
      </c>
      <c r="D6" s="1">
        <v>1412</v>
      </c>
      <c r="E6">
        <v>0.52556000000000003</v>
      </c>
      <c r="F6">
        <v>0.48785000000000001</v>
      </c>
      <c r="G6">
        <v>0.46983000000000003</v>
      </c>
      <c r="H6">
        <v>0.25328000000000001</v>
      </c>
      <c r="I6" s="1">
        <v>15192</v>
      </c>
      <c r="J6" s="1">
        <v>21053</v>
      </c>
      <c r="K6" s="1">
        <v>15229</v>
      </c>
      <c r="L6">
        <v>9.703E-4</v>
      </c>
      <c r="M6">
        <v>9.703E-4</v>
      </c>
      <c r="N6">
        <v>9.703E-4</v>
      </c>
    </row>
    <row r="7" spans="1:16" x14ac:dyDescent="0.25">
      <c r="A7">
        <v>5</v>
      </c>
      <c r="B7" s="1">
        <v>1293</v>
      </c>
      <c r="C7" s="1">
        <v>12902</v>
      </c>
      <c r="D7" s="1">
        <v>13899</v>
      </c>
      <c r="E7">
        <v>0.55040999999999995</v>
      </c>
      <c r="F7">
        <v>0.50251000000000001</v>
      </c>
      <c r="G7">
        <v>0.50890999999999997</v>
      </c>
      <c r="H7">
        <v>0.31174000000000002</v>
      </c>
      <c r="I7" s="1">
        <v>14676</v>
      </c>
      <c r="J7" s="1">
        <v>18649</v>
      </c>
      <c r="K7" s="1">
        <v>15295</v>
      </c>
      <c r="L7">
        <v>9.6040000000000003E-4</v>
      </c>
      <c r="M7">
        <v>9.6040000000000003E-4</v>
      </c>
      <c r="N7">
        <v>9.6040000000000003E-4</v>
      </c>
    </row>
    <row r="8" spans="1:16" x14ac:dyDescent="0.25">
      <c r="A8">
        <v>6</v>
      </c>
      <c r="B8" s="1">
        <v>12521</v>
      </c>
      <c r="C8" s="1">
        <v>12198</v>
      </c>
      <c r="D8" s="1">
        <v>13727</v>
      </c>
      <c r="E8">
        <v>0.62885000000000002</v>
      </c>
      <c r="F8">
        <v>0.64375000000000004</v>
      </c>
      <c r="G8">
        <v>0.64376</v>
      </c>
      <c r="H8">
        <v>0.40409</v>
      </c>
      <c r="I8" s="1">
        <v>13845</v>
      </c>
      <c r="J8" s="1">
        <v>14529</v>
      </c>
      <c r="K8" s="1">
        <v>14179</v>
      </c>
      <c r="L8">
        <v>9.5049999999999996E-4</v>
      </c>
      <c r="M8">
        <v>9.5049999999999996E-4</v>
      </c>
      <c r="N8">
        <v>9.5049999999999996E-4</v>
      </c>
    </row>
    <row r="9" spans="1:16" x14ac:dyDescent="0.25">
      <c r="A9">
        <v>7</v>
      </c>
      <c r="B9" s="1">
        <v>1241</v>
      </c>
      <c r="C9" s="1">
        <v>11669</v>
      </c>
      <c r="D9" s="1">
        <v>13637</v>
      </c>
      <c r="E9">
        <v>0.69423999999999997</v>
      </c>
      <c r="F9">
        <v>0.66785000000000005</v>
      </c>
      <c r="G9">
        <v>0.71145000000000003</v>
      </c>
      <c r="H9">
        <v>0.43392999999999998</v>
      </c>
      <c r="I9" s="1">
        <v>13225</v>
      </c>
      <c r="J9" s="1">
        <v>13955</v>
      </c>
      <c r="K9" s="1">
        <v>13916</v>
      </c>
      <c r="L9">
        <v>9.4059999999999999E-4</v>
      </c>
      <c r="M9">
        <v>9.4059999999999999E-4</v>
      </c>
      <c r="N9">
        <v>9.4059999999999999E-4</v>
      </c>
    </row>
    <row r="10" spans="1:16" x14ac:dyDescent="0.25">
      <c r="A10">
        <v>8</v>
      </c>
      <c r="B10" s="1">
        <v>12274</v>
      </c>
      <c r="C10" s="1">
        <v>11304</v>
      </c>
      <c r="D10" s="1">
        <v>13509</v>
      </c>
      <c r="E10">
        <v>0.67281000000000002</v>
      </c>
      <c r="F10">
        <v>0.69972999999999996</v>
      </c>
      <c r="G10">
        <v>0.69054000000000004</v>
      </c>
      <c r="H10">
        <v>0.38813999999999999</v>
      </c>
      <c r="I10" s="1">
        <v>15048</v>
      </c>
      <c r="J10" s="1">
        <v>13137</v>
      </c>
      <c r="K10" s="1">
        <v>15145</v>
      </c>
      <c r="L10">
        <v>9.3070000000000002E-4</v>
      </c>
      <c r="M10">
        <v>9.3070000000000002E-4</v>
      </c>
      <c r="N10">
        <v>9.3070000000000002E-4</v>
      </c>
    </row>
    <row r="11" spans="1:16" x14ac:dyDescent="0.25">
      <c r="A11">
        <v>9</v>
      </c>
      <c r="B11" s="1">
        <v>11854</v>
      </c>
      <c r="C11" s="1">
        <v>1076</v>
      </c>
      <c r="D11" s="1">
        <v>13307</v>
      </c>
      <c r="E11">
        <v>0.72994999999999999</v>
      </c>
      <c r="F11">
        <v>0.65434000000000003</v>
      </c>
      <c r="G11">
        <v>0.70335999999999999</v>
      </c>
      <c r="H11">
        <v>0.44757999999999998</v>
      </c>
      <c r="I11" s="1">
        <v>1301</v>
      </c>
      <c r="J11" s="1">
        <v>12954</v>
      </c>
      <c r="K11" s="1">
        <v>13461</v>
      </c>
      <c r="L11">
        <v>9.2080000000000005E-4</v>
      </c>
      <c r="M11">
        <v>9.2080000000000005E-4</v>
      </c>
      <c r="N11">
        <v>9.2080000000000005E-4</v>
      </c>
    </row>
    <row r="12" spans="1:16" x14ac:dyDescent="0.25">
      <c r="A12">
        <v>10</v>
      </c>
      <c r="B12" s="1">
        <v>11668</v>
      </c>
      <c r="C12" s="1">
        <v>10541</v>
      </c>
      <c r="D12" s="1">
        <v>13127</v>
      </c>
      <c r="E12">
        <v>0.72726000000000002</v>
      </c>
      <c r="F12">
        <v>0.67474999999999996</v>
      </c>
      <c r="G12">
        <v>0.72697999999999996</v>
      </c>
      <c r="H12">
        <v>0.4723</v>
      </c>
      <c r="I12" s="1">
        <v>12925</v>
      </c>
      <c r="J12" s="1">
        <v>12754</v>
      </c>
      <c r="K12" s="1">
        <v>13481</v>
      </c>
      <c r="L12">
        <v>9.1089999999999997E-4</v>
      </c>
      <c r="M12">
        <v>9.1089999999999997E-4</v>
      </c>
      <c r="N12">
        <v>9.1089999999999997E-4</v>
      </c>
      <c r="P12">
        <f>MAX(G:G)</f>
        <v>0.83396000000000003</v>
      </c>
    </row>
    <row r="13" spans="1:16" x14ac:dyDescent="0.25">
      <c r="A13">
        <v>11</v>
      </c>
      <c r="B13" s="1">
        <v>11575</v>
      </c>
      <c r="C13" s="1">
        <v>10319</v>
      </c>
      <c r="D13" s="1">
        <v>13039</v>
      </c>
      <c r="E13">
        <v>0.74478</v>
      </c>
      <c r="F13">
        <v>0.69574999999999998</v>
      </c>
      <c r="G13">
        <v>0.74177999999999999</v>
      </c>
      <c r="H13">
        <v>0.50011000000000005</v>
      </c>
      <c r="I13" s="1">
        <v>13047</v>
      </c>
      <c r="J13" s="1">
        <v>11942</v>
      </c>
      <c r="K13" s="1">
        <v>1374</v>
      </c>
      <c r="L13">
        <v>9.01E-4</v>
      </c>
      <c r="M13">
        <v>9.01E-4</v>
      </c>
      <c r="N13">
        <v>9.01E-4</v>
      </c>
      <c r="P13">
        <f>INDEX(A:A, MATCH(MAX(G:G), G:G, 0))</f>
        <v>80</v>
      </c>
    </row>
    <row r="14" spans="1:16" x14ac:dyDescent="0.25">
      <c r="A14">
        <v>12</v>
      </c>
      <c r="B14" s="1">
        <v>1139</v>
      </c>
      <c r="C14" s="1">
        <v>10196</v>
      </c>
      <c r="D14" s="1">
        <v>13046</v>
      </c>
      <c r="E14">
        <v>0.73397999999999997</v>
      </c>
      <c r="F14">
        <v>0.69743999999999995</v>
      </c>
      <c r="G14">
        <v>0.73562000000000005</v>
      </c>
      <c r="H14">
        <v>0.47936000000000001</v>
      </c>
      <c r="I14" s="1">
        <v>12803</v>
      </c>
      <c r="J14" s="1">
        <v>11669</v>
      </c>
      <c r="K14" s="1">
        <v>13517</v>
      </c>
      <c r="L14">
        <v>8.9110000000000003E-4</v>
      </c>
      <c r="M14">
        <v>8.9110000000000003E-4</v>
      </c>
      <c r="N14">
        <v>8.9110000000000003E-4</v>
      </c>
    </row>
    <row r="15" spans="1:16" x14ac:dyDescent="0.25">
      <c r="A15">
        <v>13</v>
      </c>
      <c r="B15" s="1">
        <v>11204</v>
      </c>
      <c r="C15">
        <v>0.97763999999999995</v>
      </c>
      <c r="D15" s="1">
        <v>12865</v>
      </c>
      <c r="E15">
        <v>0.76744000000000001</v>
      </c>
      <c r="F15">
        <v>0.71948999999999996</v>
      </c>
      <c r="G15">
        <v>0.77925</v>
      </c>
      <c r="H15">
        <v>0.53356000000000003</v>
      </c>
      <c r="I15" s="1">
        <v>12263</v>
      </c>
      <c r="J15" s="1">
        <v>10724</v>
      </c>
      <c r="K15" s="1">
        <v>12831</v>
      </c>
      <c r="L15">
        <v>8.8119999999999995E-4</v>
      </c>
      <c r="M15">
        <v>8.8119999999999995E-4</v>
      </c>
      <c r="N15">
        <v>8.8119999999999995E-4</v>
      </c>
    </row>
    <row r="16" spans="1:16" x14ac:dyDescent="0.25">
      <c r="A16">
        <v>14</v>
      </c>
      <c r="B16" s="1">
        <v>11165</v>
      </c>
      <c r="C16">
        <v>0.95711999999999997</v>
      </c>
      <c r="D16" s="1">
        <v>12825</v>
      </c>
      <c r="E16">
        <v>0.72155000000000002</v>
      </c>
      <c r="F16">
        <v>0.68310999999999999</v>
      </c>
      <c r="G16">
        <v>0.72336999999999996</v>
      </c>
      <c r="H16">
        <v>0.4647</v>
      </c>
      <c r="I16" s="1">
        <v>12792</v>
      </c>
      <c r="J16" s="1">
        <v>11944</v>
      </c>
      <c r="K16" s="1">
        <v>13404</v>
      </c>
      <c r="L16">
        <v>8.7129999999999998E-4</v>
      </c>
      <c r="M16">
        <v>8.7129999999999998E-4</v>
      </c>
      <c r="N16">
        <v>8.7129999999999998E-4</v>
      </c>
    </row>
    <row r="17" spans="1:14" x14ac:dyDescent="0.25">
      <c r="A17">
        <v>15</v>
      </c>
      <c r="B17" s="1">
        <v>1103</v>
      </c>
      <c r="C17">
        <v>0.94360999999999995</v>
      </c>
      <c r="D17" s="1">
        <v>12715</v>
      </c>
      <c r="E17">
        <v>0.76287000000000005</v>
      </c>
      <c r="F17">
        <v>0.72802</v>
      </c>
      <c r="G17">
        <v>0.76251000000000002</v>
      </c>
      <c r="H17">
        <v>0.51678999999999997</v>
      </c>
      <c r="I17" s="1">
        <v>12101</v>
      </c>
      <c r="J17" s="1">
        <v>10982</v>
      </c>
      <c r="K17" s="1">
        <v>12833</v>
      </c>
      <c r="L17">
        <v>8.6140000000000001E-4</v>
      </c>
      <c r="M17">
        <v>8.6140000000000001E-4</v>
      </c>
      <c r="N17">
        <v>8.6140000000000001E-4</v>
      </c>
    </row>
    <row r="18" spans="1:14" x14ac:dyDescent="0.25">
      <c r="A18">
        <v>16</v>
      </c>
      <c r="B18" s="1">
        <v>10947</v>
      </c>
      <c r="C18">
        <v>0.92015999999999998</v>
      </c>
      <c r="D18" s="1">
        <v>12686</v>
      </c>
      <c r="E18">
        <v>0.79645999999999995</v>
      </c>
      <c r="F18">
        <v>0.70738000000000001</v>
      </c>
      <c r="G18">
        <v>0.75471999999999995</v>
      </c>
      <c r="H18">
        <v>0.50231999999999999</v>
      </c>
      <c r="I18" s="1">
        <v>12464</v>
      </c>
      <c r="J18" s="1">
        <v>11056</v>
      </c>
      <c r="K18" s="1">
        <v>13211</v>
      </c>
      <c r="L18">
        <v>8.5150000000000004E-4</v>
      </c>
      <c r="M18">
        <v>8.5150000000000004E-4</v>
      </c>
      <c r="N18">
        <v>8.5150000000000004E-4</v>
      </c>
    </row>
    <row r="19" spans="1:14" x14ac:dyDescent="0.25">
      <c r="A19">
        <v>17</v>
      </c>
      <c r="B19" s="1">
        <v>10852</v>
      </c>
      <c r="C19">
        <v>0.92320999999999998</v>
      </c>
      <c r="D19" s="1">
        <v>12664</v>
      </c>
      <c r="E19">
        <v>0.82138</v>
      </c>
      <c r="F19">
        <v>0.65613999999999995</v>
      </c>
      <c r="G19">
        <v>0.77081999999999995</v>
      </c>
      <c r="H19">
        <v>0.50129000000000001</v>
      </c>
      <c r="I19" s="1">
        <v>12573</v>
      </c>
      <c r="J19" s="1">
        <v>11125</v>
      </c>
      <c r="K19" s="1">
        <v>13033</v>
      </c>
      <c r="L19">
        <v>8.4159999999999997E-4</v>
      </c>
      <c r="M19">
        <v>8.4159999999999997E-4</v>
      </c>
      <c r="N19">
        <v>8.4159999999999997E-4</v>
      </c>
    </row>
    <row r="20" spans="1:14" x14ac:dyDescent="0.25">
      <c r="A20">
        <v>18</v>
      </c>
      <c r="B20" s="1">
        <v>10662</v>
      </c>
      <c r="C20">
        <v>0.89117000000000002</v>
      </c>
      <c r="D20" s="1">
        <v>12485</v>
      </c>
      <c r="E20">
        <v>0.77468999999999999</v>
      </c>
      <c r="F20">
        <v>0.70718999999999999</v>
      </c>
      <c r="G20">
        <v>0.74565000000000003</v>
      </c>
      <c r="H20">
        <v>0.50229999999999997</v>
      </c>
      <c r="I20" s="1">
        <v>12071</v>
      </c>
      <c r="J20" s="1">
        <v>11323</v>
      </c>
      <c r="K20" s="1">
        <v>13223</v>
      </c>
      <c r="L20">
        <v>8.317E-4</v>
      </c>
      <c r="M20">
        <v>8.317E-4</v>
      </c>
      <c r="N20">
        <v>8.317E-4</v>
      </c>
    </row>
    <row r="21" spans="1:14" x14ac:dyDescent="0.25">
      <c r="A21">
        <v>19</v>
      </c>
      <c r="B21" s="1">
        <v>10539</v>
      </c>
      <c r="C21">
        <v>0.87633000000000005</v>
      </c>
      <c r="D21" s="1">
        <v>12479</v>
      </c>
      <c r="E21">
        <v>0.78229000000000004</v>
      </c>
      <c r="F21">
        <v>0.71101999999999999</v>
      </c>
      <c r="G21">
        <v>0.77185999999999999</v>
      </c>
      <c r="H21">
        <v>0.53341000000000005</v>
      </c>
      <c r="I21" s="1">
        <v>11965</v>
      </c>
      <c r="J21" s="1">
        <v>1072</v>
      </c>
      <c r="K21" s="1">
        <v>12758</v>
      </c>
      <c r="L21">
        <v>8.2180000000000003E-4</v>
      </c>
      <c r="M21">
        <v>8.2180000000000003E-4</v>
      </c>
      <c r="N21">
        <v>8.2180000000000003E-4</v>
      </c>
    </row>
    <row r="22" spans="1:14" x14ac:dyDescent="0.25">
      <c r="A22">
        <v>20</v>
      </c>
      <c r="B22" s="1">
        <v>10398</v>
      </c>
      <c r="C22">
        <v>0.86353000000000002</v>
      </c>
      <c r="D22" s="1">
        <v>12358</v>
      </c>
      <c r="E22">
        <v>0.76595999999999997</v>
      </c>
      <c r="F22">
        <v>0.74000999999999995</v>
      </c>
      <c r="G22">
        <v>0.76865000000000006</v>
      </c>
      <c r="H22">
        <v>0.52173000000000003</v>
      </c>
      <c r="I22" s="1">
        <v>12046</v>
      </c>
      <c r="J22" s="1">
        <v>10054</v>
      </c>
      <c r="K22" s="1">
        <v>13018</v>
      </c>
      <c r="L22">
        <v>8.1189999999999995E-4</v>
      </c>
      <c r="M22">
        <v>8.1189999999999995E-4</v>
      </c>
      <c r="N22">
        <v>8.1189999999999995E-4</v>
      </c>
    </row>
    <row r="23" spans="1:14" x14ac:dyDescent="0.25">
      <c r="A23">
        <v>21</v>
      </c>
      <c r="B23" s="1">
        <v>10335</v>
      </c>
      <c r="C23">
        <v>0.85077999999999998</v>
      </c>
      <c r="D23" s="1">
        <v>12338</v>
      </c>
      <c r="E23">
        <v>0.77949999999999997</v>
      </c>
      <c r="F23">
        <v>0.73860999999999999</v>
      </c>
      <c r="G23">
        <v>0.76078999999999997</v>
      </c>
      <c r="H23">
        <v>0.50995000000000001</v>
      </c>
      <c r="I23" s="1">
        <v>12349</v>
      </c>
      <c r="J23" s="1">
        <v>10602</v>
      </c>
      <c r="K23" s="1">
        <v>13205</v>
      </c>
      <c r="L23">
        <v>8.0199999999999998E-4</v>
      </c>
      <c r="M23">
        <v>8.0199999999999998E-4</v>
      </c>
      <c r="N23">
        <v>8.0199999999999998E-4</v>
      </c>
    </row>
    <row r="24" spans="1:14" x14ac:dyDescent="0.25">
      <c r="A24">
        <v>22</v>
      </c>
      <c r="B24" s="1">
        <v>10354</v>
      </c>
      <c r="C24">
        <v>0.84946999999999995</v>
      </c>
      <c r="D24" s="1">
        <v>12291</v>
      </c>
      <c r="E24">
        <v>0.80815999999999999</v>
      </c>
      <c r="F24">
        <v>0.71477000000000002</v>
      </c>
      <c r="G24">
        <v>0.78325</v>
      </c>
      <c r="H24">
        <v>0.53047</v>
      </c>
      <c r="I24" s="1">
        <v>11992</v>
      </c>
      <c r="J24" s="1">
        <v>10316</v>
      </c>
      <c r="K24" s="1">
        <v>12996</v>
      </c>
      <c r="L24">
        <v>7.9210000000000001E-4</v>
      </c>
      <c r="M24">
        <v>7.9210000000000001E-4</v>
      </c>
      <c r="N24">
        <v>7.9210000000000001E-4</v>
      </c>
    </row>
    <row r="25" spans="1:14" x14ac:dyDescent="0.25">
      <c r="A25">
        <v>23</v>
      </c>
      <c r="B25" s="1">
        <v>10257</v>
      </c>
      <c r="C25">
        <v>0.83364000000000005</v>
      </c>
      <c r="D25" s="1">
        <v>12311</v>
      </c>
      <c r="E25">
        <v>0.76524000000000003</v>
      </c>
      <c r="F25">
        <v>0.71777000000000002</v>
      </c>
      <c r="G25">
        <v>0.76488</v>
      </c>
      <c r="H25">
        <v>0.51788999999999996</v>
      </c>
      <c r="I25" s="1">
        <v>12592</v>
      </c>
      <c r="J25" s="1">
        <v>1059</v>
      </c>
      <c r="K25" s="1">
        <v>13094</v>
      </c>
      <c r="L25">
        <v>7.8220000000000004E-4</v>
      </c>
      <c r="M25">
        <v>7.8220000000000004E-4</v>
      </c>
      <c r="N25">
        <v>7.8220000000000004E-4</v>
      </c>
    </row>
    <row r="26" spans="1:14" x14ac:dyDescent="0.25">
      <c r="A26">
        <v>24</v>
      </c>
      <c r="B26" s="1">
        <v>10022</v>
      </c>
      <c r="C26">
        <v>0.79642000000000002</v>
      </c>
      <c r="D26" s="1">
        <v>12109</v>
      </c>
      <c r="E26">
        <v>0.77685999999999999</v>
      </c>
      <c r="F26">
        <v>0.72660000000000002</v>
      </c>
      <c r="G26">
        <v>0.76746000000000003</v>
      </c>
      <c r="H26">
        <v>0.51678000000000002</v>
      </c>
      <c r="I26" s="1">
        <v>12481</v>
      </c>
      <c r="J26" s="1">
        <v>10123</v>
      </c>
      <c r="K26" s="1">
        <v>1311</v>
      </c>
      <c r="L26">
        <v>7.7229999999999996E-4</v>
      </c>
      <c r="M26">
        <v>7.7229999999999996E-4</v>
      </c>
      <c r="N26">
        <v>7.7229999999999996E-4</v>
      </c>
    </row>
    <row r="27" spans="1:14" x14ac:dyDescent="0.25">
      <c r="A27">
        <v>25</v>
      </c>
      <c r="B27" s="1">
        <v>10006</v>
      </c>
      <c r="C27">
        <v>0.80162999999999995</v>
      </c>
      <c r="D27" s="1">
        <v>12057</v>
      </c>
      <c r="E27">
        <v>0.80825000000000002</v>
      </c>
      <c r="F27">
        <v>0.72485999999999995</v>
      </c>
      <c r="G27">
        <v>0.77425999999999995</v>
      </c>
      <c r="H27">
        <v>0.49481000000000003</v>
      </c>
      <c r="I27" s="1">
        <v>13183</v>
      </c>
      <c r="J27" s="1">
        <v>10393</v>
      </c>
      <c r="K27" s="1">
        <v>13823</v>
      </c>
      <c r="L27">
        <v>7.6239999999999999E-4</v>
      </c>
      <c r="M27">
        <v>7.6239999999999999E-4</v>
      </c>
      <c r="N27">
        <v>7.6239999999999999E-4</v>
      </c>
    </row>
    <row r="28" spans="1:14" x14ac:dyDescent="0.25">
      <c r="A28">
        <v>26</v>
      </c>
      <c r="B28">
        <v>0.98131000000000002</v>
      </c>
      <c r="C28">
        <v>0.77900000000000003</v>
      </c>
      <c r="D28" s="1">
        <v>12041</v>
      </c>
      <c r="E28">
        <v>0.79978000000000005</v>
      </c>
      <c r="F28">
        <v>0.75394000000000005</v>
      </c>
      <c r="G28">
        <v>0.80215999999999998</v>
      </c>
      <c r="H28">
        <v>0.52764999999999995</v>
      </c>
      <c r="I28" s="1">
        <v>12335</v>
      </c>
      <c r="J28">
        <v>0.99309999999999998</v>
      </c>
      <c r="K28" s="1">
        <v>1318</v>
      </c>
      <c r="L28">
        <v>7.5250000000000002E-4</v>
      </c>
      <c r="M28">
        <v>7.5250000000000002E-4</v>
      </c>
      <c r="N28">
        <v>7.5250000000000002E-4</v>
      </c>
    </row>
    <row r="29" spans="1:14" x14ac:dyDescent="0.25">
      <c r="A29">
        <v>27</v>
      </c>
      <c r="B29">
        <v>0.98838000000000004</v>
      </c>
      <c r="C29">
        <v>0.78624000000000005</v>
      </c>
      <c r="D29" s="1">
        <v>12086</v>
      </c>
      <c r="E29">
        <v>0.74634</v>
      </c>
      <c r="F29">
        <v>0.76075000000000004</v>
      </c>
      <c r="G29">
        <v>0.78027000000000002</v>
      </c>
      <c r="H29">
        <v>0.55740999999999996</v>
      </c>
      <c r="I29" s="1">
        <v>11658</v>
      </c>
      <c r="J29" s="1">
        <v>10579</v>
      </c>
      <c r="K29" s="1">
        <v>12815</v>
      </c>
      <c r="L29">
        <v>7.4260000000000005E-4</v>
      </c>
      <c r="M29">
        <v>7.4260000000000005E-4</v>
      </c>
      <c r="N29">
        <v>7.4260000000000005E-4</v>
      </c>
    </row>
    <row r="30" spans="1:14" x14ac:dyDescent="0.25">
      <c r="A30">
        <v>28</v>
      </c>
      <c r="B30">
        <v>0.96616999999999997</v>
      </c>
      <c r="C30">
        <v>0.75843000000000005</v>
      </c>
      <c r="D30" s="1">
        <v>11926</v>
      </c>
      <c r="E30">
        <v>0.75744999999999996</v>
      </c>
      <c r="F30">
        <v>0.72890999999999995</v>
      </c>
      <c r="G30">
        <v>0.77254999999999996</v>
      </c>
      <c r="H30">
        <v>0.52805000000000002</v>
      </c>
      <c r="I30" s="1">
        <v>12025</v>
      </c>
      <c r="J30" s="1">
        <v>10569</v>
      </c>
      <c r="K30" s="1">
        <v>13122</v>
      </c>
      <c r="L30">
        <v>7.3269999999999997E-4</v>
      </c>
      <c r="M30">
        <v>7.3269999999999997E-4</v>
      </c>
      <c r="N30">
        <v>7.3269999999999997E-4</v>
      </c>
    </row>
    <row r="31" spans="1:14" x14ac:dyDescent="0.25">
      <c r="A31">
        <v>29</v>
      </c>
      <c r="B31">
        <v>0.96577999999999997</v>
      </c>
      <c r="C31">
        <v>0.76846999999999999</v>
      </c>
      <c r="D31" s="1">
        <v>11971</v>
      </c>
      <c r="E31">
        <v>0.78778999999999999</v>
      </c>
      <c r="F31">
        <v>0.71121000000000001</v>
      </c>
      <c r="G31">
        <v>0.75068000000000001</v>
      </c>
      <c r="H31">
        <v>0.49652000000000002</v>
      </c>
      <c r="I31" s="1">
        <v>12395</v>
      </c>
      <c r="J31" s="1">
        <v>10513</v>
      </c>
      <c r="K31" s="1">
        <v>13445</v>
      </c>
      <c r="L31">
        <v>7.228E-4</v>
      </c>
      <c r="M31">
        <v>7.228E-4</v>
      </c>
      <c r="N31">
        <v>7.228E-4</v>
      </c>
    </row>
    <row r="32" spans="1:14" x14ac:dyDescent="0.25">
      <c r="A32">
        <v>30</v>
      </c>
      <c r="B32">
        <v>0.95430000000000004</v>
      </c>
      <c r="C32">
        <v>0.73441000000000001</v>
      </c>
      <c r="D32" s="1">
        <v>11844</v>
      </c>
      <c r="E32">
        <v>0.76675000000000004</v>
      </c>
      <c r="F32">
        <v>0.75822000000000001</v>
      </c>
      <c r="G32">
        <v>0.77517999999999998</v>
      </c>
      <c r="H32">
        <v>0.53090999999999999</v>
      </c>
      <c r="I32" s="1">
        <v>12062</v>
      </c>
      <c r="J32" s="1">
        <v>10853</v>
      </c>
      <c r="K32" s="1">
        <v>13377</v>
      </c>
      <c r="L32">
        <v>7.1290000000000004E-4</v>
      </c>
      <c r="M32">
        <v>7.1290000000000004E-4</v>
      </c>
      <c r="N32">
        <v>7.1290000000000004E-4</v>
      </c>
    </row>
    <row r="33" spans="1:14" x14ac:dyDescent="0.25">
      <c r="A33">
        <v>31</v>
      </c>
      <c r="B33">
        <v>0.94047000000000003</v>
      </c>
      <c r="C33">
        <v>0.73129999999999995</v>
      </c>
      <c r="D33" s="1">
        <v>11809</v>
      </c>
      <c r="E33">
        <v>0.77729000000000004</v>
      </c>
      <c r="F33">
        <v>0.72043999999999997</v>
      </c>
      <c r="G33">
        <v>0.78412000000000004</v>
      </c>
      <c r="H33">
        <v>0.53068000000000004</v>
      </c>
      <c r="I33" s="1">
        <v>12246</v>
      </c>
      <c r="J33" s="1">
        <v>10144</v>
      </c>
      <c r="K33" s="1">
        <v>13255</v>
      </c>
      <c r="L33">
        <v>7.0299999999999996E-4</v>
      </c>
      <c r="M33">
        <v>7.0299999999999996E-4</v>
      </c>
      <c r="N33">
        <v>7.0299999999999996E-4</v>
      </c>
    </row>
    <row r="34" spans="1:14" x14ac:dyDescent="0.25">
      <c r="A34">
        <v>32</v>
      </c>
      <c r="B34">
        <v>0.92625000000000002</v>
      </c>
      <c r="C34">
        <v>0.72928000000000004</v>
      </c>
      <c r="D34" s="1">
        <v>11711</v>
      </c>
      <c r="E34">
        <v>0.79086999999999996</v>
      </c>
      <c r="F34">
        <v>0.71131999999999995</v>
      </c>
      <c r="G34">
        <v>0.78351999999999999</v>
      </c>
      <c r="H34">
        <v>0.54090000000000005</v>
      </c>
      <c r="I34" s="1">
        <v>12421</v>
      </c>
      <c r="J34" s="1">
        <v>10756</v>
      </c>
      <c r="K34" s="1">
        <v>13485</v>
      </c>
      <c r="L34">
        <v>6.9309999999999999E-4</v>
      </c>
      <c r="M34">
        <v>6.9309999999999999E-4</v>
      </c>
      <c r="N34">
        <v>6.9309999999999999E-4</v>
      </c>
    </row>
    <row r="35" spans="1:14" x14ac:dyDescent="0.25">
      <c r="A35">
        <v>33</v>
      </c>
      <c r="B35">
        <v>0.93574000000000002</v>
      </c>
      <c r="C35">
        <v>0.72897000000000001</v>
      </c>
      <c r="D35" s="1">
        <v>11799</v>
      </c>
      <c r="E35">
        <v>0.78747</v>
      </c>
      <c r="F35">
        <v>0.72570999999999997</v>
      </c>
      <c r="G35">
        <v>0.78349999999999997</v>
      </c>
      <c r="H35">
        <v>0.54113</v>
      </c>
      <c r="I35" s="1">
        <v>12212</v>
      </c>
      <c r="J35" s="1">
        <v>11194</v>
      </c>
      <c r="K35" s="1">
        <v>13339</v>
      </c>
      <c r="L35">
        <v>6.8320000000000002E-4</v>
      </c>
      <c r="M35">
        <v>6.8320000000000002E-4</v>
      </c>
      <c r="N35">
        <v>6.8320000000000002E-4</v>
      </c>
    </row>
    <row r="36" spans="1:14" x14ac:dyDescent="0.25">
      <c r="A36">
        <v>34</v>
      </c>
      <c r="B36">
        <v>0.92857000000000001</v>
      </c>
      <c r="C36">
        <v>0.71331</v>
      </c>
      <c r="D36" s="1">
        <v>11768</v>
      </c>
      <c r="E36">
        <v>0.77142999999999995</v>
      </c>
      <c r="F36">
        <v>0.77542999999999995</v>
      </c>
      <c r="G36">
        <v>0.79283000000000003</v>
      </c>
      <c r="H36">
        <v>0.55247999999999997</v>
      </c>
      <c r="I36" s="1">
        <v>12061</v>
      </c>
      <c r="J36" s="1">
        <v>10121</v>
      </c>
      <c r="K36" s="1">
        <v>13123</v>
      </c>
      <c r="L36">
        <v>6.7330000000000005E-4</v>
      </c>
      <c r="M36">
        <v>6.7330000000000005E-4</v>
      </c>
      <c r="N36">
        <v>6.7330000000000005E-4</v>
      </c>
    </row>
    <row r="37" spans="1:14" x14ac:dyDescent="0.25">
      <c r="A37">
        <v>35</v>
      </c>
      <c r="B37">
        <v>0.92600000000000005</v>
      </c>
      <c r="C37">
        <v>0.70708000000000004</v>
      </c>
      <c r="D37" s="1">
        <v>11688</v>
      </c>
      <c r="E37">
        <v>0.81672</v>
      </c>
      <c r="F37">
        <v>0.70938000000000001</v>
      </c>
      <c r="G37">
        <v>0.78176000000000001</v>
      </c>
      <c r="H37">
        <v>0.53566000000000003</v>
      </c>
      <c r="I37" s="1">
        <v>12779</v>
      </c>
      <c r="J37" s="1">
        <v>10255</v>
      </c>
      <c r="K37" s="1">
        <v>13832</v>
      </c>
      <c r="L37">
        <v>6.6339999999999997E-4</v>
      </c>
      <c r="M37">
        <v>6.6339999999999997E-4</v>
      </c>
      <c r="N37">
        <v>6.6339999999999997E-4</v>
      </c>
    </row>
    <row r="38" spans="1:14" x14ac:dyDescent="0.25">
      <c r="A38">
        <v>36</v>
      </c>
      <c r="B38">
        <v>0.91630999999999996</v>
      </c>
      <c r="C38">
        <v>0.69893000000000005</v>
      </c>
      <c r="D38" s="1">
        <v>11672</v>
      </c>
      <c r="E38">
        <v>0.80222000000000004</v>
      </c>
      <c r="F38">
        <v>0.74129999999999996</v>
      </c>
      <c r="G38">
        <v>0.79061999999999999</v>
      </c>
      <c r="H38">
        <v>0.54774</v>
      </c>
      <c r="I38" s="1">
        <v>12524</v>
      </c>
      <c r="J38" s="1">
        <v>10558</v>
      </c>
      <c r="K38" s="1">
        <v>13544</v>
      </c>
      <c r="L38">
        <v>6.535E-4</v>
      </c>
      <c r="M38">
        <v>6.535E-4</v>
      </c>
      <c r="N38">
        <v>6.535E-4</v>
      </c>
    </row>
    <row r="39" spans="1:14" x14ac:dyDescent="0.25">
      <c r="A39">
        <v>37</v>
      </c>
      <c r="B39">
        <v>0.90703</v>
      </c>
      <c r="C39">
        <v>0.70479999999999998</v>
      </c>
      <c r="D39" s="1">
        <v>11709</v>
      </c>
      <c r="E39">
        <v>0.78051000000000004</v>
      </c>
      <c r="F39">
        <v>0.73575999999999997</v>
      </c>
      <c r="G39">
        <v>0.78576000000000001</v>
      </c>
      <c r="H39">
        <v>0.54261000000000004</v>
      </c>
      <c r="I39" s="1">
        <v>11954</v>
      </c>
      <c r="J39">
        <v>0.98897999999999997</v>
      </c>
      <c r="K39" s="1">
        <v>13212</v>
      </c>
      <c r="L39">
        <v>6.4360000000000003E-4</v>
      </c>
      <c r="M39">
        <v>6.4360000000000003E-4</v>
      </c>
      <c r="N39">
        <v>6.4360000000000003E-4</v>
      </c>
    </row>
    <row r="40" spans="1:14" x14ac:dyDescent="0.25">
      <c r="A40">
        <v>38</v>
      </c>
      <c r="B40">
        <v>0.88746999999999998</v>
      </c>
      <c r="C40">
        <v>0.68462999999999996</v>
      </c>
      <c r="D40" s="1">
        <v>11541</v>
      </c>
      <c r="E40">
        <v>0.75302999999999998</v>
      </c>
      <c r="F40">
        <v>0.73214999999999997</v>
      </c>
      <c r="G40">
        <v>0.75302000000000002</v>
      </c>
      <c r="H40">
        <v>0.52009000000000005</v>
      </c>
      <c r="I40" s="1">
        <v>1206</v>
      </c>
      <c r="J40" s="1">
        <v>10659</v>
      </c>
      <c r="K40" s="1">
        <v>13253</v>
      </c>
      <c r="L40">
        <v>6.3369999999999995E-4</v>
      </c>
      <c r="M40">
        <v>6.3369999999999995E-4</v>
      </c>
      <c r="N40">
        <v>6.3369999999999995E-4</v>
      </c>
    </row>
    <row r="41" spans="1:14" x14ac:dyDescent="0.25">
      <c r="A41">
        <v>39</v>
      </c>
      <c r="B41">
        <v>0.89610999999999996</v>
      </c>
      <c r="C41">
        <v>0.67647000000000002</v>
      </c>
      <c r="D41" s="1">
        <v>11529</v>
      </c>
      <c r="E41">
        <v>0.82565999999999995</v>
      </c>
      <c r="F41">
        <v>0.77053000000000005</v>
      </c>
      <c r="G41">
        <v>0.81267</v>
      </c>
      <c r="H41">
        <v>0.57186999999999999</v>
      </c>
      <c r="I41" s="1">
        <v>12086</v>
      </c>
      <c r="J41">
        <v>0.93118999999999996</v>
      </c>
      <c r="K41" s="1">
        <v>13031</v>
      </c>
      <c r="L41">
        <v>6.2379999999999998E-4</v>
      </c>
      <c r="M41">
        <v>6.2379999999999998E-4</v>
      </c>
      <c r="N41">
        <v>6.2379999999999998E-4</v>
      </c>
    </row>
    <row r="42" spans="1:14" x14ac:dyDescent="0.25">
      <c r="A42">
        <v>40</v>
      </c>
      <c r="B42">
        <v>0.88368999999999998</v>
      </c>
      <c r="C42">
        <v>0.66886999999999996</v>
      </c>
      <c r="D42" s="1">
        <v>11423</v>
      </c>
      <c r="E42">
        <v>0.81637000000000004</v>
      </c>
      <c r="F42">
        <v>0.75924000000000003</v>
      </c>
      <c r="G42">
        <v>0.80288000000000004</v>
      </c>
      <c r="H42">
        <v>0.57113999999999998</v>
      </c>
      <c r="I42" s="1">
        <v>11825</v>
      </c>
      <c r="J42">
        <v>0.95750999999999997</v>
      </c>
      <c r="K42" s="1">
        <v>12973</v>
      </c>
      <c r="L42">
        <v>6.1390000000000001E-4</v>
      </c>
      <c r="M42">
        <v>6.1390000000000001E-4</v>
      </c>
      <c r="N42">
        <v>6.1390000000000001E-4</v>
      </c>
    </row>
    <row r="43" spans="1:14" x14ac:dyDescent="0.25">
      <c r="A43">
        <v>41</v>
      </c>
      <c r="B43">
        <v>0.88995000000000002</v>
      </c>
      <c r="C43">
        <v>0.66925999999999997</v>
      </c>
      <c r="D43">
        <v>1.1499999999999999</v>
      </c>
      <c r="E43">
        <v>0.81484000000000001</v>
      </c>
      <c r="F43">
        <v>0.73243000000000003</v>
      </c>
      <c r="G43">
        <v>0.78422000000000003</v>
      </c>
      <c r="H43">
        <v>0.55825999999999998</v>
      </c>
      <c r="I43" s="1">
        <v>11334</v>
      </c>
      <c r="J43" s="1">
        <v>10048</v>
      </c>
      <c r="K43" s="1">
        <v>12664</v>
      </c>
      <c r="L43">
        <v>6.0400000000000004E-4</v>
      </c>
      <c r="M43">
        <v>6.0400000000000004E-4</v>
      </c>
      <c r="N43">
        <v>6.0400000000000004E-4</v>
      </c>
    </row>
    <row r="44" spans="1:14" x14ac:dyDescent="0.25">
      <c r="A44">
        <v>42</v>
      </c>
      <c r="B44">
        <v>0.86436000000000002</v>
      </c>
      <c r="C44">
        <v>0.65832000000000002</v>
      </c>
      <c r="D44" s="1">
        <v>11377</v>
      </c>
      <c r="E44">
        <v>0.78744999999999998</v>
      </c>
      <c r="F44">
        <v>0.74614999999999998</v>
      </c>
      <c r="G44">
        <v>0.79001999999999994</v>
      </c>
      <c r="H44">
        <v>0.55017000000000005</v>
      </c>
      <c r="I44" s="1">
        <v>11598</v>
      </c>
      <c r="J44">
        <v>0.99529000000000001</v>
      </c>
      <c r="K44" s="1">
        <v>12754</v>
      </c>
      <c r="L44">
        <v>5.9409999999999997E-4</v>
      </c>
      <c r="M44">
        <v>5.9409999999999997E-4</v>
      </c>
      <c r="N44">
        <v>5.9409999999999997E-4</v>
      </c>
    </row>
    <row r="45" spans="1:14" x14ac:dyDescent="0.25">
      <c r="A45">
        <v>43</v>
      </c>
      <c r="B45">
        <v>0.86817</v>
      </c>
      <c r="C45">
        <v>0.64544999999999997</v>
      </c>
      <c r="D45" s="1">
        <v>11408</v>
      </c>
      <c r="E45">
        <v>0.79942999999999997</v>
      </c>
      <c r="F45">
        <v>0.74409000000000003</v>
      </c>
      <c r="G45">
        <v>0.78871000000000002</v>
      </c>
      <c r="H45">
        <v>0.55322000000000005</v>
      </c>
      <c r="I45" s="1">
        <v>11725</v>
      </c>
      <c r="J45">
        <v>0.94567000000000001</v>
      </c>
      <c r="K45" s="1">
        <v>12896</v>
      </c>
      <c r="L45">
        <v>5.842E-4</v>
      </c>
      <c r="M45">
        <v>5.842E-4</v>
      </c>
      <c r="N45">
        <v>5.842E-4</v>
      </c>
    </row>
    <row r="46" spans="1:14" x14ac:dyDescent="0.25">
      <c r="A46">
        <v>44</v>
      </c>
      <c r="B46">
        <v>0.86944999999999995</v>
      </c>
      <c r="C46">
        <v>0.65132999999999996</v>
      </c>
      <c r="D46" s="1">
        <v>11425</v>
      </c>
      <c r="E46">
        <v>0.79830000000000001</v>
      </c>
      <c r="F46">
        <v>0.76004000000000005</v>
      </c>
      <c r="G46">
        <v>0.80469999999999997</v>
      </c>
      <c r="H46">
        <v>0.57191999999999998</v>
      </c>
      <c r="I46" s="1">
        <v>1152</v>
      </c>
      <c r="J46">
        <v>0.91449999999999998</v>
      </c>
      <c r="K46" s="1">
        <v>12872</v>
      </c>
      <c r="L46">
        <v>5.7430000000000003E-4</v>
      </c>
      <c r="M46">
        <v>5.7430000000000003E-4</v>
      </c>
      <c r="N46">
        <v>5.7430000000000003E-4</v>
      </c>
    </row>
    <row r="47" spans="1:14" x14ac:dyDescent="0.25">
      <c r="A47">
        <v>45</v>
      </c>
      <c r="B47">
        <v>0.85101000000000004</v>
      </c>
      <c r="C47">
        <v>0.63536000000000004</v>
      </c>
      <c r="D47" s="1">
        <v>11256</v>
      </c>
      <c r="E47">
        <v>0.81445999999999996</v>
      </c>
      <c r="F47">
        <v>0.74258000000000002</v>
      </c>
      <c r="G47">
        <v>0.78800999999999999</v>
      </c>
      <c r="H47">
        <v>0.54764000000000002</v>
      </c>
      <c r="I47" s="1">
        <v>12164</v>
      </c>
      <c r="J47">
        <v>0.94223999999999997</v>
      </c>
      <c r="K47" s="1">
        <v>13192</v>
      </c>
      <c r="L47">
        <v>5.6439999999999995E-4</v>
      </c>
      <c r="M47">
        <v>5.6439999999999995E-4</v>
      </c>
      <c r="N47">
        <v>5.6439999999999995E-4</v>
      </c>
    </row>
    <row r="48" spans="1:14" x14ac:dyDescent="0.25">
      <c r="A48">
        <v>46</v>
      </c>
      <c r="B48">
        <v>0.86324000000000001</v>
      </c>
      <c r="C48">
        <v>0.63580000000000003</v>
      </c>
      <c r="D48" s="1">
        <v>11281</v>
      </c>
      <c r="E48">
        <v>0.80976999999999999</v>
      </c>
      <c r="F48">
        <v>0.79562999999999995</v>
      </c>
      <c r="G48">
        <v>0.81005000000000005</v>
      </c>
      <c r="H48">
        <v>0.55984999999999996</v>
      </c>
      <c r="I48" s="1">
        <v>12074</v>
      </c>
      <c r="J48">
        <v>0.95264000000000004</v>
      </c>
      <c r="K48" s="1">
        <v>13154</v>
      </c>
      <c r="L48">
        <v>5.5449999999999998E-4</v>
      </c>
      <c r="M48">
        <v>5.5449999999999998E-4</v>
      </c>
      <c r="N48">
        <v>5.5449999999999998E-4</v>
      </c>
    </row>
    <row r="49" spans="1:14" x14ac:dyDescent="0.25">
      <c r="A49">
        <v>47</v>
      </c>
      <c r="B49">
        <v>0.84406999999999999</v>
      </c>
      <c r="C49">
        <v>0.62233000000000005</v>
      </c>
      <c r="D49" s="1">
        <v>11207</v>
      </c>
      <c r="E49">
        <v>0.81645000000000001</v>
      </c>
      <c r="F49">
        <v>0.75055000000000005</v>
      </c>
      <c r="G49">
        <v>0.79391999999999996</v>
      </c>
      <c r="H49">
        <v>0.55610000000000004</v>
      </c>
      <c r="I49" s="1">
        <v>11787</v>
      </c>
      <c r="J49" s="1">
        <v>10383</v>
      </c>
      <c r="K49" s="1">
        <v>12886</v>
      </c>
      <c r="L49">
        <v>5.4460000000000001E-4</v>
      </c>
      <c r="M49">
        <v>5.4460000000000001E-4</v>
      </c>
      <c r="N49">
        <v>5.4460000000000001E-4</v>
      </c>
    </row>
    <row r="50" spans="1:14" x14ac:dyDescent="0.25">
      <c r="A50">
        <v>48</v>
      </c>
      <c r="B50">
        <v>0.83860999999999997</v>
      </c>
      <c r="C50">
        <v>0.62121000000000004</v>
      </c>
      <c r="D50" s="1">
        <v>11196</v>
      </c>
      <c r="E50">
        <v>0.82584999999999997</v>
      </c>
      <c r="F50">
        <v>0.75675000000000003</v>
      </c>
      <c r="G50">
        <v>0.81332000000000004</v>
      </c>
      <c r="H50">
        <v>0.57504999999999995</v>
      </c>
      <c r="I50" s="1">
        <v>11835</v>
      </c>
      <c r="J50">
        <v>0.98348999999999998</v>
      </c>
      <c r="K50" s="1">
        <v>13245</v>
      </c>
      <c r="L50">
        <v>5.3470000000000004E-4</v>
      </c>
      <c r="M50">
        <v>5.3470000000000004E-4</v>
      </c>
      <c r="N50">
        <v>5.3470000000000004E-4</v>
      </c>
    </row>
    <row r="51" spans="1:14" x14ac:dyDescent="0.25">
      <c r="A51">
        <v>49</v>
      </c>
      <c r="B51">
        <v>0.82782999999999995</v>
      </c>
      <c r="C51">
        <v>0.60955000000000004</v>
      </c>
      <c r="D51" s="1">
        <v>11086</v>
      </c>
      <c r="E51">
        <v>0.82935000000000003</v>
      </c>
      <c r="F51">
        <v>0.74550000000000005</v>
      </c>
      <c r="G51">
        <v>0.81147999999999998</v>
      </c>
      <c r="H51">
        <v>0.56950000000000001</v>
      </c>
      <c r="I51" s="1">
        <v>12073</v>
      </c>
      <c r="J51" s="1">
        <v>1001</v>
      </c>
      <c r="K51" s="1">
        <v>13334</v>
      </c>
      <c r="L51">
        <v>5.2479999999999996E-4</v>
      </c>
      <c r="M51">
        <v>5.2479999999999996E-4</v>
      </c>
      <c r="N51">
        <v>5.2479999999999996E-4</v>
      </c>
    </row>
    <row r="52" spans="1:14" x14ac:dyDescent="0.25">
      <c r="A52">
        <v>50</v>
      </c>
      <c r="B52">
        <v>0.81632000000000005</v>
      </c>
      <c r="C52">
        <v>0.60189999999999999</v>
      </c>
      <c r="D52" s="1">
        <v>11118</v>
      </c>
      <c r="E52">
        <v>0.82920000000000005</v>
      </c>
      <c r="F52">
        <v>0.77017999999999998</v>
      </c>
      <c r="G52">
        <v>0.80652000000000001</v>
      </c>
      <c r="H52">
        <v>0.55989999999999995</v>
      </c>
      <c r="I52" s="1">
        <v>11853</v>
      </c>
      <c r="J52">
        <v>0.95930000000000004</v>
      </c>
      <c r="K52" s="1">
        <v>13098</v>
      </c>
      <c r="L52">
        <v>5.1489999999999999E-4</v>
      </c>
      <c r="M52">
        <v>5.1489999999999999E-4</v>
      </c>
      <c r="N52">
        <v>5.1489999999999999E-4</v>
      </c>
    </row>
    <row r="53" spans="1:14" x14ac:dyDescent="0.25">
      <c r="A53">
        <v>51</v>
      </c>
      <c r="B53">
        <v>0.82291000000000003</v>
      </c>
      <c r="C53">
        <v>0.60670999999999997</v>
      </c>
      <c r="D53" s="1">
        <v>11111</v>
      </c>
      <c r="E53">
        <v>0.79783999999999999</v>
      </c>
      <c r="F53">
        <v>0.78222000000000003</v>
      </c>
      <c r="G53">
        <v>0.79242999999999997</v>
      </c>
      <c r="H53">
        <v>0.56183000000000005</v>
      </c>
      <c r="I53" s="1">
        <v>11733</v>
      </c>
      <c r="J53">
        <v>0.95357000000000003</v>
      </c>
      <c r="K53" s="1">
        <v>13171</v>
      </c>
      <c r="L53">
        <v>5.0500000000000002E-4</v>
      </c>
      <c r="M53">
        <v>5.0500000000000002E-4</v>
      </c>
      <c r="N53">
        <v>5.0500000000000002E-4</v>
      </c>
    </row>
    <row r="54" spans="1:14" x14ac:dyDescent="0.25">
      <c r="A54">
        <v>52</v>
      </c>
      <c r="B54">
        <v>0.80256000000000005</v>
      </c>
      <c r="C54">
        <v>0.59138000000000002</v>
      </c>
      <c r="D54" s="1">
        <v>11006</v>
      </c>
      <c r="E54">
        <v>0.78220999999999996</v>
      </c>
      <c r="F54">
        <v>0.76963000000000004</v>
      </c>
      <c r="G54">
        <v>0.79790000000000005</v>
      </c>
      <c r="H54">
        <v>0.56616</v>
      </c>
      <c r="I54" s="1">
        <v>11687</v>
      </c>
      <c r="J54" s="1">
        <v>10034</v>
      </c>
      <c r="K54" s="1">
        <v>12876</v>
      </c>
      <c r="L54">
        <v>4.9510000000000005E-4</v>
      </c>
      <c r="M54">
        <v>4.9510000000000005E-4</v>
      </c>
      <c r="N54">
        <v>4.9510000000000005E-4</v>
      </c>
    </row>
    <row r="55" spans="1:14" x14ac:dyDescent="0.25">
      <c r="A55">
        <v>53</v>
      </c>
      <c r="B55">
        <v>0.80145</v>
      </c>
      <c r="C55">
        <v>0.58182999999999996</v>
      </c>
      <c r="D55" s="1">
        <v>11045</v>
      </c>
      <c r="E55">
        <v>0.84128000000000003</v>
      </c>
      <c r="F55">
        <v>0.75975000000000004</v>
      </c>
      <c r="G55">
        <v>0.80796999999999997</v>
      </c>
      <c r="H55">
        <v>0.56333</v>
      </c>
      <c r="I55" s="1">
        <v>11918</v>
      </c>
      <c r="J55" s="1">
        <v>10204</v>
      </c>
      <c r="K55" s="1">
        <v>13086</v>
      </c>
      <c r="L55">
        <v>4.8519999999999998E-4</v>
      </c>
      <c r="M55">
        <v>4.8519999999999998E-4</v>
      </c>
      <c r="N55">
        <v>4.8519999999999998E-4</v>
      </c>
    </row>
    <row r="56" spans="1:14" x14ac:dyDescent="0.25">
      <c r="A56">
        <v>54</v>
      </c>
      <c r="B56">
        <v>0.80696999999999997</v>
      </c>
      <c r="C56">
        <v>0.58718999999999999</v>
      </c>
      <c r="D56" s="1">
        <v>11047</v>
      </c>
      <c r="E56">
        <v>0.81355</v>
      </c>
      <c r="F56">
        <v>0.74624000000000001</v>
      </c>
      <c r="G56">
        <v>0.79347000000000001</v>
      </c>
      <c r="H56">
        <v>0.56501000000000001</v>
      </c>
      <c r="I56" s="1">
        <v>11613</v>
      </c>
      <c r="J56" s="1">
        <v>10306</v>
      </c>
      <c r="K56" s="1">
        <v>12883</v>
      </c>
      <c r="L56">
        <v>4.7530000000000001E-4</v>
      </c>
      <c r="M56">
        <v>4.7530000000000001E-4</v>
      </c>
      <c r="N56">
        <v>4.7530000000000001E-4</v>
      </c>
    </row>
    <row r="57" spans="1:14" x14ac:dyDescent="0.25">
      <c r="A57">
        <v>55</v>
      </c>
      <c r="B57">
        <v>0.79198999999999997</v>
      </c>
      <c r="C57">
        <v>0.57282</v>
      </c>
      <c r="D57" s="1">
        <v>10949</v>
      </c>
      <c r="E57">
        <v>0.86119000000000001</v>
      </c>
      <c r="F57">
        <v>0.74565999999999999</v>
      </c>
      <c r="G57">
        <v>0.81042000000000003</v>
      </c>
      <c r="H57">
        <v>0.57245000000000001</v>
      </c>
      <c r="I57" s="1">
        <v>11375</v>
      </c>
      <c r="J57" s="1">
        <v>10126</v>
      </c>
      <c r="K57" s="1">
        <v>12656</v>
      </c>
      <c r="L57">
        <v>4.6539999999999998E-4</v>
      </c>
      <c r="M57">
        <v>4.6539999999999998E-4</v>
      </c>
      <c r="N57">
        <v>4.6539999999999998E-4</v>
      </c>
    </row>
    <row r="58" spans="1:14" x14ac:dyDescent="0.25">
      <c r="A58">
        <v>56</v>
      </c>
      <c r="B58">
        <v>0.79552999999999996</v>
      </c>
      <c r="C58">
        <v>0.56840999999999997</v>
      </c>
      <c r="D58" s="1">
        <v>10946</v>
      </c>
      <c r="E58">
        <v>0.80264000000000002</v>
      </c>
      <c r="F58">
        <v>0.78127000000000002</v>
      </c>
      <c r="G58">
        <v>0.80640000000000001</v>
      </c>
      <c r="H58">
        <v>0.58106999999999998</v>
      </c>
      <c r="I58" s="1">
        <v>11508</v>
      </c>
      <c r="J58" s="1">
        <v>1028</v>
      </c>
      <c r="K58" s="1">
        <v>12718</v>
      </c>
      <c r="L58">
        <v>4.5550000000000001E-4</v>
      </c>
      <c r="M58">
        <v>4.5550000000000001E-4</v>
      </c>
      <c r="N58">
        <v>4.5550000000000001E-4</v>
      </c>
    </row>
    <row r="59" spans="1:14" x14ac:dyDescent="0.25">
      <c r="A59">
        <v>57</v>
      </c>
      <c r="B59">
        <v>0.79124000000000005</v>
      </c>
      <c r="C59">
        <v>0.58121999999999996</v>
      </c>
      <c r="D59" s="1">
        <v>10959</v>
      </c>
      <c r="E59">
        <v>0.82786999999999999</v>
      </c>
      <c r="F59">
        <v>0.74160000000000004</v>
      </c>
      <c r="G59">
        <v>0.80757000000000001</v>
      </c>
      <c r="H59">
        <v>0.58259000000000005</v>
      </c>
      <c r="I59" s="1">
        <v>11272</v>
      </c>
      <c r="J59">
        <v>0.97935000000000005</v>
      </c>
      <c r="K59" s="1">
        <v>12748</v>
      </c>
      <c r="L59">
        <v>4.4559999999999999E-4</v>
      </c>
      <c r="M59">
        <v>4.4559999999999999E-4</v>
      </c>
      <c r="N59">
        <v>4.4559999999999999E-4</v>
      </c>
    </row>
    <row r="60" spans="1:14" x14ac:dyDescent="0.25">
      <c r="A60">
        <v>58</v>
      </c>
      <c r="B60">
        <v>0.76454</v>
      </c>
      <c r="C60">
        <v>0.55986000000000002</v>
      </c>
      <c r="D60" s="1">
        <v>10859</v>
      </c>
      <c r="E60">
        <v>0.82394999999999996</v>
      </c>
      <c r="F60">
        <v>0.77020999999999995</v>
      </c>
      <c r="G60">
        <v>0.81867000000000001</v>
      </c>
      <c r="H60">
        <v>0.59009</v>
      </c>
      <c r="I60" s="1">
        <v>1136</v>
      </c>
      <c r="J60">
        <v>0.96582999999999997</v>
      </c>
      <c r="K60" s="1">
        <v>12689</v>
      </c>
      <c r="L60">
        <v>4.3570000000000002E-4</v>
      </c>
      <c r="M60">
        <v>4.3570000000000002E-4</v>
      </c>
      <c r="N60">
        <v>4.3570000000000002E-4</v>
      </c>
    </row>
    <row r="61" spans="1:14" x14ac:dyDescent="0.25">
      <c r="A61">
        <v>59</v>
      </c>
      <c r="B61">
        <v>0.77198999999999995</v>
      </c>
      <c r="C61">
        <v>0.55227000000000004</v>
      </c>
      <c r="D61" s="1">
        <v>10823</v>
      </c>
      <c r="E61">
        <v>0.81594999999999995</v>
      </c>
      <c r="F61">
        <v>0.76649</v>
      </c>
      <c r="G61">
        <v>0.81118999999999997</v>
      </c>
      <c r="H61">
        <v>0.56650999999999996</v>
      </c>
      <c r="I61" s="1">
        <v>11807</v>
      </c>
      <c r="J61">
        <v>0.95187999999999995</v>
      </c>
      <c r="K61" s="1">
        <v>12966</v>
      </c>
      <c r="L61">
        <v>4.258E-4</v>
      </c>
      <c r="M61">
        <v>4.258E-4</v>
      </c>
      <c r="N61">
        <v>4.258E-4</v>
      </c>
    </row>
    <row r="62" spans="1:14" x14ac:dyDescent="0.25">
      <c r="A62">
        <v>60</v>
      </c>
      <c r="B62">
        <v>0.78103999999999996</v>
      </c>
      <c r="C62">
        <v>0.56125000000000003</v>
      </c>
      <c r="D62" s="1">
        <v>10922</v>
      </c>
      <c r="E62">
        <v>0.81388000000000005</v>
      </c>
      <c r="F62">
        <v>0.74473</v>
      </c>
      <c r="G62">
        <v>0.80479999999999996</v>
      </c>
      <c r="H62">
        <v>0.58025000000000004</v>
      </c>
      <c r="I62" s="1">
        <v>11778</v>
      </c>
      <c r="J62">
        <v>0.99617</v>
      </c>
      <c r="K62" s="1">
        <v>12883</v>
      </c>
      <c r="L62">
        <v>4.1590000000000003E-4</v>
      </c>
      <c r="M62">
        <v>4.1590000000000003E-4</v>
      </c>
      <c r="N62">
        <v>4.1590000000000003E-4</v>
      </c>
    </row>
    <row r="63" spans="1:14" x14ac:dyDescent="0.25">
      <c r="A63">
        <v>61</v>
      </c>
      <c r="B63">
        <v>0.75424999999999998</v>
      </c>
      <c r="C63">
        <v>0.54254000000000002</v>
      </c>
      <c r="D63" s="1">
        <v>10742</v>
      </c>
      <c r="E63">
        <v>0.82337000000000005</v>
      </c>
      <c r="F63">
        <v>0.72314000000000001</v>
      </c>
      <c r="G63">
        <v>0.79886000000000001</v>
      </c>
      <c r="H63">
        <v>0.57020999999999999</v>
      </c>
      <c r="I63" s="1">
        <v>1181</v>
      </c>
      <c r="J63" s="1">
        <v>10879</v>
      </c>
      <c r="K63" s="1">
        <v>13433</v>
      </c>
      <c r="L63">
        <v>4.06E-4</v>
      </c>
      <c r="M63">
        <v>4.06E-4</v>
      </c>
      <c r="N63">
        <v>4.06E-4</v>
      </c>
    </row>
    <row r="64" spans="1:14" x14ac:dyDescent="0.25">
      <c r="A64">
        <v>62</v>
      </c>
      <c r="B64">
        <v>0.74456</v>
      </c>
      <c r="C64">
        <v>0.53439000000000003</v>
      </c>
      <c r="D64" s="1">
        <v>10736</v>
      </c>
      <c r="E64">
        <v>0.82030000000000003</v>
      </c>
      <c r="F64">
        <v>0.76156000000000001</v>
      </c>
      <c r="G64">
        <v>0.79244999999999999</v>
      </c>
      <c r="H64">
        <v>0.56266000000000005</v>
      </c>
      <c r="I64" s="1">
        <v>11751</v>
      </c>
      <c r="J64" s="1">
        <v>10998</v>
      </c>
      <c r="K64" s="1">
        <v>13047</v>
      </c>
      <c r="L64">
        <v>3.9609999999999998E-4</v>
      </c>
      <c r="M64">
        <v>3.9609999999999998E-4</v>
      </c>
      <c r="N64">
        <v>3.9609999999999998E-4</v>
      </c>
    </row>
    <row r="65" spans="1:14" x14ac:dyDescent="0.25">
      <c r="A65">
        <v>63</v>
      </c>
      <c r="B65">
        <v>0.74524999999999997</v>
      </c>
      <c r="C65">
        <v>0.52810000000000001</v>
      </c>
      <c r="D65" s="1">
        <v>1072</v>
      </c>
      <c r="E65">
        <v>0.83384999999999998</v>
      </c>
      <c r="F65">
        <v>0.75146000000000002</v>
      </c>
      <c r="G65">
        <v>0.79752000000000001</v>
      </c>
      <c r="H65">
        <v>0.56964999999999999</v>
      </c>
      <c r="I65" s="1">
        <v>11497</v>
      </c>
      <c r="J65">
        <v>0.99258999999999997</v>
      </c>
      <c r="K65" s="1">
        <v>12866</v>
      </c>
      <c r="L65">
        <v>3.8620000000000001E-4</v>
      </c>
      <c r="M65">
        <v>3.8620000000000001E-4</v>
      </c>
      <c r="N65">
        <v>3.8620000000000001E-4</v>
      </c>
    </row>
    <row r="66" spans="1:14" x14ac:dyDescent="0.25">
      <c r="A66">
        <v>64</v>
      </c>
      <c r="B66">
        <v>0.75060000000000004</v>
      </c>
      <c r="C66">
        <v>0.53324000000000005</v>
      </c>
      <c r="D66" s="1">
        <v>10717</v>
      </c>
      <c r="E66">
        <v>0.83203000000000005</v>
      </c>
      <c r="F66">
        <v>0.75780000000000003</v>
      </c>
      <c r="G66">
        <v>0.81713999999999998</v>
      </c>
      <c r="H66">
        <v>0.58728999999999998</v>
      </c>
      <c r="I66" s="1">
        <v>11776</v>
      </c>
      <c r="J66">
        <v>0.95904</v>
      </c>
      <c r="K66" s="1">
        <v>1333</v>
      </c>
      <c r="L66">
        <v>3.7629999999999999E-4</v>
      </c>
      <c r="M66">
        <v>3.7629999999999999E-4</v>
      </c>
      <c r="N66">
        <v>3.7629999999999999E-4</v>
      </c>
    </row>
    <row r="67" spans="1:14" x14ac:dyDescent="0.25">
      <c r="A67">
        <v>65</v>
      </c>
      <c r="B67">
        <v>0.73128000000000004</v>
      </c>
      <c r="C67">
        <v>0.52683999999999997</v>
      </c>
      <c r="D67" s="1">
        <v>10711</v>
      </c>
      <c r="E67">
        <v>0.81533999999999995</v>
      </c>
      <c r="F67">
        <v>0.76249999999999996</v>
      </c>
      <c r="G67">
        <v>0.80703999999999998</v>
      </c>
      <c r="H67">
        <v>0.58965000000000001</v>
      </c>
      <c r="I67" s="1">
        <v>1159</v>
      </c>
      <c r="J67" s="1">
        <v>10293</v>
      </c>
      <c r="K67" s="1">
        <v>13088</v>
      </c>
      <c r="L67">
        <v>3.6640000000000002E-4</v>
      </c>
      <c r="M67">
        <v>3.6640000000000002E-4</v>
      </c>
      <c r="N67">
        <v>3.6640000000000002E-4</v>
      </c>
    </row>
    <row r="68" spans="1:14" x14ac:dyDescent="0.25">
      <c r="A68">
        <v>66</v>
      </c>
      <c r="B68">
        <v>0.73363999999999996</v>
      </c>
      <c r="C68">
        <v>0.52268999999999999</v>
      </c>
      <c r="D68" s="1">
        <v>10652</v>
      </c>
      <c r="E68">
        <v>0.85445000000000004</v>
      </c>
      <c r="F68">
        <v>0.73560999999999999</v>
      </c>
      <c r="G68">
        <v>0.81655999999999995</v>
      </c>
      <c r="H68">
        <v>0.59819999999999995</v>
      </c>
      <c r="I68" s="1">
        <v>11511</v>
      </c>
      <c r="J68">
        <v>0.97553999999999996</v>
      </c>
      <c r="K68" s="1">
        <v>13232</v>
      </c>
      <c r="L68">
        <v>3.5649999999999999E-4</v>
      </c>
      <c r="M68">
        <v>3.5649999999999999E-4</v>
      </c>
      <c r="N68">
        <v>3.5649999999999999E-4</v>
      </c>
    </row>
    <row r="69" spans="1:14" x14ac:dyDescent="0.25">
      <c r="A69">
        <v>67</v>
      </c>
      <c r="B69">
        <v>0.72850999999999999</v>
      </c>
      <c r="C69">
        <v>0.51609000000000005</v>
      </c>
      <c r="D69" s="1">
        <v>10645</v>
      </c>
      <c r="E69">
        <v>0.85719999999999996</v>
      </c>
      <c r="F69">
        <v>0.76368999999999998</v>
      </c>
      <c r="G69">
        <v>0.82504</v>
      </c>
      <c r="H69">
        <v>0.60028999999999999</v>
      </c>
      <c r="I69" s="1">
        <v>11558</v>
      </c>
      <c r="J69">
        <v>0.90149999999999997</v>
      </c>
      <c r="K69" s="1">
        <v>13094</v>
      </c>
      <c r="L69">
        <v>3.4660000000000002E-4</v>
      </c>
      <c r="M69">
        <v>3.4660000000000002E-4</v>
      </c>
      <c r="N69">
        <v>3.4660000000000002E-4</v>
      </c>
    </row>
    <row r="70" spans="1:14" x14ac:dyDescent="0.25">
      <c r="A70">
        <v>68</v>
      </c>
      <c r="B70">
        <v>0.72755999999999998</v>
      </c>
      <c r="C70">
        <v>0.52220999999999995</v>
      </c>
      <c r="D70" s="1">
        <v>10654</v>
      </c>
      <c r="E70">
        <v>0.82930999999999999</v>
      </c>
      <c r="F70">
        <v>0.72738999999999998</v>
      </c>
      <c r="G70">
        <v>0.79469000000000001</v>
      </c>
      <c r="H70">
        <v>0.57725000000000004</v>
      </c>
      <c r="I70" s="1">
        <v>11391</v>
      </c>
      <c r="J70" s="1">
        <v>10331</v>
      </c>
      <c r="K70" s="1">
        <v>12813</v>
      </c>
      <c r="L70">
        <v>3.367E-4</v>
      </c>
      <c r="M70">
        <v>3.367E-4</v>
      </c>
      <c r="N70">
        <v>3.367E-4</v>
      </c>
    </row>
    <row r="71" spans="1:14" x14ac:dyDescent="0.25">
      <c r="A71">
        <v>69</v>
      </c>
      <c r="B71">
        <v>0.71433999999999997</v>
      </c>
      <c r="C71">
        <v>0.50632999999999995</v>
      </c>
      <c r="D71" s="1">
        <v>10555</v>
      </c>
      <c r="E71">
        <v>0.84682000000000002</v>
      </c>
      <c r="F71">
        <v>0.75966</v>
      </c>
      <c r="G71">
        <v>0.82106999999999997</v>
      </c>
      <c r="H71">
        <v>0.59292</v>
      </c>
      <c r="I71" s="1">
        <v>1183</v>
      </c>
      <c r="J71">
        <v>0.98987000000000003</v>
      </c>
      <c r="K71" s="1">
        <v>13238</v>
      </c>
      <c r="L71">
        <v>3.2679999999999997E-4</v>
      </c>
      <c r="M71">
        <v>3.2679999999999997E-4</v>
      </c>
      <c r="N71">
        <v>3.2679999999999997E-4</v>
      </c>
    </row>
    <row r="72" spans="1:14" x14ac:dyDescent="0.25">
      <c r="A72">
        <v>70</v>
      </c>
      <c r="B72">
        <v>0.70172000000000001</v>
      </c>
      <c r="C72">
        <v>0.49331000000000003</v>
      </c>
      <c r="D72" s="1">
        <v>10485</v>
      </c>
      <c r="E72">
        <v>0.81667000000000001</v>
      </c>
      <c r="F72">
        <v>0.77464</v>
      </c>
      <c r="G72">
        <v>0.80955999999999995</v>
      </c>
      <c r="H72">
        <v>0.58287999999999995</v>
      </c>
      <c r="I72" s="1">
        <v>11637</v>
      </c>
      <c r="J72">
        <v>0.96091000000000004</v>
      </c>
      <c r="K72" s="1">
        <v>13052</v>
      </c>
      <c r="L72">
        <v>3.1690000000000001E-4</v>
      </c>
      <c r="M72">
        <v>3.1690000000000001E-4</v>
      </c>
      <c r="N72">
        <v>3.1690000000000001E-4</v>
      </c>
    </row>
    <row r="73" spans="1:14" x14ac:dyDescent="0.25">
      <c r="A73">
        <v>71</v>
      </c>
      <c r="B73">
        <v>0.70062000000000002</v>
      </c>
      <c r="C73">
        <v>0.49514000000000002</v>
      </c>
      <c r="D73" s="1">
        <v>10481</v>
      </c>
      <c r="E73">
        <v>0.82964000000000004</v>
      </c>
      <c r="F73">
        <v>0.76190000000000002</v>
      </c>
      <c r="G73">
        <v>0.80334000000000005</v>
      </c>
      <c r="H73">
        <v>0.58464000000000005</v>
      </c>
      <c r="I73" s="1">
        <v>11546</v>
      </c>
      <c r="J73">
        <v>0.99729999999999996</v>
      </c>
      <c r="K73" s="1">
        <v>13327</v>
      </c>
      <c r="L73">
        <v>3.0699999999999998E-4</v>
      </c>
      <c r="M73">
        <v>3.0699999999999998E-4</v>
      </c>
      <c r="N73">
        <v>3.0699999999999998E-4</v>
      </c>
    </row>
    <row r="74" spans="1:14" x14ac:dyDescent="0.25">
      <c r="A74">
        <v>72</v>
      </c>
      <c r="B74">
        <v>0.69672999999999996</v>
      </c>
      <c r="C74">
        <v>0.49251</v>
      </c>
      <c r="D74" s="1">
        <v>10486</v>
      </c>
      <c r="E74">
        <v>0.84433000000000002</v>
      </c>
      <c r="F74">
        <v>0.75585999999999998</v>
      </c>
      <c r="G74">
        <v>0.81011</v>
      </c>
      <c r="H74">
        <v>0.58486000000000005</v>
      </c>
      <c r="I74" s="1">
        <v>11925</v>
      </c>
      <c r="J74">
        <v>0.98706000000000005</v>
      </c>
      <c r="K74" s="1">
        <v>1346</v>
      </c>
      <c r="L74">
        <v>2.9710000000000001E-4</v>
      </c>
      <c r="M74">
        <v>2.9710000000000001E-4</v>
      </c>
      <c r="N74">
        <v>2.9710000000000001E-4</v>
      </c>
    </row>
    <row r="75" spans="1:14" x14ac:dyDescent="0.25">
      <c r="A75">
        <v>73</v>
      </c>
      <c r="B75">
        <v>0.68988000000000005</v>
      </c>
      <c r="C75">
        <v>0.48208000000000001</v>
      </c>
      <c r="D75" s="1">
        <v>10393</v>
      </c>
      <c r="E75">
        <v>0.81845000000000001</v>
      </c>
      <c r="F75">
        <v>0.75651999999999997</v>
      </c>
      <c r="G75">
        <v>0.80244000000000004</v>
      </c>
      <c r="H75">
        <v>0.58575999999999995</v>
      </c>
      <c r="I75" s="1">
        <v>11555</v>
      </c>
      <c r="J75" s="1">
        <v>10529</v>
      </c>
      <c r="K75" s="1">
        <v>13068</v>
      </c>
      <c r="L75">
        <v>2.8719999999999999E-4</v>
      </c>
      <c r="M75">
        <v>2.8719999999999999E-4</v>
      </c>
      <c r="N75">
        <v>2.8719999999999999E-4</v>
      </c>
    </row>
    <row r="76" spans="1:14" x14ac:dyDescent="0.25">
      <c r="A76">
        <v>74</v>
      </c>
      <c r="B76">
        <v>0.69318000000000002</v>
      </c>
      <c r="C76">
        <v>0.48694999999999999</v>
      </c>
      <c r="D76" s="1">
        <v>10426</v>
      </c>
      <c r="E76">
        <v>0.85233000000000003</v>
      </c>
      <c r="F76">
        <v>0.75970000000000004</v>
      </c>
      <c r="G76">
        <v>0.80535999999999996</v>
      </c>
      <c r="H76">
        <v>0.58816999999999997</v>
      </c>
      <c r="I76" s="1">
        <v>11528</v>
      </c>
      <c r="J76">
        <v>0.96218000000000004</v>
      </c>
      <c r="K76" s="1">
        <v>1308</v>
      </c>
      <c r="L76">
        <v>2.7730000000000002E-4</v>
      </c>
      <c r="M76">
        <v>2.7730000000000002E-4</v>
      </c>
      <c r="N76">
        <v>2.7730000000000002E-4</v>
      </c>
    </row>
    <row r="77" spans="1:14" x14ac:dyDescent="0.25">
      <c r="A77">
        <v>75</v>
      </c>
      <c r="B77">
        <v>0.68020999999999998</v>
      </c>
      <c r="C77">
        <v>0.47452</v>
      </c>
      <c r="D77" s="1">
        <v>10375</v>
      </c>
      <c r="E77">
        <v>0.86526000000000003</v>
      </c>
      <c r="F77">
        <v>0.74955000000000005</v>
      </c>
      <c r="G77">
        <v>0.81888000000000005</v>
      </c>
      <c r="H77">
        <v>0.59333000000000002</v>
      </c>
      <c r="I77" s="1">
        <v>11288</v>
      </c>
      <c r="J77">
        <v>0.98028000000000004</v>
      </c>
      <c r="K77" s="1">
        <v>12914</v>
      </c>
      <c r="L77">
        <v>2.6739999999999999E-4</v>
      </c>
      <c r="M77">
        <v>2.6739999999999999E-4</v>
      </c>
      <c r="N77">
        <v>2.6739999999999999E-4</v>
      </c>
    </row>
    <row r="78" spans="1:14" x14ac:dyDescent="0.25">
      <c r="A78">
        <v>76</v>
      </c>
      <c r="B78">
        <v>0.67803999999999998</v>
      </c>
      <c r="C78">
        <v>0.46405000000000002</v>
      </c>
      <c r="D78" s="1">
        <v>10329</v>
      </c>
      <c r="E78">
        <v>0.81269000000000002</v>
      </c>
      <c r="F78">
        <v>0.78393000000000002</v>
      </c>
      <c r="G78">
        <v>0.8155</v>
      </c>
      <c r="H78">
        <v>0.59982999999999997</v>
      </c>
      <c r="I78" s="1">
        <v>11571</v>
      </c>
      <c r="J78">
        <v>0.96016000000000001</v>
      </c>
      <c r="K78" s="1">
        <v>13132</v>
      </c>
      <c r="L78">
        <v>2.5750000000000002E-4</v>
      </c>
      <c r="M78">
        <v>2.5750000000000002E-4</v>
      </c>
      <c r="N78">
        <v>2.5750000000000002E-4</v>
      </c>
    </row>
    <row r="79" spans="1:14" x14ac:dyDescent="0.25">
      <c r="A79">
        <v>77</v>
      </c>
      <c r="B79">
        <v>0.66100000000000003</v>
      </c>
      <c r="C79">
        <v>0.46096999999999999</v>
      </c>
      <c r="D79" s="1">
        <v>10288</v>
      </c>
      <c r="E79">
        <v>0.82487999999999995</v>
      </c>
      <c r="F79">
        <v>0.72928000000000004</v>
      </c>
      <c r="G79">
        <v>0.79308999999999996</v>
      </c>
      <c r="H79">
        <v>0.57220000000000004</v>
      </c>
      <c r="I79" s="1">
        <v>12094</v>
      </c>
      <c r="J79" s="1">
        <v>10268</v>
      </c>
      <c r="K79" s="1">
        <v>13779</v>
      </c>
      <c r="L79">
        <v>2.476E-4</v>
      </c>
      <c r="M79">
        <v>2.476E-4</v>
      </c>
      <c r="N79">
        <v>2.476E-4</v>
      </c>
    </row>
    <row r="80" spans="1:14" x14ac:dyDescent="0.25">
      <c r="A80">
        <v>78</v>
      </c>
      <c r="B80">
        <v>0.66383999999999999</v>
      </c>
      <c r="C80">
        <v>0.45885999999999999</v>
      </c>
      <c r="D80" s="1">
        <v>10304</v>
      </c>
      <c r="E80">
        <v>0.82257999999999998</v>
      </c>
      <c r="F80">
        <v>0.77178999999999998</v>
      </c>
      <c r="G80">
        <v>0.81074999999999997</v>
      </c>
      <c r="H80">
        <v>0.58711999999999998</v>
      </c>
      <c r="I80" s="1">
        <v>11537</v>
      </c>
      <c r="J80">
        <v>0.99365999999999999</v>
      </c>
      <c r="K80" s="1">
        <v>1297</v>
      </c>
      <c r="L80">
        <v>2.377E-4</v>
      </c>
      <c r="M80">
        <v>2.377E-4</v>
      </c>
      <c r="N80">
        <v>2.377E-4</v>
      </c>
    </row>
    <row r="81" spans="1:14" x14ac:dyDescent="0.25">
      <c r="A81">
        <v>79</v>
      </c>
      <c r="B81">
        <v>0.66022000000000003</v>
      </c>
      <c r="C81">
        <v>0.45754</v>
      </c>
      <c r="D81">
        <v>1.03</v>
      </c>
      <c r="E81">
        <v>0.84028999999999998</v>
      </c>
      <c r="F81">
        <v>0.75919999999999999</v>
      </c>
      <c r="G81">
        <v>0.80417000000000005</v>
      </c>
      <c r="H81">
        <v>0.59136999999999995</v>
      </c>
      <c r="I81" s="1">
        <v>11281</v>
      </c>
      <c r="J81">
        <v>0.99570000000000003</v>
      </c>
      <c r="K81" s="1">
        <v>12956</v>
      </c>
      <c r="L81">
        <v>2.2780000000000001E-4</v>
      </c>
      <c r="M81">
        <v>2.2780000000000001E-4</v>
      </c>
      <c r="N81">
        <v>2.2780000000000001E-4</v>
      </c>
    </row>
    <row r="82" spans="1:14" x14ac:dyDescent="0.25">
      <c r="A82">
        <v>80</v>
      </c>
      <c r="B82">
        <v>0.65124000000000004</v>
      </c>
      <c r="C82">
        <v>0.45454</v>
      </c>
      <c r="D82" s="1">
        <v>10268</v>
      </c>
      <c r="E82">
        <v>0.83533000000000002</v>
      </c>
      <c r="F82">
        <v>0.77209000000000005</v>
      </c>
      <c r="G82">
        <v>0.83396000000000003</v>
      </c>
      <c r="H82">
        <v>0.61263000000000001</v>
      </c>
      <c r="I82" s="1">
        <v>11346</v>
      </c>
      <c r="J82">
        <v>0.97067999999999999</v>
      </c>
      <c r="K82" s="1">
        <v>13292</v>
      </c>
      <c r="L82">
        <v>2.1790000000000001E-4</v>
      </c>
      <c r="M82">
        <v>2.1790000000000001E-4</v>
      </c>
      <c r="N82">
        <v>2.1790000000000001E-4</v>
      </c>
    </row>
    <row r="83" spans="1:14" x14ac:dyDescent="0.25">
      <c r="A83">
        <v>81</v>
      </c>
      <c r="B83">
        <v>0.65054000000000001</v>
      </c>
      <c r="C83">
        <v>0.44962999999999997</v>
      </c>
      <c r="D83" s="1">
        <v>10236</v>
      </c>
      <c r="E83">
        <v>0.82469000000000003</v>
      </c>
      <c r="F83">
        <v>0.76775000000000004</v>
      </c>
      <c r="G83">
        <v>0.81235000000000002</v>
      </c>
      <c r="H83">
        <v>0.60573999999999995</v>
      </c>
      <c r="I83" s="1">
        <v>11445</v>
      </c>
      <c r="J83">
        <v>0.97360999999999998</v>
      </c>
      <c r="K83" s="1">
        <v>13134</v>
      </c>
      <c r="L83">
        <v>2.0799999999999999E-4</v>
      </c>
      <c r="M83">
        <v>2.0799999999999999E-4</v>
      </c>
      <c r="N83">
        <v>2.0799999999999999E-4</v>
      </c>
    </row>
    <row r="84" spans="1:14" x14ac:dyDescent="0.25">
      <c r="A84">
        <v>82</v>
      </c>
      <c r="B84">
        <v>0.6421</v>
      </c>
      <c r="C84">
        <v>0.44272</v>
      </c>
      <c r="D84" s="1">
        <v>10189</v>
      </c>
      <c r="E84">
        <v>0.79049999999999998</v>
      </c>
      <c r="F84">
        <v>0.79393000000000002</v>
      </c>
      <c r="G84">
        <v>0.82426999999999995</v>
      </c>
      <c r="H84">
        <v>0.60855000000000004</v>
      </c>
      <c r="I84" s="1">
        <v>11294</v>
      </c>
      <c r="J84">
        <v>0.93820999999999999</v>
      </c>
      <c r="K84" s="1">
        <v>12994</v>
      </c>
      <c r="L84">
        <v>1.9809999999999999E-4</v>
      </c>
      <c r="M84">
        <v>1.9809999999999999E-4</v>
      </c>
      <c r="N84">
        <v>1.9809999999999999E-4</v>
      </c>
    </row>
    <row r="85" spans="1:14" x14ac:dyDescent="0.25">
      <c r="A85">
        <v>83</v>
      </c>
      <c r="B85">
        <v>0.64363999999999999</v>
      </c>
      <c r="C85">
        <v>0.44016</v>
      </c>
      <c r="D85" s="1">
        <v>10187</v>
      </c>
      <c r="E85">
        <v>0.81110000000000004</v>
      </c>
      <c r="F85">
        <v>0.80552999999999997</v>
      </c>
      <c r="G85">
        <v>0.83089000000000002</v>
      </c>
      <c r="H85">
        <v>0.61158000000000001</v>
      </c>
      <c r="I85" s="1">
        <v>11355</v>
      </c>
      <c r="J85">
        <v>0.96779999999999999</v>
      </c>
      <c r="K85" s="1">
        <v>12901</v>
      </c>
      <c r="L85">
        <v>1.8819999999999999E-4</v>
      </c>
      <c r="M85">
        <v>1.8819999999999999E-4</v>
      </c>
      <c r="N85">
        <v>1.8819999999999999E-4</v>
      </c>
    </row>
    <row r="86" spans="1:14" x14ac:dyDescent="0.25">
      <c r="A86">
        <v>84</v>
      </c>
      <c r="B86">
        <v>0.63239999999999996</v>
      </c>
      <c r="C86">
        <v>0.43647999999999998</v>
      </c>
      <c r="D86" s="1">
        <v>10117</v>
      </c>
      <c r="E86">
        <v>0.84</v>
      </c>
      <c r="F86">
        <v>0.75553999999999999</v>
      </c>
      <c r="G86">
        <v>0.81520000000000004</v>
      </c>
      <c r="H86">
        <v>0.59948000000000001</v>
      </c>
      <c r="I86" s="1">
        <v>11539</v>
      </c>
      <c r="J86">
        <v>0.95391999999999999</v>
      </c>
      <c r="K86" s="1">
        <v>13152</v>
      </c>
      <c r="L86">
        <v>1.783E-4</v>
      </c>
      <c r="M86">
        <v>1.783E-4</v>
      </c>
      <c r="N86">
        <v>1.783E-4</v>
      </c>
    </row>
    <row r="87" spans="1:14" x14ac:dyDescent="0.25">
      <c r="A87">
        <v>85</v>
      </c>
      <c r="B87">
        <v>0.62519000000000002</v>
      </c>
      <c r="C87">
        <v>0.42666999999999999</v>
      </c>
      <c r="D87" s="1">
        <v>10084</v>
      </c>
      <c r="E87">
        <v>0.8105</v>
      </c>
      <c r="F87">
        <v>0.77385999999999999</v>
      </c>
      <c r="G87">
        <v>0.81547999999999998</v>
      </c>
      <c r="H87">
        <v>0.59646999999999994</v>
      </c>
      <c r="I87" s="1">
        <v>11477</v>
      </c>
      <c r="J87">
        <v>0.97480999999999995</v>
      </c>
      <c r="K87" s="1">
        <v>1289</v>
      </c>
      <c r="L87">
        <v>1.684E-4</v>
      </c>
      <c r="M87">
        <v>1.684E-4</v>
      </c>
      <c r="N87">
        <v>1.684E-4</v>
      </c>
    </row>
    <row r="88" spans="1:14" x14ac:dyDescent="0.25">
      <c r="A88">
        <v>86</v>
      </c>
      <c r="B88">
        <v>0.62338000000000005</v>
      </c>
      <c r="C88">
        <v>0.42793999999999999</v>
      </c>
      <c r="D88" s="1">
        <v>10073</v>
      </c>
      <c r="E88">
        <v>0.82852999999999999</v>
      </c>
      <c r="F88">
        <v>0.77195999999999998</v>
      </c>
      <c r="G88">
        <v>0.81481999999999999</v>
      </c>
      <c r="H88">
        <v>0.60343000000000002</v>
      </c>
      <c r="I88" s="1">
        <v>11486</v>
      </c>
      <c r="J88" s="1">
        <v>10347</v>
      </c>
      <c r="K88" s="1">
        <v>13133</v>
      </c>
      <c r="L88">
        <v>1.585E-4</v>
      </c>
      <c r="M88">
        <v>1.585E-4</v>
      </c>
      <c r="N88">
        <v>1.585E-4</v>
      </c>
    </row>
    <row r="89" spans="1:14" x14ac:dyDescent="0.25">
      <c r="A89">
        <v>87</v>
      </c>
      <c r="B89">
        <v>0.61692999999999998</v>
      </c>
      <c r="C89">
        <v>0.41882999999999998</v>
      </c>
      <c r="D89" s="1">
        <v>10041</v>
      </c>
      <c r="E89">
        <v>0.81074999999999997</v>
      </c>
      <c r="F89">
        <v>0.76951999999999998</v>
      </c>
      <c r="G89">
        <v>0.81030999999999997</v>
      </c>
      <c r="H89">
        <v>0.60097</v>
      </c>
      <c r="I89" s="1">
        <v>11172</v>
      </c>
      <c r="J89" s="1">
        <v>10536</v>
      </c>
      <c r="K89" s="1">
        <v>12826</v>
      </c>
      <c r="L89">
        <v>1.4860000000000001E-4</v>
      </c>
      <c r="M89">
        <v>1.4860000000000001E-4</v>
      </c>
      <c r="N89">
        <v>1.4860000000000001E-4</v>
      </c>
    </row>
    <row r="90" spans="1:14" x14ac:dyDescent="0.25">
      <c r="A90">
        <v>88</v>
      </c>
      <c r="B90">
        <v>0.60995999999999995</v>
      </c>
      <c r="C90">
        <v>0.41904000000000002</v>
      </c>
      <c r="D90" s="1">
        <v>10036</v>
      </c>
      <c r="E90">
        <v>0.85053999999999996</v>
      </c>
      <c r="F90">
        <v>0.76924999999999999</v>
      </c>
      <c r="G90">
        <v>0.81776000000000004</v>
      </c>
      <c r="H90">
        <v>0.60726000000000002</v>
      </c>
      <c r="I90" s="1">
        <v>11309</v>
      </c>
      <c r="J90">
        <v>0.98885000000000001</v>
      </c>
      <c r="K90" s="1">
        <v>12937</v>
      </c>
      <c r="L90">
        <v>1.3870000000000001E-4</v>
      </c>
      <c r="M90">
        <v>1.3870000000000001E-4</v>
      </c>
      <c r="N90">
        <v>1.3870000000000001E-4</v>
      </c>
    </row>
    <row r="91" spans="1:14" x14ac:dyDescent="0.25">
      <c r="A91">
        <v>89</v>
      </c>
      <c r="B91">
        <v>0.60494000000000003</v>
      </c>
      <c r="C91">
        <v>0.41598000000000002</v>
      </c>
      <c r="D91" s="1">
        <v>10032</v>
      </c>
      <c r="E91">
        <v>0.80693000000000004</v>
      </c>
      <c r="F91">
        <v>0.76951000000000003</v>
      </c>
      <c r="G91">
        <v>0.81730999999999998</v>
      </c>
      <c r="H91">
        <v>0.60707</v>
      </c>
      <c r="I91" s="1">
        <v>11438</v>
      </c>
      <c r="J91">
        <v>0.95774999999999999</v>
      </c>
      <c r="K91" s="1">
        <v>13281</v>
      </c>
      <c r="L91">
        <v>1.2879999999999999E-4</v>
      </c>
      <c r="M91">
        <v>1.2879999999999999E-4</v>
      </c>
      <c r="N91">
        <v>1.2879999999999999E-4</v>
      </c>
    </row>
    <row r="92" spans="1:14" x14ac:dyDescent="0.25">
      <c r="A92">
        <v>90</v>
      </c>
      <c r="B92">
        <v>0.50924000000000003</v>
      </c>
      <c r="C92">
        <v>0.30564999999999998</v>
      </c>
      <c r="D92">
        <v>0.92247999999999997</v>
      </c>
      <c r="E92">
        <v>0.82204999999999995</v>
      </c>
      <c r="F92">
        <v>0.75970000000000004</v>
      </c>
      <c r="G92">
        <v>0.79545999999999994</v>
      </c>
      <c r="H92">
        <v>0.58569000000000004</v>
      </c>
      <c r="I92" s="1">
        <v>11595</v>
      </c>
      <c r="J92">
        <v>0.96387999999999996</v>
      </c>
      <c r="K92" s="1">
        <v>13568</v>
      </c>
      <c r="L92">
        <v>1.189E-4</v>
      </c>
      <c r="M92">
        <v>1.189E-4</v>
      </c>
      <c r="N92">
        <v>1.189E-4</v>
      </c>
    </row>
    <row r="93" spans="1:14" x14ac:dyDescent="0.25">
      <c r="A93">
        <v>91</v>
      </c>
      <c r="B93">
        <v>0.49164000000000002</v>
      </c>
      <c r="C93">
        <v>0.28858</v>
      </c>
      <c r="D93">
        <v>0.91557999999999995</v>
      </c>
      <c r="E93">
        <v>0.83172999999999997</v>
      </c>
      <c r="F93">
        <v>0.76639999999999997</v>
      </c>
      <c r="G93">
        <v>0.80891000000000002</v>
      </c>
      <c r="H93">
        <v>0.60204000000000002</v>
      </c>
      <c r="I93" s="1">
        <v>11402</v>
      </c>
      <c r="J93">
        <v>0.94971000000000005</v>
      </c>
      <c r="K93" s="1">
        <v>13152</v>
      </c>
      <c r="L93">
        <v>1.0900000000000001E-4</v>
      </c>
      <c r="M93">
        <v>1.0900000000000001E-4</v>
      </c>
      <c r="N93">
        <v>1.0900000000000001E-4</v>
      </c>
    </row>
    <row r="94" spans="1:14" x14ac:dyDescent="0.25">
      <c r="A94">
        <v>92</v>
      </c>
      <c r="B94">
        <v>0.48243000000000003</v>
      </c>
      <c r="C94">
        <v>0.27778999999999998</v>
      </c>
      <c r="D94">
        <v>0.90773999999999999</v>
      </c>
      <c r="E94">
        <v>0.84067000000000003</v>
      </c>
      <c r="F94">
        <v>0.75548000000000004</v>
      </c>
      <c r="G94">
        <v>0.82347000000000004</v>
      </c>
      <c r="H94">
        <v>0.61428000000000005</v>
      </c>
      <c r="I94" s="1">
        <v>11438</v>
      </c>
      <c r="J94">
        <v>0.96016000000000001</v>
      </c>
      <c r="K94" s="1">
        <v>13224</v>
      </c>
      <c r="L94" s="2">
        <v>9.9099999999999996E-5</v>
      </c>
      <c r="M94" s="2">
        <v>9.9099999999999996E-5</v>
      </c>
      <c r="N94" s="2">
        <v>9.9099999999999996E-5</v>
      </c>
    </row>
    <row r="95" spans="1:14" x14ac:dyDescent="0.25">
      <c r="A95">
        <v>93</v>
      </c>
      <c r="B95">
        <v>0.46494999999999997</v>
      </c>
      <c r="C95">
        <v>0.27052999999999999</v>
      </c>
      <c r="D95">
        <v>0.90129999999999999</v>
      </c>
      <c r="E95">
        <v>0.83936999999999995</v>
      </c>
      <c r="F95">
        <v>0.75585999999999998</v>
      </c>
      <c r="G95">
        <v>0.81586999999999998</v>
      </c>
      <c r="H95">
        <v>0.60945000000000005</v>
      </c>
      <c r="I95" s="1">
        <v>1136</v>
      </c>
      <c r="J95">
        <v>0.95130999999999999</v>
      </c>
      <c r="K95" s="1">
        <v>13324</v>
      </c>
      <c r="L95" s="2">
        <v>8.92E-5</v>
      </c>
      <c r="M95" s="2">
        <v>8.92E-5</v>
      </c>
      <c r="N95" s="2">
        <v>8.92E-5</v>
      </c>
    </row>
    <row r="96" spans="1:14" x14ac:dyDescent="0.25">
      <c r="A96">
        <v>94</v>
      </c>
      <c r="B96">
        <v>0.46582000000000001</v>
      </c>
      <c r="C96">
        <v>0.27140999999999998</v>
      </c>
      <c r="D96">
        <v>0.90642999999999996</v>
      </c>
      <c r="E96">
        <v>0.80284999999999995</v>
      </c>
      <c r="F96">
        <v>0.78122999999999998</v>
      </c>
      <c r="G96">
        <v>0.81516999999999995</v>
      </c>
      <c r="H96">
        <v>0.61448999999999998</v>
      </c>
      <c r="I96" s="1">
        <v>11367</v>
      </c>
      <c r="J96" s="1">
        <v>1004</v>
      </c>
      <c r="K96" s="1">
        <v>13231</v>
      </c>
      <c r="L96" s="2">
        <v>7.9300000000000003E-5</v>
      </c>
      <c r="M96" s="2">
        <v>7.9300000000000003E-5</v>
      </c>
      <c r="N96" s="2">
        <v>7.9300000000000003E-5</v>
      </c>
    </row>
    <row r="97" spans="1:14" x14ac:dyDescent="0.25">
      <c r="A97">
        <v>95</v>
      </c>
      <c r="B97">
        <v>0.45327000000000001</v>
      </c>
      <c r="C97">
        <v>0.26317000000000002</v>
      </c>
      <c r="D97">
        <v>0.89915</v>
      </c>
      <c r="E97">
        <v>0.81425999999999998</v>
      </c>
      <c r="F97">
        <v>0.76090999999999998</v>
      </c>
      <c r="G97">
        <v>0.80532999999999999</v>
      </c>
      <c r="H97">
        <v>0.59992999999999996</v>
      </c>
      <c r="I97" s="1">
        <v>11344</v>
      </c>
      <c r="J97" s="1">
        <v>10047</v>
      </c>
      <c r="K97" s="1">
        <v>13182</v>
      </c>
      <c r="L97" s="2">
        <v>6.9400000000000006E-5</v>
      </c>
      <c r="M97" s="2">
        <v>6.9400000000000006E-5</v>
      </c>
      <c r="N97" s="2">
        <v>6.9400000000000006E-5</v>
      </c>
    </row>
    <row r="98" spans="1:14" x14ac:dyDescent="0.25">
      <c r="A98">
        <v>96</v>
      </c>
      <c r="B98">
        <v>0.44574999999999998</v>
      </c>
      <c r="C98">
        <v>0.25757000000000002</v>
      </c>
      <c r="D98">
        <v>0.89819000000000004</v>
      </c>
      <c r="E98">
        <v>0.84992000000000001</v>
      </c>
      <c r="F98">
        <v>0.74765999999999999</v>
      </c>
      <c r="G98">
        <v>0.81938999999999995</v>
      </c>
      <c r="H98">
        <v>0.61380999999999997</v>
      </c>
      <c r="I98" s="1">
        <v>11193</v>
      </c>
      <c r="J98">
        <v>0.97441</v>
      </c>
      <c r="K98" s="1">
        <v>13164</v>
      </c>
      <c r="L98" s="2">
        <v>5.9500000000000003E-5</v>
      </c>
      <c r="M98" s="2">
        <v>5.9500000000000003E-5</v>
      </c>
      <c r="N98" s="2">
        <v>5.9500000000000003E-5</v>
      </c>
    </row>
    <row r="99" spans="1:14" x14ac:dyDescent="0.25">
      <c r="A99">
        <v>97</v>
      </c>
      <c r="B99">
        <v>0.44414999999999999</v>
      </c>
      <c r="C99">
        <v>0.25739000000000001</v>
      </c>
      <c r="D99">
        <v>0.89146000000000003</v>
      </c>
      <c r="E99">
        <v>0.82984000000000002</v>
      </c>
      <c r="F99">
        <v>0.76265000000000005</v>
      </c>
      <c r="G99">
        <v>0.82181999999999999</v>
      </c>
      <c r="H99">
        <v>0.61939</v>
      </c>
      <c r="I99" s="1">
        <v>11292</v>
      </c>
      <c r="J99">
        <v>0.97487999999999997</v>
      </c>
      <c r="K99" s="1">
        <v>13238</v>
      </c>
      <c r="L99" s="2">
        <v>4.9599999999999999E-5</v>
      </c>
      <c r="M99" s="2">
        <v>4.9599999999999999E-5</v>
      </c>
      <c r="N99" s="2">
        <v>4.9599999999999999E-5</v>
      </c>
    </row>
    <row r="100" spans="1:14" x14ac:dyDescent="0.25">
      <c r="A100">
        <v>98</v>
      </c>
      <c r="B100">
        <v>0.42968000000000001</v>
      </c>
      <c r="C100">
        <v>0.24881</v>
      </c>
      <c r="D100">
        <v>0.88888999999999996</v>
      </c>
      <c r="E100">
        <v>0.84514999999999996</v>
      </c>
      <c r="F100">
        <v>0.74992999999999999</v>
      </c>
      <c r="G100">
        <v>0.81745999999999996</v>
      </c>
      <c r="H100">
        <v>0.61736999999999997</v>
      </c>
      <c r="I100" s="1">
        <v>11257</v>
      </c>
      <c r="J100">
        <v>0.98092000000000001</v>
      </c>
      <c r="K100" s="1">
        <v>13174</v>
      </c>
      <c r="L100" s="2">
        <v>3.9700000000000003E-5</v>
      </c>
      <c r="M100" s="2">
        <v>3.9700000000000003E-5</v>
      </c>
      <c r="N100" s="2">
        <v>3.9700000000000003E-5</v>
      </c>
    </row>
    <row r="101" spans="1:14" x14ac:dyDescent="0.25">
      <c r="A101">
        <v>99</v>
      </c>
      <c r="B101">
        <v>0.42060999999999998</v>
      </c>
      <c r="C101">
        <v>0.24517</v>
      </c>
      <c r="D101">
        <v>0.88663999999999998</v>
      </c>
      <c r="E101">
        <v>0.85104999999999997</v>
      </c>
      <c r="F101">
        <v>0.73797999999999997</v>
      </c>
      <c r="G101">
        <v>0.81027000000000005</v>
      </c>
      <c r="H101">
        <v>0.61016999999999999</v>
      </c>
      <c r="I101" s="1">
        <v>11332</v>
      </c>
      <c r="J101">
        <v>0.99331999999999998</v>
      </c>
      <c r="K101" s="1">
        <v>13263</v>
      </c>
      <c r="L101" s="2">
        <v>2.9799999999999999E-5</v>
      </c>
      <c r="M101" s="2">
        <v>2.9799999999999999E-5</v>
      </c>
      <c r="N101" s="2">
        <v>2.9799999999999999E-5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819DF-F71B-416C-937D-B344EC682E69}">
  <dimension ref="A1:P101"/>
  <sheetViews>
    <sheetView topLeftCell="F1" workbookViewId="0">
      <selection activeCell="P10" sqref="P10"/>
    </sheetView>
  </sheetViews>
  <sheetFormatPr defaultRowHeight="15" x14ac:dyDescent="0.25"/>
  <cols>
    <col min="1" max="1" width="14.28515625" bestFit="1" customWidth="1"/>
    <col min="2" max="2" width="17.85546875" bestFit="1" customWidth="1"/>
    <col min="3" max="3" width="16.7109375" bestFit="1" customWidth="1"/>
    <col min="4" max="4" width="16.85546875" bestFit="1" customWidth="1"/>
    <col min="5" max="5" width="20.7109375" bestFit="1" customWidth="1"/>
    <col min="6" max="6" width="18.7109375" bestFit="1" customWidth="1"/>
    <col min="7" max="7" width="20.42578125" bestFit="1" customWidth="1"/>
    <col min="8" max="8" width="22" bestFit="1" customWidth="1"/>
    <col min="9" max="9" width="17" bestFit="1" customWidth="1"/>
    <col min="10" max="10" width="16" bestFit="1" customWidth="1"/>
    <col min="11" max="11" width="16.140625" bestFit="1" customWidth="1"/>
    <col min="12" max="12" width="15.7109375" bestFit="1" customWidth="1"/>
    <col min="13" max="14" width="16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 x14ac:dyDescent="0.25">
      <c r="A2">
        <v>0</v>
      </c>
      <c r="B2" s="1">
        <v>25662</v>
      </c>
      <c r="C2" s="1">
        <v>42401</v>
      </c>
      <c r="D2" s="1">
        <v>27983</v>
      </c>
      <c r="E2">
        <v>1.9000000000000001E-4</v>
      </c>
      <c r="F2">
        <v>3.8670000000000003E-2</v>
      </c>
      <c r="G2">
        <v>1.4999999999999999E-4</v>
      </c>
      <c r="H2" s="2">
        <v>3.0000000000000001E-5</v>
      </c>
      <c r="I2" s="1">
        <v>4153</v>
      </c>
      <c r="J2" t="s">
        <v>14</v>
      </c>
      <c r="K2" s="1">
        <v>24263</v>
      </c>
      <c r="L2">
        <v>6.7701999999999998E-2</v>
      </c>
      <c r="M2">
        <v>3.2623999999999999E-4</v>
      </c>
      <c r="N2">
        <v>3.2623999999999999E-4</v>
      </c>
    </row>
    <row r="3" spans="1:16" x14ac:dyDescent="0.25">
      <c r="A3">
        <v>1</v>
      </c>
      <c r="B3" s="1">
        <v>23663</v>
      </c>
      <c r="C3" s="1">
        <v>36204</v>
      </c>
      <c r="D3" s="1">
        <v>25072</v>
      </c>
      <c r="E3">
        <v>4.1399999999999996E-3</v>
      </c>
      <c r="F3">
        <v>6.3740000000000005E-2</v>
      </c>
      <c r="G3">
        <v>1.9599999999999999E-3</v>
      </c>
      <c r="H3">
        <v>5.9000000000000003E-4</v>
      </c>
      <c r="I3" s="1">
        <v>41584</v>
      </c>
      <c r="J3" s="1">
        <v>18892</v>
      </c>
      <c r="K3" s="1">
        <v>10323</v>
      </c>
      <c r="L3">
        <v>3.4695999999999998E-2</v>
      </c>
      <c r="M3">
        <v>6.5304000000000002E-4</v>
      </c>
      <c r="N3">
        <v>6.5304000000000002E-4</v>
      </c>
    </row>
    <row r="4" spans="1:16" x14ac:dyDescent="0.25">
      <c r="A4">
        <v>2</v>
      </c>
      <c r="B4" s="1">
        <v>22323</v>
      </c>
      <c r="C4" s="1">
        <v>33625</v>
      </c>
      <c r="D4" s="1">
        <v>23048</v>
      </c>
      <c r="E4" s="2">
        <v>4.0000000000000003E-5</v>
      </c>
      <c r="F4">
        <v>5.5599999999999998E-3</v>
      </c>
      <c r="G4" s="2">
        <v>2.0000000000000002E-5</v>
      </c>
      <c r="H4" s="2">
        <v>1.0000000000000001E-5</v>
      </c>
      <c r="I4" s="1">
        <v>44216</v>
      </c>
      <c r="J4" s="1">
        <v>79585</v>
      </c>
      <c r="K4" s="1">
        <v>90546</v>
      </c>
      <c r="L4">
        <v>1.6825E-3</v>
      </c>
      <c r="M4">
        <v>9.7325000000000005E-4</v>
      </c>
      <c r="N4">
        <v>9.7325000000000005E-4</v>
      </c>
    </row>
    <row r="5" spans="1:16" x14ac:dyDescent="0.25">
      <c r="A5">
        <v>3</v>
      </c>
      <c r="B5" s="1">
        <v>21079</v>
      </c>
      <c r="C5" s="1">
        <v>32449</v>
      </c>
      <c r="D5" s="1">
        <v>22476</v>
      </c>
      <c r="E5">
        <v>0.50312000000000001</v>
      </c>
      <c r="F5">
        <v>1.222E-2</v>
      </c>
      <c r="G5">
        <v>8.8000000000000003E-4</v>
      </c>
      <c r="H5">
        <v>2.0000000000000001E-4</v>
      </c>
      <c r="I5" s="1">
        <v>40455</v>
      </c>
      <c r="J5">
        <v>20.83</v>
      </c>
      <c r="K5">
        <v>8</v>
      </c>
      <c r="L5">
        <v>9.703E-4</v>
      </c>
      <c r="M5">
        <v>9.703E-4</v>
      </c>
      <c r="N5">
        <v>9.703E-4</v>
      </c>
    </row>
    <row r="6" spans="1:16" x14ac:dyDescent="0.25">
      <c r="A6">
        <v>4</v>
      </c>
      <c r="B6" s="1">
        <v>20204</v>
      </c>
      <c r="C6" s="1">
        <v>31727</v>
      </c>
      <c r="D6" s="1">
        <v>21801</v>
      </c>
      <c r="E6">
        <v>0.16880000000000001</v>
      </c>
      <c r="F6">
        <v>9.0929999999999997E-2</v>
      </c>
      <c r="G6">
        <v>2.4199999999999998E-3</v>
      </c>
      <c r="H6">
        <v>6.9999999999999999E-4</v>
      </c>
      <c r="I6" s="1">
        <v>28696</v>
      </c>
      <c r="J6" s="1">
        <v>13544</v>
      </c>
      <c r="K6" s="1">
        <v>44178</v>
      </c>
      <c r="L6">
        <v>9.703E-4</v>
      </c>
      <c r="M6">
        <v>9.703E-4</v>
      </c>
      <c r="N6">
        <v>9.703E-4</v>
      </c>
    </row>
    <row r="7" spans="1:16" x14ac:dyDescent="0.25">
      <c r="A7">
        <v>5</v>
      </c>
      <c r="B7" s="1">
        <v>19931</v>
      </c>
      <c r="C7" s="1">
        <v>30804</v>
      </c>
      <c r="D7" s="1">
        <v>21371</v>
      </c>
      <c r="E7">
        <v>0.54613999999999996</v>
      </c>
      <c r="F7">
        <v>4.4580000000000002E-2</v>
      </c>
      <c r="G7">
        <v>2.2630000000000001E-2</v>
      </c>
      <c r="H7">
        <v>7.3299999999999997E-3</v>
      </c>
      <c r="I7" s="1">
        <v>27874</v>
      </c>
      <c r="J7" s="1">
        <v>45474</v>
      </c>
      <c r="K7" s="1">
        <v>3568</v>
      </c>
      <c r="L7">
        <v>9.6040000000000003E-4</v>
      </c>
      <c r="M7">
        <v>9.6040000000000003E-4</v>
      </c>
      <c r="N7">
        <v>9.6040000000000003E-4</v>
      </c>
    </row>
    <row r="8" spans="1:16" x14ac:dyDescent="0.25">
      <c r="A8">
        <v>6</v>
      </c>
      <c r="B8" s="1">
        <v>19647</v>
      </c>
      <c r="C8" s="1">
        <v>30078</v>
      </c>
      <c r="D8" s="1">
        <v>21043</v>
      </c>
      <c r="E8">
        <v>0.67427000000000004</v>
      </c>
      <c r="F8">
        <v>5.2549999999999999E-2</v>
      </c>
      <c r="G8">
        <v>7.5399999999999998E-3</v>
      </c>
      <c r="H8">
        <v>2.1900000000000001E-3</v>
      </c>
      <c r="I8" s="1">
        <v>30409</v>
      </c>
      <c r="J8" s="1">
        <v>16543</v>
      </c>
      <c r="K8" s="1">
        <v>40746</v>
      </c>
      <c r="L8">
        <v>9.5049999999999996E-4</v>
      </c>
      <c r="M8">
        <v>9.5049999999999996E-4</v>
      </c>
      <c r="N8">
        <v>9.5049999999999996E-4</v>
      </c>
    </row>
    <row r="9" spans="1:16" x14ac:dyDescent="0.25">
      <c r="A9">
        <v>7</v>
      </c>
      <c r="B9" s="1">
        <v>19416</v>
      </c>
      <c r="C9" s="1">
        <v>2968</v>
      </c>
      <c r="D9" s="1">
        <v>21106</v>
      </c>
      <c r="E9">
        <v>0.33988000000000002</v>
      </c>
      <c r="F9">
        <v>6.3450000000000006E-2</v>
      </c>
      <c r="G9">
        <v>4.3299999999999996E-3</v>
      </c>
      <c r="H9">
        <v>1.2800000000000001E-3</v>
      </c>
      <c r="I9" s="1">
        <v>36339</v>
      </c>
      <c r="J9" s="1">
        <v>16947</v>
      </c>
      <c r="K9" s="1">
        <v>48274</v>
      </c>
      <c r="L9">
        <v>9.4059999999999999E-4</v>
      </c>
      <c r="M9">
        <v>9.4059999999999999E-4</v>
      </c>
      <c r="N9">
        <v>9.4059999999999999E-4</v>
      </c>
    </row>
    <row r="10" spans="1:16" x14ac:dyDescent="0.25">
      <c r="A10">
        <v>8</v>
      </c>
      <c r="B10" s="1">
        <v>19087</v>
      </c>
      <c r="C10" s="1">
        <v>29127</v>
      </c>
      <c r="D10" s="1">
        <v>20589</v>
      </c>
      <c r="E10">
        <v>0.87624999999999997</v>
      </c>
      <c r="F10">
        <v>3.4439999999999998E-2</v>
      </c>
      <c r="G10">
        <v>2.563E-2</v>
      </c>
      <c r="H10">
        <v>8.3899999999999999E-3</v>
      </c>
      <c r="I10" s="1">
        <v>26769</v>
      </c>
      <c r="J10" s="1">
        <v>40675</v>
      </c>
      <c r="K10" s="1">
        <v>38459</v>
      </c>
      <c r="L10">
        <v>9.3070000000000002E-4</v>
      </c>
      <c r="M10">
        <v>9.3070000000000002E-4</v>
      </c>
      <c r="N10">
        <v>9.3070000000000002E-4</v>
      </c>
      <c r="P10">
        <f>MAX(G:G)</f>
        <v>0.58157999999999999</v>
      </c>
    </row>
    <row r="11" spans="1:16" x14ac:dyDescent="0.25">
      <c r="A11">
        <v>9</v>
      </c>
      <c r="B11" s="1">
        <v>18833</v>
      </c>
      <c r="C11" s="1">
        <v>28749</v>
      </c>
      <c r="D11" s="1">
        <v>20528</v>
      </c>
      <c r="E11">
        <v>0.88717999999999997</v>
      </c>
      <c r="F11">
        <v>1.7780000000000001E-2</v>
      </c>
      <c r="G11">
        <v>1.796E-2</v>
      </c>
      <c r="H11">
        <v>5.9199999999999999E-3</v>
      </c>
      <c r="I11" s="1">
        <v>31528</v>
      </c>
      <c r="J11" s="1">
        <v>4472</v>
      </c>
      <c r="K11" s="1">
        <v>46561</v>
      </c>
      <c r="L11">
        <v>9.2080000000000005E-4</v>
      </c>
      <c r="M11">
        <v>9.2080000000000005E-4</v>
      </c>
      <c r="N11">
        <v>9.2080000000000005E-4</v>
      </c>
      <c r="P11">
        <f>INDEX(A:A, MATCH(MAX(G:G), G:G, 0))</f>
        <v>99</v>
      </c>
    </row>
    <row r="12" spans="1:16" x14ac:dyDescent="0.25">
      <c r="A12">
        <v>10</v>
      </c>
      <c r="B12" s="1">
        <v>18799</v>
      </c>
      <c r="C12" s="1">
        <v>28123</v>
      </c>
      <c r="D12" s="1">
        <v>20298</v>
      </c>
      <c r="E12">
        <v>5.2300000000000003E-3</v>
      </c>
      <c r="F12">
        <v>9.0440000000000006E-2</v>
      </c>
      <c r="G12">
        <v>5.1399999999999996E-3</v>
      </c>
      <c r="H12">
        <v>1.4E-3</v>
      </c>
      <c r="I12" s="1">
        <v>37099</v>
      </c>
      <c r="J12" s="1">
        <v>52221</v>
      </c>
      <c r="K12" s="1">
        <v>43471</v>
      </c>
      <c r="L12">
        <v>9.1089999999999997E-4</v>
      </c>
      <c r="M12">
        <v>9.1089999999999997E-4</v>
      </c>
      <c r="N12">
        <v>9.1089999999999997E-4</v>
      </c>
    </row>
    <row r="13" spans="1:16" x14ac:dyDescent="0.25">
      <c r="A13">
        <v>11</v>
      </c>
      <c r="B13" s="1">
        <v>18755</v>
      </c>
      <c r="C13" s="1">
        <v>2773</v>
      </c>
      <c r="D13" s="1">
        <v>20216</v>
      </c>
      <c r="E13">
        <v>0.85036999999999996</v>
      </c>
      <c r="F13">
        <v>3.2219999999999999E-2</v>
      </c>
      <c r="G13">
        <v>1.8329999999999999E-2</v>
      </c>
      <c r="H13">
        <v>5.77E-3</v>
      </c>
      <c r="I13" s="1">
        <v>26844</v>
      </c>
      <c r="J13" s="1">
        <v>51146</v>
      </c>
      <c r="K13" s="1">
        <v>31717</v>
      </c>
      <c r="L13">
        <v>9.01E-4</v>
      </c>
      <c r="M13">
        <v>9.01E-4</v>
      </c>
      <c r="N13">
        <v>9.01E-4</v>
      </c>
    </row>
    <row r="14" spans="1:16" x14ac:dyDescent="0.25">
      <c r="A14">
        <v>12</v>
      </c>
      <c r="B14" s="1">
        <v>1867</v>
      </c>
      <c r="C14" s="1">
        <v>2747</v>
      </c>
      <c r="D14" s="1">
        <v>20207</v>
      </c>
      <c r="E14">
        <v>0.93222000000000005</v>
      </c>
      <c r="F14">
        <v>6.4999999999999997E-3</v>
      </c>
      <c r="G14">
        <v>1.359E-2</v>
      </c>
      <c r="H14">
        <v>3.8E-3</v>
      </c>
      <c r="I14" s="1">
        <v>27108</v>
      </c>
      <c r="J14" s="1">
        <v>51932</v>
      </c>
      <c r="K14" s="1">
        <v>49287</v>
      </c>
      <c r="L14">
        <v>8.9110000000000003E-4</v>
      </c>
      <c r="M14">
        <v>8.9110000000000003E-4</v>
      </c>
      <c r="N14">
        <v>8.9110000000000003E-4</v>
      </c>
    </row>
    <row r="15" spans="1:16" x14ac:dyDescent="0.25">
      <c r="A15">
        <v>13</v>
      </c>
      <c r="B15" s="1">
        <v>18235</v>
      </c>
      <c r="C15" s="1">
        <v>2699</v>
      </c>
      <c r="D15" s="1">
        <v>19986</v>
      </c>
      <c r="E15">
        <v>0.878</v>
      </c>
      <c r="F15">
        <v>2.6669999999999999E-2</v>
      </c>
      <c r="G15">
        <v>2.521E-2</v>
      </c>
      <c r="H15">
        <v>6.7200000000000003E-3</v>
      </c>
      <c r="I15" s="1">
        <v>26602</v>
      </c>
      <c r="J15" s="1">
        <v>54865</v>
      </c>
      <c r="K15" s="1">
        <v>41154</v>
      </c>
      <c r="L15">
        <v>8.8119999999999995E-4</v>
      </c>
      <c r="M15">
        <v>8.8119999999999995E-4</v>
      </c>
      <c r="N15">
        <v>8.8119999999999995E-4</v>
      </c>
    </row>
    <row r="16" spans="1:16" x14ac:dyDescent="0.25">
      <c r="A16">
        <v>14</v>
      </c>
      <c r="B16" s="1">
        <v>18261</v>
      </c>
      <c r="C16" s="1">
        <v>26609</v>
      </c>
      <c r="D16" s="1">
        <v>19947</v>
      </c>
      <c r="E16">
        <v>0.36835000000000001</v>
      </c>
      <c r="F16">
        <v>9.4640000000000002E-2</v>
      </c>
      <c r="G16">
        <v>2.1309999999999999E-2</v>
      </c>
      <c r="H16">
        <v>5.9899999999999997E-3</v>
      </c>
      <c r="I16" s="1">
        <v>28745</v>
      </c>
      <c r="J16" s="1">
        <v>66418</v>
      </c>
      <c r="K16" s="1">
        <v>30101</v>
      </c>
      <c r="L16">
        <v>8.7129999999999998E-4</v>
      </c>
      <c r="M16">
        <v>8.7129999999999998E-4</v>
      </c>
      <c r="N16">
        <v>8.7129999999999998E-4</v>
      </c>
    </row>
    <row r="17" spans="1:14" x14ac:dyDescent="0.25">
      <c r="A17">
        <v>15</v>
      </c>
      <c r="B17" s="1">
        <v>17987</v>
      </c>
      <c r="C17" s="1">
        <v>2657</v>
      </c>
      <c r="D17" s="1">
        <v>19769</v>
      </c>
      <c r="E17">
        <v>0.69613999999999998</v>
      </c>
      <c r="F17">
        <v>3.2219999999999999E-2</v>
      </c>
      <c r="G17">
        <v>1.174E-2</v>
      </c>
      <c r="H17">
        <v>3.81E-3</v>
      </c>
      <c r="I17" s="1">
        <v>26838</v>
      </c>
      <c r="J17" s="1">
        <v>49887</v>
      </c>
      <c r="K17" s="1">
        <v>42944</v>
      </c>
      <c r="L17">
        <v>8.6140000000000001E-4</v>
      </c>
      <c r="M17">
        <v>8.6140000000000001E-4</v>
      </c>
      <c r="N17">
        <v>8.6140000000000001E-4</v>
      </c>
    </row>
    <row r="18" spans="1:14" x14ac:dyDescent="0.25">
      <c r="A18">
        <v>16</v>
      </c>
      <c r="B18" s="1">
        <v>17751</v>
      </c>
      <c r="C18" s="1">
        <v>26126</v>
      </c>
      <c r="D18" s="1">
        <v>19691</v>
      </c>
      <c r="E18">
        <v>0.35804999999999998</v>
      </c>
      <c r="F18">
        <v>1.2970000000000001E-2</v>
      </c>
      <c r="G18">
        <v>5.9100000000000003E-3</v>
      </c>
      <c r="H18">
        <v>1.7899999999999999E-3</v>
      </c>
      <c r="I18" s="1">
        <v>33982</v>
      </c>
      <c r="J18" s="1">
        <v>51101</v>
      </c>
      <c r="K18" s="1">
        <v>36265</v>
      </c>
      <c r="L18">
        <v>8.5150000000000004E-4</v>
      </c>
      <c r="M18">
        <v>8.5150000000000004E-4</v>
      </c>
      <c r="N18">
        <v>8.5150000000000004E-4</v>
      </c>
    </row>
    <row r="19" spans="1:14" x14ac:dyDescent="0.25">
      <c r="A19">
        <v>17</v>
      </c>
      <c r="B19" s="1">
        <v>17893</v>
      </c>
      <c r="C19" s="1">
        <v>26093</v>
      </c>
      <c r="D19" s="1">
        <v>19666</v>
      </c>
      <c r="E19">
        <v>4.2930000000000003E-2</v>
      </c>
      <c r="F19">
        <v>0.12995000000000001</v>
      </c>
      <c r="G19">
        <v>2.027E-2</v>
      </c>
      <c r="H19">
        <v>6.2399999999999999E-3</v>
      </c>
      <c r="I19" s="1">
        <v>26156</v>
      </c>
      <c r="J19" s="1">
        <v>78742</v>
      </c>
      <c r="K19" s="1">
        <v>33964</v>
      </c>
      <c r="L19">
        <v>8.4159999999999997E-4</v>
      </c>
      <c r="M19">
        <v>8.4159999999999997E-4</v>
      </c>
      <c r="N19">
        <v>8.4159999999999997E-4</v>
      </c>
    </row>
    <row r="20" spans="1:14" x14ac:dyDescent="0.25">
      <c r="A20">
        <v>18</v>
      </c>
      <c r="B20" s="1">
        <v>17678</v>
      </c>
      <c r="C20" s="1">
        <v>25285</v>
      </c>
      <c r="D20" s="1">
        <v>19416</v>
      </c>
      <c r="E20">
        <v>0.45291999999999999</v>
      </c>
      <c r="F20">
        <v>9.8320000000000005E-2</v>
      </c>
      <c r="G20">
        <v>4.6890000000000001E-2</v>
      </c>
      <c r="H20">
        <v>1.5709999999999998E-2</v>
      </c>
      <c r="I20" s="1">
        <v>2448</v>
      </c>
      <c r="J20" s="1">
        <v>59387</v>
      </c>
      <c r="K20" s="1">
        <v>29933</v>
      </c>
      <c r="L20">
        <v>8.317E-4</v>
      </c>
      <c r="M20">
        <v>8.317E-4</v>
      </c>
      <c r="N20">
        <v>8.317E-4</v>
      </c>
    </row>
    <row r="21" spans="1:14" x14ac:dyDescent="0.25">
      <c r="A21">
        <v>19</v>
      </c>
      <c r="B21" s="1">
        <v>17505</v>
      </c>
      <c r="C21" s="1">
        <v>25218</v>
      </c>
      <c r="D21" s="1">
        <v>19386</v>
      </c>
      <c r="E21">
        <v>2.009E-2</v>
      </c>
      <c r="F21">
        <v>0.13374</v>
      </c>
      <c r="G21">
        <v>1.8499999999999999E-2</v>
      </c>
      <c r="H21">
        <v>5.4799999999999996E-3</v>
      </c>
      <c r="I21" s="1">
        <v>27214</v>
      </c>
      <c r="J21" s="1">
        <v>51917</v>
      </c>
      <c r="K21" s="1">
        <v>31153</v>
      </c>
      <c r="L21">
        <v>8.2180000000000003E-4</v>
      </c>
      <c r="M21">
        <v>8.2180000000000003E-4</v>
      </c>
      <c r="N21">
        <v>8.2180000000000003E-4</v>
      </c>
    </row>
    <row r="22" spans="1:14" x14ac:dyDescent="0.25">
      <c r="A22">
        <v>20</v>
      </c>
      <c r="B22" s="1">
        <v>17442</v>
      </c>
      <c r="C22" s="1">
        <v>24862</v>
      </c>
      <c r="D22" s="1">
        <v>19288</v>
      </c>
      <c r="E22">
        <v>0.42455999999999999</v>
      </c>
      <c r="F22">
        <v>0.10861</v>
      </c>
      <c r="G22">
        <v>4.904E-2</v>
      </c>
      <c r="H22">
        <v>1.435E-2</v>
      </c>
      <c r="I22" s="1">
        <v>28006</v>
      </c>
      <c r="J22" s="1">
        <v>3929</v>
      </c>
      <c r="K22" s="1">
        <v>32532</v>
      </c>
      <c r="L22">
        <v>8.1189999999999995E-4</v>
      </c>
      <c r="M22">
        <v>8.1189999999999995E-4</v>
      </c>
      <c r="N22">
        <v>8.1189999999999995E-4</v>
      </c>
    </row>
    <row r="23" spans="1:14" x14ac:dyDescent="0.25">
      <c r="A23">
        <v>21</v>
      </c>
      <c r="B23" s="1">
        <v>17299</v>
      </c>
      <c r="C23" s="1">
        <v>2477</v>
      </c>
      <c r="D23" s="1">
        <v>19206</v>
      </c>
      <c r="E23">
        <v>0.37872</v>
      </c>
      <c r="F23">
        <v>0.10864</v>
      </c>
      <c r="G23">
        <v>3.1150000000000001E-2</v>
      </c>
      <c r="H23">
        <v>8.8599999999999998E-3</v>
      </c>
      <c r="I23" s="1">
        <v>26439</v>
      </c>
      <c r="J23">
        <v>10.66</v>
      </c>
      <c r="K23" s="1">
        <v>36355</v>
      </c>
      <c r="L23">
        <v>8.0199999999999998E-4</v>
      </c>
      <c r="M23">
        <v>8.0199999999999998E-4</v>
      </c>
      <c r="N23">
        <v>8.0199999999999998E-4</v>
      </c>
    </row>
    <row r="24" spans="1:14" x14ac:dyDescent="0.25">
      <c r="A24">
        <v>22</v>
      </c>
      <c r="B24" s="1">
        <v>17361</v>
      </c>
      <c r="C24" s="1">
        <v>2452</v>
      </c>
      <c r="D24" s="1">
        <v>19093</v>
      </c>
      <c r="E24">
        <v>0.84018999999999999</v>
      </c>
      <c r="F24">
        <v>3.7780000000000001E-2</v>
      </c>
      <c r="G24">
        <v>1.0670000000000001E-2</v>
      </c>
      <c r="H24">
        <v>3.0799999999999998E-3</v>
      </c>
      <c r="I24" s="1">
        <v>25759</v>
      </c>
      <c r="J24" s="1">
        <v>12706</v>
      </c>
      <c r="K24" s="1">
        <v>33779</v>
      </c>
      <c r="L24">
        <v>7.9210000000000001E-4</v>
      </c>
      <c r="M24">
        <v>7.9210000000000001E-4</v>
      </c>
      <c r="N24">
        <v>7.9210000000000001E-4</v>
      </c>
    </row>
    <row r="25" spans="1:14" x14ac:dyDescent="0.25">
      <c r="A25">
        <v>23</v>
      </c>
      <c r="B25" s="1">
        <v>17179</v>
      </c>
      <c r="C25" s="1">
        <v>24278</v>
      </c>
      <c r="D25" s="1">
        <v>19057</v>
      </c>
      <c r="E25">
        <v>0.40499000000000002</v>
      </c>
      <c r="F25">
        <v>3.687E-2</v>
      </c>
      <c r="G25">
        <v>2.496E-2</v>
      </c>
      <c r="H25">
        <v>6.8500000000000002E-3</v>
      </c>
      <c r="I25" s="1">
        <v>31991</v>
      </c>
      <c r="J25" s="1">
        <v>40478</v>
      </c>
      <c r="K25" s="1">
        <v>43635</v>
      </c>
      <c r="L25">
        <v>7.8220000000000004E-4</v>
      </c>
      <c r="M25">
        <v>7.8220000000000004E-4</v>
      </c>
      <c r="N25">
        <v>7.8220000000000004E-4</v>
      </c>
    </row>
    <row r="26" spans="1:14" x14ac:dyDescent="0.25">
      <c r="A26">
        <v>24</v>
      </c>
      <c r="B26" s="1">
        <v>17136</v>
      </c>
      <c r="C26" s="1">
        <v>23952</v>
      </c>
      <c r="D26" s="1">
        <v>18972</v>
      </c>
      <c r="E26">
        <v>3.4369999999999998E-2</v>
      </c>
      <c r="F26">
        <v>0.21454999999999999</v>
      </c>
      <c r="G26">
        <v>3.569E-2</v>
      </c>
      <c r="H26">
        <v>9.6900000000000007E-3</v>
      </c>
      <c r="I26" s="1">
        <v>30192</v>
      </c>
      <c r="J26" s="1">
        <v>51626</v>
      </c>
      <c r="K26" s="1">
        <v>34506</v>
      </c>
      <c r="L26">
        <v>7.7229999999999996E-4</v>
      </c>
      <c r="M26">
        <v>7.7229999999999996E-4</v>
      </c>
      <c r="N26">
        <v>7.7229999999999996E-4</v>
      </c>
    </row>
    <row r="27" spans="1:14" x14ac:dyDescent="0.25">
      <c r="A27">
        <v>25</v>
      </c>
      <c r="B27" s="1">
        <v>17033</v>
      </c>
      <c r="C27" s="1">
        <v>2362</v>
      </c>
      <c r="D27" s="1">
        <v>1882</v>
      </c>
      <c r="E27">
        <v>0.86229</v>
      </c>
      <c r="F27">
        <v>1.333E-2</v>
      </c>
      <c r="G27">
        <v>8.9700000000000005E-3</v>
      </c>
      <c r="H27">
        <v>2.96E-3</v>
      </c>
      <c r="I27" s="1">
        <v>30866</v>
      </c>
      <c r="J27" s="1">
        <v>77503</v>
      </c>
      <c r="K27" s="1">
        <v>3538</v>
      </c>
      <c r="L27">
        <v>7.6239999999999999E-4</v>
      </c>
      <c r="M27">
        <v>7.6239999999999999E-4</v>
      </c>
      <c r="N27">
        <v>7.6239999999999999E-4</v>
      </c>
    </row>
    <row r="28" spans="1:14" x14ac:dyDescent="0.25">
      <c r="A28">
        <v>26</v>
      </c>
      <c r="B28" s="1">
        <v>1697</v>
      </c>
      <c r="C28" s="1">
        <v>23407</v>
      </c>
      <c r="D28" s="1">
        <v>18895</v>
      </c>
      <c r="E28">
        <v>6.9409999999999999E-2</v>
      </c>
      <c r="F28">
        <v>0.11115999999999999</v>
      </c>
      <c r="G28">
        <v>4.2479999999999997E-2</v>
      </c>
      <c r="H28">
        <v>1.908E-2</v>
      </c>
      <c r="I28" s="1">
        <v>26031</v>
      </c>
      <c r="J28" s="1">
        <v>60792</v>
      </c>
      <c r="K28" s="1">
        <v>33623</v>
      </c>
      <c r="L28">
        <v>7.5250000000000002E-4</v>
      </c>
      <c r="M28">
        <v>7.5250000000000002E-4</v>
      </c>
      <c r="N28">
        <v>7.5250000000000002E-4</v>
      </c>
    </row>
    <row r="29" spans="1:14" x14ac:dyDescent="0.25">
      <c r="A29">
        <v>27</v>
      </c>
      <c r="B29">
        <v>1.7</v>
      </c>
      <c r="C29" s="1">
        <v>23481</v>
      </c>
      <c r="D29" s="1">
        <v>18829</v>
      </c>
      <c r="E29">
        <v>0.10582999999999999</v>
      </c>
      <c r="F29">
        <v>8.2830000000000001E-2</v>
      </c>
      <c r="G29">
        <v>3.5020000000000003E-2</v>
      </c>
      <c r="H29">
        <v>1.005E-2</v>
      </c>
      <c r="I29" s="1">
        <v>27258</v>
      </c>
      <c r="J29" s="1">
        <v>39168</v>
      </c>
      <c r="K29" s="1">
        <v>33705</v>
      </c>
      <c r="L29">
        <v>7.4260000000000005E-4</v>
      </c>
      <c r="M29">
        <v>7.4260000000000005E-4</v>
      </c>
      <c r="N29">
        <v>7.4260000000000005E-4</v>
      </c>
    </row>
    <row r="30" spans="1:14" x14ac:dyDescent="0.25">
      <c r="A30">
        <v>28</v>
      </c>
      <c r="B30" s="1">
        <v>16803</v>
      </c>
      <c r="C30" s="1">
        <v>23051</v>
      </c>
      <c r="D30" s="1">
        <v>18571</v>
      </c>
      <c r="E30">
        <v>0.67666000000000004</v>
      </c>
      <c r="F30">
        <v>3.3329999999999999E-2</v>
      </c>
      <c r="G30">
        <v>8.3000000000000001E-3</v>
      </c>
      <c r="H30">
        <v>3.2200000000000002E-3</v>
      </c>
      <c r="I30" s="1">
        <v>27288</v>
      </c>
      <c r="J30" s="1">
        <v>59685</v>
      </c>
      <c r="K30" s="1">
        <v>29896</v>
      </c>
      <c r="L30">
        <v>7.3269999999999997E-4</v>
      </c>
      <c r="M30">
        <v>7.3269999999999997E-4</v>
      </c>
      <c r="N30">
        <v>7.3269999999999997E-4</v>
      </c>
    </row>
    <row r="31" spans="1:14" x14ac:dyDescent="0.25">
      <c r="A31">
        <v>29</v>
      </c>
      <c r="B31" s="1">
        <v>1685</v>
      </c>
      <c r="C31">
        <v>2.29</v>
      </c>
      <c r="D31" s="1">
        <v>18629</v>
      </c>
      <c r="E31">
        <v>0.24343000000000001</v>
      </c>
      <c r="F31">
        <v>0.18207999999999999</v>
      </c>
      <c r="G31">
        <v>4.5339999999999998E-2</v>
      </c>
      <c r="H31">
        <v>1.21E-2</v>
      </c>
      <c r="I31" s="1">
        <v>27065</v>
      </c>
      <c r="J31" s="1">
        <v>61192</v>
      </c>
      <c r="K31" s="1">
        <v>31248</v>
      </c>
      <c r="L31">
        <v>7.228E-4</v>
      </c>
      <c r="M31">
        <v>7.228E-4</v>
      </c>
      <c r="N31">
        <v>7.228E-4</v>
      </c>
    </row>
    <row r="32" spans="1:14" x14ac:dyDescent="0.25">
      <c r="A32">
        <v>30</v>
      </c>
      <c r="B32" s="1">
        <v>1661</v>
      </c>
      <c r="C32" s="1">
        <v>22599</v>
      </c>
      <c r="D32" s="1">
        <v>1838</v>
      </c>
      <c r="E32">
        <v>1.0489999999999999E-2</v>
      </c>
      <c r="F32">
        <v>2.3300000000000001E-2</v>
      </c>
      <c r="G32">
        <v>9.7800000000000005E-3</v>
      </c>
      <c r="H32">
        <v>5.5900000000000004E-3</v>
      </c>
      <c r="I32" s="1">
        <v>30911</v>
      </c>
      <c r="J32" s="1">
        <v>66158</v>
      </c>
      <c r="K32" s="1">
        <v>33549</v>
      </c>
      <c r="L32">
        <v>7.1290000000000004E-4</v>
      </c>
      <c r="M32">
        <v>7.1290000000000004E-4</v>
      </c>
      <c r="N32">
        <v>7.1290000000000004E-4</v>
      </c>
    </row>
    <row r="33" spans="1:14" x14ac:dyDescent="0.25">
      <c r="A33">
        <v>31</v>
      </c>
      <c r="B33" s="1">
        <v>16445</v>
      </c>
      <c r="C33" s="1">
        <v>22306</v>
      </c>
      <c r="D33" s="1">
        <v>18367</v>
      </c>
      <c r="E33">
        <v>0.34322000000000003</v>
      </c>
      <c r="F33">
        <v>5.28E-3</v>
      </c>
      <c r="G33">
        <v>3.96E-3</v>
      </c>
      <c r="H33">
        <v>1.4499999999999999E-3</v>
      </c>
      <c r="I33" s="1">
        <v>3171</v>
      </c>
      <c r="J33" s="1">
        <v>51412</v>
      </c>
      <c r="K33" s="1">
        <v>33203</v>
      </c>
      <c r="L33">
        <v>7.0299999999999996E-4</v>
      </c>
      <c r="M33">
        <v>7.0299999999999996E-4</v>
      </c>
      <c r="N33">
        <v>7.0299999999999996E-4</v>
      </c>
    </row>
    <row r="34" spans="1:14" x14ac:dyDescent="0.25">
      <c r="A34">
        <v>32</v>
      </c>
      <c r="B34" s="1">
        <v>1648</v>
      </c>
      <c r="C34" s="1">
        <v>22427</v>
      </c>
      <c r="D34" s="1">
        <v>18331</v>
      </c>
      <c r="E34">
        <v>0.84592999999999996</v>
      </c>
      <c r="F34">
        <v>1.5559999999999999E-2</v>
      </c>
      <c r="G34">
        <v>8.3099999999999997E-3</v>
      </c>
      <c r="H34">
        <v>2.0600000000000002E-3</v>
      </c>
      <c r="I34" s="1">
        <v>29552</v>
      </c>
      <c r="J34" s="1">
        <v>59476</v>
      </c>
      <c r="K34" s="1">
        <v>52614</v>
      </c>
      <c r="L34">
        <v>6.9309999999999999E-4</v>
      </c>
      <c r="M34">
        <v>6.9309999999999999E-4</v>
      </c>
      <c r="N34">
        <v>6.9309999999999999E-4</v>
      </c>
    </row>
    <row r="35" spans="1:14" x14ac:dyDescent="0.25">
      <c r="A35">
        <v>33</v>
      </c>
      <c r="B35" s="1">
        <v>16438</v>
      </c>
      <c r="C35" s="1">
        <v>22145</v>
      </c>
      <c r="D35" s="1">
        <v>18335</v>
      </c>
      <c r="E35">
        <v>0.51431000000000004</v>
      </c>
      <c r="F35">
        <v>3.3300000000000001E-3</v>
      </c>
      <c r="G35">
        <v>1.39E-3</v>
      </c>
      <c r="H35">
        <v>3.4000000000000002E-4</v>
      </c>
      <c r="I35" s="1">
        <v>33096</v>
      </c>
      <c r="J35" s="1">
        <v>53525</v>
      </c>
      <c r="K35" s="1">
        <v>50843</v>
      </c>
      <c r="L35">
        <v>6.8320000000000002E-4</v>
      </c>
      <c r="M35">
        <v>6.8320000000000002E-4</v>
      </c>
      <c r="N35">
        <v>6.8320000000000002E-4</v>
      </c>
    </row>
    <row r="36" spans="1:14" x14ac:dyDescent="0.25">
      <c r="A36">
        <v>34</v>
      </c>
      <c r="B36" s="1">
        <v>16317</v>
      </c>
      <c r="C36" s="1">
        <v>21986</v>
      </c>
      <c r="D36" s="1">
        <v>18234</v>
      </c>
      <c r="E36">
        <v>4.8230000000000002E-2</v>
      </c>
      <c r="F36">
        <v>0.18637999999999999</v>
      </c>
      <c r="G36">
        <v>2.8150000000000001E-2</v>
      </c>
      <c r="H36">
        <v>9.9600000000000001E-3</v>
      </c>
      <c r="I36" s="1">
        <v>30377</v>
      </c>
      <c r="J36" s="1">
        <v>22314</v>
      </c>
      <c r="K36" s="1">
        <v>32723</v>
      </c>
      <c r="L36">
        <v>6.7330000000000005E-4</v>
      </c>
      <c r="M36">
        <v>6.7330000000000005E-4</v>
      </c>
      <c r="N36">
        <v>6.7330000000000005E-4</v>
      </c>
    </row>
    <row r="37" spans="1:14" x14ac:dyDescent="0.25">
      <c r="A37">
        <v>35</v>
      </c>
      <c r="B37" s="1">
        <v>16269</v>
      </c>
      <c r="C37" s="1">
        <v>2175</v>
      </c>
      <c r="D37" s="1">
        <v>18227</v>
      </c>
      <c r="E37">
        <v>4.8700000000000002E-3</v>
      </c>
      <c r="F37">
        <v>6.3899999999999998E-3</v>
      </c>
      <c r="G37">
        <v>2.7399999999999998E-3</v>
      </c>
      <c r="H37">
        <v>9.6000000000000002E-4</v>
      </c>
      <c r="I37" s="1">
        <v>31699</v>
      </c>
      <c r="J37" s="1">
        <v>70438</v>
      </c>
      <c r="K37" s="1">
        <v>33622</v>
      </c>
      <c r="L37">
        <v>6.6339999999999997E-4</v>
      </c>
      <c r="M37">
        <v>6.6339999999999997E-4</v>
      </c>
      <c r="N37">
        <v>6.6339999999999997E-4</v>
      </c>
    </row>
    <row r="38" spans="1:14" x14ac:dyDescent="0.25">
      <c r="A38">
        <v>36</v>
      </c>
      <c r="B38" s="1">
        <v>16195</v>
      </c>
      <c r="C38" s="1">
        <v>21626</v>
      </c>
      <c r="D38" s="1">
        <v>18131</v>
      </c>
      <c r="E38">
        <v>0.55700000000000005</v>
      </c>
      <c r="F38">
        <v>9.0609999999999996E-2</v>
      </c>
      <c r="G38">
        <v>4.8680000000000001E-2</v>
      </c>
      <c r="H38">
        <v>1.7260000000000001E-2</v>
      </c>
      <c r="I38" s="1">
        <v>27436</v>
      </c>
      <c r="J38" s="1">
        <v>39321</v>
      </c>
      <c r="K38" s="1">
        <v>33838</v>
      </c>
      <c r="L38">
        <v>6.535E-4</v>
      </c>
      <c r="M38">
        <v>6.535E-4</v>
      </c>
      <c r="N38">
        <v>6.535E-4</v>
      </c>
    </row>
    <row r="39" spans="1:14" x14ac:dyDescent="0.25">
      <c r="A39">
        <v>37</v>
      </c>
      <c r="B39" s="1">
        <v>16214</v>
      </c>
      <c r="C39" s="1">
        <v>21574</v>
      </c>
      <c r="D39" s="1">
        <v>18189</v>
      </c>
      <c r="E39">
        <v>0.26149</v>
      </c>
      <c r="F39">
        <v>6.862E-2</v>
      </c>
      <c r="G39">
        <v>5.8979999999999998E-2</v>
      </c>
      <c r="H39">
        <v>2.5090000000000001E-2</v>
      </c>
      <c r="I39" s="1">
        <v>25018</v>
      </c>
      <c r="J39" s="1">
        <v>41122</v>
      </c>
      <c r="K39" s="1">
        <v>27279</v>
      </c>
      <c r="L39">
        <v>6.4360000000000003E-4</v>
      </c>
      <c r="M39">
        <v>6.4360000000000003E-4</v>
      </c>
      <c r="N39">
        <v>6.4360000000000003E-4</v>
      </c>
    </row>
    <row r="40" spans="1:14" x14ac:dyDescent="0.25">
      <c r="A40">
        <v>38</v>
      </c>
      <c r="B40" s="1">
        <v>16024</v>
      </c>
      <c r="C40" s="1">
        <v>21278</v>
      </c>
      <c r="D40" s="1">
        <v>17944</v>
      </c>
      <c r="E40">
        <v>0.85518000000000005</v>
      </c>
      <c r="F40">
        <v>3.4439999999999998E-2</v>
      </c>
      <c r="G40">
        <v>1.821E-2</v>
      </c>
      <c r="H40">
        <v>4.79E-3</v>
      </c>
      <c r="I40" s="1">
        <v>3058</v>
      </c>
      <c r="J40" s="1">
        <v>56219</v>
      </c>
      <c r="K40" s="1">
        <v>49483</v>
      </c>
      <c r="L40">
        <v>6.3369999999999995E-4</v>
      </c>
      <c r="M40">
        <v>6.3369999999999995E-4</v>
      </c>
      <c r="N40">
        <v>6.3369999999999995E-4</v>
      </c>
    </row>
    <row r="41" spans="1:14" x14ac:dyDescent="0.25">
      <c r="A41">
        <v>39</v>
      </c>
      <c r="B41" s="1">
        <v>15978</v>
      </c>
      <c r="C41" s="1">
        <v>21159</v>
      </c>
      <c r="D41" s="1">
        <v>17999</v>
      </c>
      <c r="E41">
        <v>0.50568999999999997</v>
      </c>
      <c r="F41">
        <v>7.2190000000000004E-2</v>
      </c>
      <c r="G41">
        <v>5.2560000000000003E-2</v>
      </c>
      <c r="H41">
        <v>1.7930000000000001E-2</v>
      </c>
      <c r="I41" s="1">
        <v>24128</v>
      </c>
      <c r="J41" s="1">
        <v>45254</v>
      </c>
      <c r="K41" s="1">
        <v>33872</v>
      </c>
      <c r="L41">
        <v>6.2379999999999998E-4</v>
      </c>
      <c r="M41">
        <v>6.2379999999999998E-4</v>
      </c>
      <c r="N41">
        <v>6.2379999999999998E-4</v>
      </c>
    </row>
    <row r="42" spans="1:14" x14ac:dyDescent="0.25">
      <c r="A42">
        <v>40</v>
      </c>
      <c r="B42" s="1">
        <v>15951</v>
      </c>
      <c r="C42" s="1">
        <v>20998</v>
      </c>
      <c r="D42" s="1">
        <v>17847</v>
      </c>
      <c r="E42">
        <v>0.88485999999999998</v>
      </c>
      <c r="F42">
        <v>2.8889999999999999E-2</v>
      </c>
      <c r="G42">
        <v>2.1010000000000001E-2</v>
      </c>
      <c r="H42">
        <v>5.13E-3</v>
      </c>
      <c r="I42" s="1">
        <v>30355</v>
      </c>
      <c r="J42" s="1">
        <v>58468</v>
      </c>
      <c r="K42" s="1">
        <v>36757</v>
      </c>
      <c r="L42">
        <v>6.1390000000000001E-4</v>
      </c>
      <c r="M42">
        <v>6.1390000000000001E-4</v>
      </c>
      <c r="N42">
        <v>6.1390000000000001E-4</v>
      </c>
    </row>
    <row r="43" spans="1:14" x14ac:dyDescent="0.25">
      <c r="A43">
        <v>41</v>
      </c>
      <c r="B43" s="1">
        <v>15985</v>
      </c>
      <c r="C43" s="1">
        <v>20892</v>
      </c>
      <c r="D43" s="1">
        <v>17955</v>
      </c>
      <c r="E43">
        <v>0.37685000000000002</v>
      </c>
      <c r="F43">
        <v>4.895E-2</v>
      </c>
      <c r="G43">
        <v>2.597E-2</v>
      </c>
      <c r="H43">
        <v>6.45E-3</v>
      </c>
      <c r="I43" s="1">
        <v>29985</v>
      </c>
      <c r="J43" s="1">
        <v>46238</v>
      </c>
      <c r="K43" s="1">
        <v>39937</v>
      </c>
      <c r="L43">
        <v>6.0400000000000004E-4</v>
      </c>
      <c r="M43">
        <v>6.0400000000000004E-4</v>
      </c>
      <c r="N43">
        <v>6.0400000000000004E-4</v>
      </c>
    </row>
    <row r="44" spans="1:14" x14ac:dyDescent="0.25">
      <c r="A44">
        <v>42</v>
      </c>
      <c r="B44" s="1">
        <v>15934</v>
      </c>
      <c r="C44" s="1">
        <v>20873</v>
      </c>
      <c r="D44" s="1">
        <v>17886</v>
      </c>
      <c r="E44">
        <v>0.61207</v>
      </c>
      <c r="F44">
        <v>4.3369999999999999E-2</v>
      </c>
      <c r="G44">
        <v>4.299E-2</v>
      </c>
      <c r="H44">
        <v>2.0330000000000001E-2</v>
      </c>
      <c r="I44" s="1">
        <v>30286</v>
      </c>
      <c r="J44" s="1">
        <v>47315</v>
      </c>
      <c r="K44" s="1">
        <v>30763</v>
      </c>
      <c r="L44">
        <v>5.9409999999999997E-4</v>
      </c>
      <c r="M44">
        <v>5.9409999999999997E-4</v>
      </c>
      <c r="N44">
        <v>5.9409999999999997E-4</v>
      </c>
    </row>
    <row r="45" spans="1:14" x14ac:dyDescent="0.25">
      <c r="A45">
        <v>43</v>
      </c>
      <c r="B45" s="1">
        <v>15763</v>
      </c>
      <c r="C45" s="1">
        <v>20686</v>
      </c>
      <c r="D45" s="1">
        <v>17788</v>
      </c>
      <c r="E45">
        <v>4.6710000000000002E-2</v>
      </c>
      <c r="F45">
        <v>0.11473</v>
      </c>
      <c r="G45">
        <v>4.2419999999999999E-2</v>
      </c>
      <c r="H45">
        <v>1.5859999999999999E-2</v>
      </c>
      <c r="I45" s="1">
        <v>30404</v>
      </c>
      <c r="J45" s="1">
        <v>54189</v>
      </c>
      <c r="K45" s="1">
        <v>36433</v>
      </c>
      <c r="L45">
        <v>5.842E-4</v>
      </c>
      <c r="M45">
        <v>5.842E-4</v>
      </c>
      <c r="N45">
        <v>5.842E-4</v>
      </c>
    </row>
    <row r="46" spans="1:14" x14ac:dyDescent="0.25">
      <c r="A46">
        <v>44</v>
      </c>
      <c r="B46" s="1">
        <v>15666</v>
      </c>
      <c r="C46" s="1">
        <v>20551</v>
      </c>
      <c r="D46" s="1">
        <v>17786</v>
      </c>
      <c r="E46">
        <v>0.52278999999999998</v>
      </c>
      <c r="F46">
        <v>4.1669999999999999E-2</v>
      </c>
      <c r="G46">
        <v>1.6820000000000002E-2</v>
      </c>
      <c r="H46">
        <v>3.7699999999999999E-3</v>
      </c>
      <c r="I46" s="1">
        <v>28904</v>
      </c>
      <c r="J46" s="1">
        <v>54385</v>
      </c>
      <c r="K46" s="1">
        <v>49489</v>
      </c>
      <c r="L46">
        <v>5.7430000000000003E-4</v>
      </c>
      <c r="M46">
        <v>5.7430000000000003E-4</v>
      </c>
      <c r="N46">
        <v>5.7430000000000003E-4</v>
      </c>
    </row>
    <row r="47" spans="1:14" x14ac:dyDescent="0.25">
      <c r="A47">
        <v>45</v>
      </c>
      <c r="B47" s="1">
        <v>15607</v>
      </c>
      <c r="C47" s="1">
        <v>2017</v>
      </c>
      <c r="D47" s="1">
        <v>17636</v>
      </c>
      <c r="E47">
        <v>6.83E-2</v>
      </c>
      <c r="F47">
        <v>8.5129999999999997E-2</v>
      </c>
      <c r="G47">
        <v>4.3439999999999999E-2</v>
      </c>
      <c r="H47">
        <v>1.687E-2</v>
      </c>
      <c r="I47" s="1">
        <v>2699</v>
      </c>
      <c r="J47" s="1">
        <v>44334</v>
      </c>
      <c r="K47" s="1">
        <v>32179</v>
      </c>
      <c r="L47">
        <v>5.6439999999999995E-4</v>
      </c>
      <c r="M47">
        <v>5.6439999999999995E-4</v>
      </c>
      <c r="N47">
        <v>5.6439999999999995E-4</v>
      </c>
    </row>
    <row r="48" spans="1:14" x14ac:dyDescent="0.25">
      <c r="A48">
        <v>46</v>
      </c>
      <c r="B48" s="1">
        <v>15689</v>
      </c>
      <c r="C48" s="1">
        <v>2043</v>
      </c>
      <c r="D48" s="1">
        <v>17739</v>
      </c>
      <c r="E48">
        <v>0.27295000000000003</v>
      </c>
      <c r="F48">
        <v>7.0709999999999995E-2</v>
      </c>
      <c r="G48">
        <v>9.0959999999999999E-2</v>
      </c>
      <c r="H48">
        <v>3.4229999999999997E-2</v>
      </c>
      <c r="I48" s="1">
        <v>23779</v>
      </c>
      <c r="J48" s="1">
        <v>46291</v>
      </c>
      <c r="K48" s="1">
        <v>30512</v>
      </c>
      <c r="L48">
        <v>5.5449999999999998E-4</v>
      </c>
      <c r="M48">
        <v>5.5449999999999998E-4</v>
      </c>
      <c r="N48">
        <v>5.5449999999999998E-4</v>
      </c>
    </row>
    <row r="49" spans="1:14" x14ac:dyDescent="0.25">
      <c r="A49">
        <v>47</v>
      </c>
      <c r="B49" s="1">
        <v>15514</v>
      </c>
      <c r="C49" s="1">
        <v>20072</v>
      </c>
      <c r="D49" s="1">
        <v>17505</v>
      </c>
      <c r="E49">
        <v>8.8650000000000007E-2</v>
      </c>
      <c r="F49">
        <v>9.257E-2</v>
      </c>
      <c r="G49">
        <v>7.0349999999999996E-2</v>
      </c>
      <c r="H49">
        <v>1.9869999999999999E-2</v>
      </c>
      <c r="I49" s="1">
        <v>27284</v>
      </c>
      <c r="J49" s="1">
        <v>3773</v>
      </c>
      <c r="K49" s="1">
        <v>33336</v>
      </c>
      <c r="L49">
        <v>5.4460000000000001E-4</v>
      </c>
      <c r="M49">
        <v>5.4460000000000001E-4</v>
      </c>
      <c r="N49">
        <v>5.4460000000000001E-4</v>
      </c>
    </row>
    <row r="50" spans="1:14" x14ac:dyDescent="0.25">
      <c r="A50">
        <v>48</v>
      </c>
      <c r="B50" s="1">
        <v>15551</v>
      </c>
      <c r="C50" s="1">
        <v>19703</v>
      </c>
      <c r="D50" s="1">
        <v>17559</v>
      </c>
      <c r="E50">
        <v>0.12169000000000001</v>
      </c>
      <c r="F50">
        <v>5.7119999999999997E-2</v>
      </c>
      <c r="G50">
        <v>2.971E-2</v>
      </c>
      <c r="H50">
        <v>9.5499999999999995E-3</v>
      </c>
      <c r="I50" s="1">
        <v>30164</v>
      </c>
      <c r="J50" s="1">
        <v>49581</v>
      </c>
      <c r="K50" s="1">
        <v>34044</v>
      </c>
      <c r="L50">
        <v>5.3470000000000004E-4</v>
      </c>
      <c r="M50">
        <v>5.3470000000000004E-4</v>
      </c>
      <c r="N50">
        <v>5.3470000000000004E-4</v>
      </c>
    </row>
    <row r="51" spans="1:14" x14ac:dyDescent="0.25">
      <c r="A51">
        <v>49</v>
      </c>
      <c r="B51" s="1">
        <v>1563</v>
      </c>
      <c r="C51" s="1">
        <v>19806</v>
      </c>
      <c r="D51" s="1">
        <v>17615</v>
      </c>
      <c r="E51">
        <v>0.71514999999999995</v>
      </c>
      <c r="F51">
        <v>1.6109999999999999E-2</v>
      </c>
      <c r="G51">
        <v>1.303E-2</v>
      </c>
      <c r="H51">
        <v>3.7499999999999999E-3</v>
      </c>
      <c r="I51" s="1">
        <v>33153</v>
      </c>
      <c r="J51" s="1">
        <v>5894</v>
      </c>
      <c r="K51" s="1">
        <v>44539</v>
      </c>
      <c r="L51">
        <v>5.2479999999999996E-4</v>
      </c>
      <c r="M51">
        <v>5.2479999999999996E-4</v>
      </c>
      <c r="N51">
        <v>5.2479999999999996E-4</v>
      </c>
    </row>
    <row r="52" spans="1:14" x14ac:dyDescent="0.25">
      <c r="A52">
        <v>50</v>
      </c>
      <c r="B52" s="1">
        <v>15322</v>
      </c>
      <c r="C52" s="1">
        <v>19733</v>
      </c>
      <c r="D52" s="1">
        <v>17431</v>
      </c>
      <c r="E52">
        <v>0.65251000000000003</v>
      </c>
      <c r="F52">
        <v>1.1979999999999999E-2</v>
      </c>
      <c r="G52">
        <v>3.6380000000000003E-2</v>
      </c>
      <c r="H52">
        <v>1.2279999999999999E-2</v>
      </c>
      <c r="I52" s="1">
        <v>34072</v>
      </c>
      <c r="J52" s="1">
        <v>63351</v>
      </c>
      <c r="K52" s="1">
        <v>55568</v>
      </c>
      <c r="L52">
        <v>5.1489999999999999E-4</v>
      </c>
      <c r="M52">
        <v>5.1489999999999999E-4</v>
      </c>
      <c r="N52">
        <v>5.1489999999999999E-4</v>
      </c>
    </row>
    <row r="53" spans="1:14" x14ac:dyDescent="0.25">
      <c r="A53">
        <v>51</v>
      </c>
      <c r="B53" s="1">
        <v>15418</v>
      </c>
      <c r="C53" s="1">
        <v>19831</v>
      </c>
      <c r="D53" s="1">
        <v>17428</v>
      </c>
      <c r="E53">
        <v>0.74816000000000005</v>
      </c>
      <c r="F53">
        <v>3.8280000000000002E-2</v>
      </c>
      <c r="G53">
        <v>4.3069999999999997E-2</v>
      </c>
      <c r="H53">
        <v>1.291E-2</v>
      </c>
      <c r="I53" s="1">
        <v>29741</v>
      </c>
      <c r="J53" s="1">
        <v>48543</v>
      </c>
      <c r="K53" s="1">
        <v>41889</v>
      </c>
      <c r="L53">
        <v>5.0500000000000002E-4</v>
      </c>
      <c r="M53">
        <v>5.0500000000000002E-4</v>
      </c>
      <c r="N53">
        <v>5.0500000000000002E-4</v>
      </c>
    </row>
    <row r="54" spans="1:14" x14ac:dyDescent="0.25">
      <c r="A54">
        <v>52</v>
      </c>
      <c r="B54" s="1">
        <v>15297</v>
      </c>
      <c r="C54" s="1">
        <v>19493</v>
      </c>
      <c r="D54" s="1">
        <v>17334</v>
      </c>
      <c r="E54">
        <v>0.25586999999999999</v>
      </c>
      <c r="F54">
        <v>0.11663</v>
      </c>
      <c r="G54">
        <v>9.3090000000000006E-2</v>
      </c>
      <c r="H54">
        <v>3.0859999999999999E-2</v>
      </c>
      <c r="I54" s="1">
        <v>25423</v>
      </c>
      <c r="J54" s="1">
        <v>38551</v>
      </c>
      <c r="K54" s="1">
        <v>29946</v>
      </c>
      <c r="L54">
        <v>4.9510000000000005E-4</v>
      </c>
      <c r="M54">
        <v>4.9510000000000005E-4</v>
      </c>
      <c r="N54">
        <v>4.9510000000000005E-4</v>
      </c>
    </row>
    <row r="55" spans="1:14" x14ac:dyDescent="0.25">
      <c r="A55">
        <v>53</v>
      </c>
      <c r="B55" s="1">
        <v>15333</v>
      </c>
      <c r="C55" s="1">
        <v>19332</v>
      </c>
      <c r="D55" s="1">
        <v>17338</v>
      </c>
      <c r="E55">
        <v>7.2150000000000006E-2</v>
      </c>
      <c r="F55">
        <v>0.21217</v>
      </c>
      <c r="G55">
        <v>3.9809999999999998E-2</v>
      </c>
      <c r="H55">
        <v>1.269E-2</v>
      </c>
      <c r="I55" s="1">
        <v>23045</v>
      </c>
      <c r="J55" s="1">
        <v>10419</v>
      </c>
      <c r="K55" s="1">
        <v>26709</v>
      </c>
      <c r="L55">
        <v>4.8519999999999998E-4</v>
      </c>
      <c r="M55">
        <v>4.8519999999999998E-4</v>
      </c>
      <c r="N55">
        <v>4.8519999999999998E-4</v>
      </c>
    </row>
    <row r="56" spans="1:14" x14ac:dyDescent="0.25">
      <c r="A56">
        <v>54</v>
      </c>
      <c r="B56" s="1">
        <v>15141</v>
      </c>
      <c r="C56" s="1">
        <v>19267</v>
      </c>
      <c r="D56" s="1">
        <v>17234</v>
      </c>
      <c r="E56">
        <v>0.65500000000000003</v>
      </c>
      <c r="F56">
        <v>0.15198999999999999</v>
      </c>
      <c r="G56">
        <v>0.12006</v>
      </c>
      <c r="H56">
        <v>4.512E-2</v>
      </c>
      <c r="I56" s="1">
        <v>22899</v>
      </c>
      <c r="J56" s="1">
        <v>37934</v>
      </c>
      <c r="K56" s="1">
        <v>26853</v>
      </c>
      <c r="L56">
        <v>4.7530000000000001E-4</v>
      </c>
      <c r="M56">
        <v>4.7530000000000001E-4</v>
      </c>
      <c r="N56">
        <v>4.7530000000000001E-4</v>
      </c>
    </row>
    <row r="57" spans="1:14" x14ac:dyDescent="0.25">
      <c r="A57">
        <v>55</v>
      </c>
      <c r="B57" s="1">
        <v>15238</v>
      </c>
      <c r="C57" s="1">
        <v>19062</v>
      </c>
      <c r="D57" s="1">
        <v>17223</v>
      </c>
      <c r="E57">
        <v>0.36464000000000002</v>
      </c>
      <c r="F57">
        <v>0.19968</v>
      </c>
      <c r="G57">
        <v>0.16441</v>
      </c>
      <c r="H57">
        <v>5.7180000000000002E-2</v>
      </c>
      <c r="I57" s="1">
        <v>25161</v>
      </c>
      <c r="J57" s="1">
        <v>34086</v>
      </c>
      <c r="K57" s="1">
        <v>29545</v>
      </c>
      <c r="L57">
        <v>4.6539999999999998E-4</v>
      </c>
      <c r="M57">
        <v>4.6539999999999998E-4</v>
      </c>
      <c r="N57">
        <v>4.6539999999999998E-4</v>
      </c>
    </row>
    <row r="58" spans="1:14" x14ac:dyDescent="0.25">
      <c r="A58">
        <v>56</v>
      </c>
      <c r="B58" s="1">
        <v>15219</v>
      </c>
      <c r="C58" s="1">
        <v>18936</v>
      </c>
      <c r="D58" s="1">
        <v>17204</v>
      </c>
      <c r="E58">
        <v>0.1145</v>
      </c>
      <c r="F58">
        <v>3.023E-2</v>
      </c>
      <c r="G58">
        <v>2.674E-2</v>
      </c>
      <c r="H58">
        <v>8.8299999999999993E-3</v>
      </c>
      <c r="I58" s="1">
        <v>3552</v>
      </c>
      <c r="J58" s="1">
        <v>39943</v>
      </c>
      <c r="K58" s="1">
        <v>43907</v>
      </c>
      <c r="L58">
        <v>4.5550000000000001E-4</v>
      </c>
      <c r="M58">
        <v>4.5550000000000001E-4</v>
      </c>
      <c r="N58">
        <v>4.5550000000000001E-4</v>
      </c>
    </row>
    <row r="59" spans="1:14" x14ac:dyDescent="0.25">
      <c r="A59">
        <v>57</v>
      </c>
      <c r="B59" s="1">
        <v>15285</v>
      </c>
      <c r="C59" s="1">
        <v>19235</v>
      </c>
      <c r="D59" s="1">
        <v>17221</v>
      </c>
      <c r="E59">
        <v>1.9939999999999999E-2</v>
      </c>
      <c r="F59">
        <v>0.29948999999999998</v>
      </c>
      <c r="G59">
        <v>2.358E-2</v>
      </c>
      <c r="H59">
        <v>7.3400000000000002E-3</v>
      </c>
      <c r="I59" s="1">
        <v>2737</v>
      </c>
      <c r="J59" s="1">
        <v>83509</v>
      </c>
      <c r="K59" s="1">
        <v>32462</v>
      </c>
      <c r="L59">
        <v>4.4559999999999999E-4</v>
      </c>
      <c r="M59">
        <v>4.4559999999999999E-4</v>
      </c>
      <c r="N59">
        <v>4.4559999999999999E-4</v>
      </c>
    </row>
    <row r="60" spans="1:14" x14ac:dyDescent="0.25">
      <c r="A60">
        <v>58</v>
      </c>
      <c r="B60" s="1">
        <v>14988</v>
      </c>
      <c r="C60" s="1">
        <v>18894</v>
      </c>
      <c r="D60" s="1">
        <v>17078</v>
      </c>
      <c r="E60">
        <v>0.25387999999999999</v>
      </c>
      <c r="F60">
        <v>9.8799999999999999E-2</v>
      </c>
      <c r="G60">
        <v>6.0049999999999999E-2</v>
      </c>
      <c r="H60">
        <v>1.9390000000000001E-2</v>
      </c>
      <c r="I60" s="1">
        <v>28033</v>
      </c>
      <c r="J60" s="1">
        <v>42904</v>
      </c>
      <c r="K60" s="1">
        <v>35234</v>
      </c>
      <c r="L60">
        <v>4.3570000000000002E-4</v>
      </c>
      <c r="M60">
        <v>4.3570000000000002E-4</v>
      </c>
      <c r="N60">
        <v>4.3570000000000002E-4</v>
      </c>
    </row>
    <row r="61" spans="1:14" x14ac:dyDescent="0.25">
      <c r="A61">
        <v>59</v>
      </c>
      <c r="B61" s="1">
        <v>15094</v>
      </c>
      <c r="C61" s="1">
        <v>1872</v>
      </c>
      <c r="D61" s="1">
        <v>17087</v>
      </c>
      <c r="E61">
        <v>0.53802000000000005</v>
      </c>
      <c r="F61">
        <v>2.222E-2</v>
      </c>
      <c r="G61">
        <v>2.0490000000000001E-2</v>
      </c>
      <c r="H61">
        <v>7.4400000000000004E-3</v>
      </c>
      <c r="I61" s="1">
        <v>31488</v>
      </c>
      <c r="J61" s="1">
        <v>5668</v>
      </c>
      <c r="K61" s="1">
        <v>36304</v>
      </c>
      <c r="L61">
        <v>4.258E-4</v>
      </c>
      <c r="M61">
        <v>4.258E-4</v>
      </c>
      <c r="N61">
        <v>4.258E-4</v>
      </c>
    </row>
    <row r="62" spans="1:14" x14ac:dyDescent="0.25">
      <c r="A62">
        <v>60</v>
      </c>
      <c r="B62" s="1">
        <v>15042</v>
      </c>
      <c r="C62" s="1">
        <v>19069</v>
      </c>
      <c r="D62" s="1">
        <v>17112</v>
      </c>
      <c r="E62">
        <v>8.1879999999999994E-2</v>
      </c>
      <c r="F62">
        <v>0.23343</v>
      </c>
      <c r="G62">
        <v>0.15493000000000001</v>
      </c>
      <c r="H62">
        <v>6.6439999999999999E-2</v>
      </c>
      <c r="I62" s="1">
        <v>23971</v>
      </c>
      <c r="J62" s="1">
        <v>49734</v>
      </c>
      <c r="K62" s="1">
        <v>24508</v>
      </c>
      <c r="L62">
        <v>4.1590000000000003E-4</v>
      </c>
      <c r="M62">
        <v>4.1590000000000003E-4</v>
      </c>
      <c r="N62">
        <v>4.1590000000000003E-4</v>
      </c>
    </row>
    <row r="63" spans="1:14" x14ac:dyDescent="0.25">
      <c r="A63">
        <v>61</v>
      </c>
      <c r="B63" s="1">
        <v>14945</v>
      </c>
      <c r="C63" s="1">
        <v>18519</v>
      </c>
      <c r="D63" s="1">
        <v>16966</v>
      </c>
      <c r="E63">
        <v>8.8190000000000004E-2</v>
      </c>
      <c r="F63">
        <v>0.11677</v>
      </c>
      <c r="G63">
        <v>4.052E-2</v>
      </c>
      <c r="H63">
        <v>1.448E-2</v>
      </c>
      <c r="I63" s="1">
        <v>30591</v>
      </c>
      <c r="J63" s="1">
        <v>46609</v>
      </c>
      <c r="K63" s="1">
        <v>35351</v>
      </c>
      <c r="L63">
        <v>4.06E-4</v>
      </c>
      <c r="M63">
        <v>4.06E-4</v>
      </c>
      <c r="N63">
        <v>4.06E-4</v>
      </c>
    </row>
    <row r="64" spans="1:14" x14ac:dyDescent="0.25">
      <c r="A64">
        <v>62</v>
      </c>
      <c r="B64" s="1">
        <v>14792</v>
      </c>
      <c r="C64" s="1">
        <v>18387</v>
      </c>
      <c r="D64" s="1">
        <v>1694</v>
      </c>
      <c r="E64">
        <v>0.32625999999999999</v>
      </c>
      <c r="F64">
        <v>0.12198000000000001</v>
      </c>
      <c r="G64">
        <v>0.13569000000000001</v>
      </c>
      <c r="H64">
        <v>6.207E-2</v>
      </c>
      <c r="I64" s="1">
        <v>21167</v>
      </c>
      <c r="J64" s="1">
        <v>35378</v>
      </c>
      <c r="K64" s="1">
        <v>23042</v>
      </c>
      <c r="L64">
        <v>3.9609999999999998E-4</v>
      </c>
      <c r="M64">
        <v>3.9609999999999998E-4</v>
      </c>
      <c r="N64">
        <v>3.9609999999999998E-4</v>
      </c>
    </row>
    <row r="65" spans="1:14" x14ac:dyDescent="0.25">
      <c r="A65">
        <v>63</v>
      </c>
      <c r="B65" s="1">
        <v>14739</v>
      </c>
      <c r="C65" s="1">
        <v>18142</v>
      </c>
      <c r="D65" s="1">
        <v>16849</v>
      </c>
      <c r="E65">
        <v>0.33259</v>
      </c>
      <c r="F65">
        <v>0.27975</v>
      </c>
      <c r="G65">
        <v>0.19675999999999999</v>
      </c>
      <c r="H65">
        <v>9.3539999999999998E-2</v>
      </c>
      <c r="I65" s="1">
        <v>19321</v>
      </c>
      <c r="J65" s="1">
        <v>31847</v>
      </c>
      <c r="K65" s="1">
        <v>22108</v>
      </c>
      <c r="L65">
        <v>3.8620000000000001E-4</v>
      </c>
      <c r="M65">
        <v>3.8620000000000001E-4</v>
      </c>
      <c r="N65">
        <v>3.8620000000000001E-4</v>
      </c>
    </row>
    <row r="66" spans="1:14" x14ac:dyDescent="0.25">
      <c r="A66">
        <v>64</v>
      </c>
      <c r="B66" s="1">
        <v>14802</v>
      </c>
      <c r="C66" s="1">
        <v>1814</v>
      </c>
      <c r="D66" s="1">
        <v>16869</v>
      </c>
      <c r="E66">
        <v>1.738E-2</v>
      </c>
      <c r="F66">
        <v>6.8059999999999996E-2</v>
      </c>
      <c r="G66">
        <v>2.819E-2</v>
      </c>
      <c r="H66">
        <v>8.9700000000000005E-3</v>
      </c>
      <c r="I66" s="1">
        <v>27374</v>
      </c>
      <c r="J66" s="1">
        <v>67994</v>
      </c>
      <c r="K66" s="1">
        <v>26963</v>
      </c>
      <c r="L66">
        <v>3.7629999999999999E-4</v>
      </c>
      <c r="M66">
        <v>3.7629999999999999E-4</v>
      </c>
      <c r="N66">
        <v>3.7629999999999999E-4</v>
      </c>
    </row>
    <row r="67" spans="1:14" x14ac:dyDescent="0.25">
      <c r="A67">
        <v>65</v>
      </c>
      <c r="B67" s="1">
        <v>14637</v>
      </c>
      <c r="C67" s="1">
        <v>1812</v>
      </c>
      <c r="D67" s="1">
        <v>16828</v>
      </c>
      <c r="E67">
        <v>0.15106</v>
      </c>
      <c r="F67">
        <v>0.17258999999999999</v>
      </c>
      <c r="G67">
        <v>5.9740000000000001E-2</v>
      </c>
      <c r="H67">
        <v>2.002E-2</v>
      </c>
      <c r="I67" s="1">
        <v>25013</v>
      </c>
      <c r="J67" s="1">
        <v>47353</v>
      </c>
      <c r="K67" s="1">
        <v>29964</v>
      </c>
      <c r="L67">
        <v>3.6640000000000002E-4</v>
      </c>
      <c r="M67">
        <v>3.6640000000000002E-4</v>
      </c>
      <c r="N67">
        <v>3.6640000000000002E-4</v>
      </c>
    </row>
    <row r="68" spans="1:14" x14ac:dyDescent="0.25">
      <c r="A68">
        <v>66</v>
      </c>
      <c r="B68" s="1">
        <v>14699</v>
      </c>
      <c r="C68" s="1">
        <v>1799</v>
      </c>
      <c r="D68" s="1">
        <v>16801</v>
      </c>
      <c r="E68">
        <v>0.34171000000000001</v>
      </c>
      <c r="F68">
        <v>8.0430000000000001E-2</v>
      </c>
      <c r="G68">
        <v>7.7939999999999995E-2</v>
      </c>
      <c r="H68">
        <v>3.832E-2</v>
      </c>
      <c r="I68" s="1">
        <v>27729</v>
      </c>
      <c r="J68" s="1">
        <v>46869</v>
      </c>
      <c r="K68" s="1">
        <v>29418</v>
      </c>
      <c r="L68">
        <v>3.5649999999999999E-4</v>
      </c>
      <c r="M68">
        <v>3.5649999999999999E-4</v>
      </c>
      <c r="N68">
        <v>3.5649999999999999E-4</v>
      </c>
    </row>
    <row r="69" spans="1:14" x14ac:dyDescent="0.25">
      <c r="A69">
        <v>67</v>
      </c>
      <c r="B69" s="1">
        <v>14733</v>
      </c>
      <c r="C69" s="1">
        <v>17901</v>
      </c>
      <c r="D69" s="1">
        <v>16813</v>
      </c>
      <c r="E69">
        <v>0.69313999999999998</v>
      </c>
      <c r="F69">
        <v>3.4439999999999998E-2</v>
      </c>
      <c r="G69">
        <v>2.4979999999999999E-2</v>
      </c>
      <c r="H69">
        <v>7.1300000000000001E-3</v>
      </c>
      <c r="I69" s="1">
        <v>27609</v>
      </c>
      <c r="J69" s="1">
        <v>48994</v>
      </c>
      <c r="K69" s="1">
        <v>38095</v>
      </c>
      <c r="L69">
        <v>3.4660000000000002E-4</v>
      </c>
      <c r="M69">
        <v>3.4660000000000002E-4</v>
      </c>
      <c r="N69">
        <v>3.4660000000000002E-4</v>
      </c>
    </row>
    <row r="70" spans="1:14" x14ac:dyDescent="0.25">
      <c r="A70">
        <v>68</v>
      </c>
      <c r="B70" s="1">
        <v>14537</v>
      </c>
      <c r="C70" s="1">
        <v>17831</v>
      </c>
      <c r="D70" s="1">
        <v>16718</v>
      </c>
      <c r="E70">
        <v>0.11157</v>
      </c>
      <c r="F70">
        <v>0.17058999999999999</v>
      </c>
      <c r="G70">
        <v>0.10244</v>
      </c>
      <c r="H70">
        <v>4.6629999999999998E-2</v>
      </c>
      <c r="I70" s="1">
        <v>22574</v>
      </c>
      <c r="J70" s="1">
        <v>3614</v>
      </c>
      <c r="K70" s="1">
        <v>23072</v>
      </c>
      <c r="L70">
        <v>3.367E-4</v>
      </c>
      <c r="M70">
        <v>3.367E-4</v>
      </c>
      <c r="N70">
        <v>3.367E-4</v>
      </c>
    </row>
    <row r="71" spans="1:14" x14ac:dyDescent="0.25">
      <c r="A71">
        <v>69</v>
      </c>
      <c r="B71" s="1">
        <v>1455</v>
      </c>
      <c r="C71" s="1">
        <v>17897</v>
      </c>
      <c r="D71" s="1">
        <v>16728</v>
      </c>
      <c r="E71">
        <v>0.65461000000000003</v>
      </c>
      <c r="F71">
        <v>0.14473</v>
      </c>
      <c r="G71">
        <v>0.17373</v>
      </c>
      <c r="H71">
        <v>7.5770000000000004E-2</v>
      </c>
      <c r="I71" s="1">
        <v>24066</v>
      </c>
      <c r="J71" s="1">
        <v>43321</v>
      </c>
      <c r="K71" s="1">
        <v>27148</v>
      </c>
      <c r="L71">
        <v>3.2679999999999997E-4</v>
      </c>
      <c r="M71">
        <v>3.2679999999999997E-4</v>
      </c>
      <c r="N71">
        <v>3.2679999999999997E-4</v>
      </c>
    </row>
    <row r="72" spans="1:14" x14ac:dyDescent="0.25">
      <c r="A72">
        <v>70</v>
      </c>
      <c r="B72" s="1">
        <v>14405</v>
      </c>
      <c r="C72" s="1">
        <v>17439</v>
      </c>
      <c r="D72" s="1">
        <v>16546</v>
      </c>
      <c r="E72">
        <v>0.22448000000000001</v>
      </c>
      <c r="F72">
        <v>0.26990999999999998</v>
      </c>
      <c r="G72">
        <v>0.17183000000000001</v>
      </c>
      <c r="H72">
        <v>8.165E-2</v>
      </c>
      <c r="I72" s="1">
        <v>20488</v>
      </c>
      <c r="J72" s="1">
        <v>32169</v>
      </c>
      <c r="K72" s="1">
        <v>23098</v>
      </c>
      <c r="L72">
        <v>3.1690000000000001E-4</v>
      </c>
      <c r="M72">
        <v>3.1690000000000001E-4</v>
      </c>
      <c r="N72">
        <v>3.1690000000000001E-4</v>
      </c>
    </row>
    <row r="73" spans="1:14" x14ac:dyDescent="0.25">
      <c r="A73">
        <v>71</v>
      </c>
      <c r="B73" s="1">
        <v>14538</v>
      </c>
      <c r="C73" s="1">
        <v>17487</v>
      </c>
      <c r="D73" s="1">
        <v>16682</v>
      </c>
      <c r="E73">
        <v>3.006E-2</v>
      </c>
      <c r="F73">
        <v>8.652E-2</v>
      </c>
      <c r="G73">
        <v>2.5329999999999998E-2</v>
      </c>
      <c r="H73">
        <v>1.0149999999999999E-2</v>
      </c>
      <c r="I73" s="1">
        <v>37113</v>
      </c>
      <c r="J73" s="1">
        <v>5573</v>
      </c>
      <c r="K73" s="1">
        <v>37931</v>
      </c>
      <c r="L73">
        <v>3.0699999999999998E-4</v>
      </c>
      <c r="M73">
        <v>3.0699999999999998E-4</v>
      </c>
      <c r="N73">
        <v>3.0699999999999998E-4</v>
      </c>
    </row>
    <row r="74" spans="1:14" x14ac:dyDescent="0.25">
      <c r="A74">
        <v>72</v>
      </c>
      <c r="B74" s="1">
        <v>14455</v>
      </c>
      <c r="C74">
        <v>1.72</v>
      </c>
      <c r="D74" s="1">
        <v>16613</v>
      </c>
      <c r="E74">
        <v>0.43434</v>
      </c>
      <c r="F74">
        <v>0.21626000000000001</v>
      </c>
      <c r="G74">
        <v>0.17766999999999999</v>
      </c>
      <c r="H74">
        <v>7.0949999999999999E-2</v>
      </c>
      <c r="I74" s="1">
        <v>24305</v>
      </c>
      <c r="J74" s="1">
        <v>31649</v>
      </c>
      <c r="K74" s="1">
        <v>24678</v>
      </c>
      <c r="L74">
        <v>2.9710000000000001E-4</v>
      </c>
      <c r="M74">
        <v>2.9710000000000001E-4</v>
      </c>
      <c r="N74">
        <v>2.9710000000000001E-4</v>
      </c>
    </row>
    <row r="75" spans="1:14" x14ac:dyDescent="0.25">
      <c r="A75">
        <v>73</v>
      </c>
      <c r="B75" s="1">
        <v>14463</v>
      </c>
      <c r="C75" s="1">
        <v>17255</v>
      </c>
      <c r="D75" s="1">
        <v>16582</v>
      </c>
      <c r="E75">
        <v>0.52959000000000001</v>
      </c>
      <c r="F75">
        <v>4.0059999999999998E-2</v>
      </c>
      <c r="G75">
        <v>2.317E-2</v>
      </c>
      <c r="H75">
        <v>7.5399999999999998E-3</v>
      </c>
      <c r="I75" s="1">
        <v>25434</v>
      </c>
      <c r="J75" s="1">
        <v>46562</v>
      </c>
      <c r="K75" s="1">
        <v>29398</v>
      </c>
      <c r="L75">
        <v>2.8719999999999999E-4</v>
      </c>
      <c r="M75">
        <v>2.8719999999999999E-4</v>
      </c>
      <c r="N75">
        <v>2.8719999999999999E-4</v>
      </c>
    </row>
    <row r="76" spans="1:14" x14ac:dyDescent="0.25">
      <c r="A76">
        <v>74</v>
      </c>
      <c r="B76" s="1">
        <v>14588</v>
      </c>
      <c r="C76" s="1">
        <v>17475</v>
      </c>
      <c r="D76" s="1">
        <v>16652</v>
      </c>
      <c r="E76">
        <v>0.19991</v>
      </c>
      <c r="F76">
        <v>0.10983999999999999</v>
      </c>
      <c r="G76">
        <v>0.10077</v>
      </c>
      <c r="H76">
        <v>4.6629999999999998E-2</v>
      </c>
      <c r="I76" s="1">
        <v>26528</v>
      </c>
      <c r="J76" s="1">
        <v>4113</v>
      </c>
      <c r="K76" s="1">
        <v>30335</v>
      </c>
      <c r="L76">
        <v>2.7730000000000002E-4</v>
      </c>
      <c r="M76">
        <v>2.7730000000000002E-4</v>
      </c>
      <c r="N76">
        <v>2.7730000000000002E-4</v>
      </c>
    </row>
    <row r="77" spans="1:14" x14ac:dyDescent="0.25">
      <c r="A77">
        <v>75</v>
      </c>
      <c r="B77" s="1">
        <v>14409</v>
      </c>
      <c r="C77" s="1">
        <v>17364</v>
      </c>
      <c r="D77" s="1">
        <v>16617</v>
      </c>
      <c r="E77">
        <v>0.92856000000000005</v>
      </c>
      <c r="F77">
        <v>5.4800000000000001E-2</v>
      </c>
      <c r="G77">
        <v>8.9389999999999997E-2</v>
      </c>
      <c r="H77">
        <v>3.4889999999999997E-2</v>
      </c>
      <c r="I77" s="1">
        <v>23706</v>
      </c>
      <c r="J77" s="1">
        <v>62595</v>
      </c>
      <c r="K77" s="1">
        <v>27465</v>
      </c>
      <c r="L77">
        <v>2.6739999999999999E-4</v>
      </c>
      <c r="M77">
        <v>2.6739999999999999E-4</v>
      </c>
      <c r="N77">
        <v>2.6739999999999999E-4</v>
      </c>
    </row>
    <row r="78" spans="1:14" x14ac:dyDescent="0.25">
      <c r="A78">
        <v>76</v>
      </c>
      <c r="B78" s="1">
        <v>14181</v>
      </c>
      <c r="C78" s="1">
        <v>16946</v>
      </c>
      <c r="D78" s="1">
        <v>16284</v>
      </c>
      <c r="E78">
        <v>3.6380000000000003E-2</v>
      </c>
      <c r="F78">
        <v>7.0069999999999993E-2</v>
      </c>
      <c r="G78">
        <v>3.5349999999999999E-2</v>
      </c>
      <c r="H78">
        <v>1.9140000000000001E-2</v>
      </c>
      <c r="I78" s="1">
        <v>30929</v>
      </c>
      <c r="J78" s="1">
        <v>5965</v>
      </c>
      <c r="K78" s="1">
        <v>31937</v>
      </c>
      <c r="L78">
        <v>2.5750000000000002E-4</v>
      </c>
      <c r="M78">
        <v>2.5750000000000002E-4</v>
      </c>
      <c r="N78">
        <v>2.5750000000000002E-4</v>
      </c>
    </row>
    <row r="79" spans="1:14" x14ac:dyDescent="0.25">
      <c r="A79">
        <v>77</v>
      </c>
      <c r="B79" s="1">
        <v>1408</v>
      </c>
      <c r="C79" s="1">
        <v>16822</v>
      </c>
      <c r="D79" s="1">
        <v>16264</v>
      </c>
      <c r="E79">
        <v>0.41416999999999998</v>
      </c>
      <c r="F79">
        <v>0.18645999999999999</v>
      </c>
      <c r="G79">
        <v>0.15337000000000001</v>
      </c>
      <c r="H79">
        <v>7.4740000000000001E-2</v>
      </c>
      <c r="I79" s="1">
        <v>21634</v>
      </c>
      <c r="J79" s="1">
        <v>36755</v>
      </c>
      <c r="K79" s="1">
        <v>24972</v>
      </c>
      <c r="L79">
        <v>2.476E-4</v>
      </c>
      <c r="M79">
        <v>2.476E-4</v>
      </c>
      <c r="N79">
        <v>2.476E-4</v>
      </c>
    </row>
    <row r="80" spans="1:14" x14ac:dyDescent="0.25">
      <c r="A80">
        <v>78</v>
      </c>
      <c r="B80" s="1">
        <v>14235</v>
      </c>
      <c r="C80" s="1">
        <v>16853</v>
      </c>
      <c r="D80" s="1">
        <v>16385</v>
      </c>
      <c r="E80">
        <v>0.32390000000000002</v>
      </c>
      <c r="F80">
        <v>0.25296000000000002</v>
      </c>
      <c r="G80">
        <v>0.19603999999999999</v>
      </c>
      <c r="H80">
        <v>9.3869999999999995E-2</v>
      </c>
      <c r="I80" s="1">
        <v>20861</v>
      </c>
      <c r="J80" s="1">
        <v>32282</v>
      </c>
      <c r="K80" s="1">
        <v>23305</v>
      </c>
      <c r="L80">
        <v>2.377E-4</v>
      </c>
      <c r="M80">
        <v>2.377E-4</v>
      </c>
      <c r="N80">
        <v>2.377E-4</v>
      </c>
    </row>
    <row r="81" spans="1:14" x14ac:dyDescent="0.25">
      <c r="A81">
        <v>79</v>
      </c>
      <c r="B81" s="1">
        <v>14274</v>
      </c>
      <c r="C81" s="1">
        <v>16787</v>
      </c>
      <c r="D81" s="1">
        <v>1646</v>
      </c>
      <c r="E81">
        <v>0.35680000000000001</v>
      </c>
      <c r="F81">
        <v>0.12615999999999999</v>
      </c>
      <c r="G81">
        <v>0.13472000000000001</v>
      </c>
      <c r="H81">
        <v>6.1199999999999997E-2</v>
      </c>
      <c r="I81" s="1">
        <v>2067</v>
      </c>
      <c r="J81" s="1">
        <v>42017</v>
      </c>
      <c r="K81" s="1">
        <v>23832</v>
      </c>
      <c r="L81">
        <v>2.2780000000000001E-4</v>
      </c>
      <c r="M81">
        <v>2.2780000000000001E-4</v>
      </c>
      <c r="N81">
        <v>2.2780000000000001E-4</v>
      </c>
    </row>
    <row r="82" spans="1:14" x14ac:dyDescent="0.25">
      <c r="A82">
        <v>80</v>
      </c>
      <c r="B82" s="1">
        <v>14104</v>
      </c>
      <c r="C82" s="1">
        <v>16702</v>
      </c>
      <c r="D82" s="1">
        <v>16301</v>
      </c>
      <c r="E82">
        <v>0.3846</v>
      </c>
      <c r="F82">
        <v>0.31885999999999998</v>
      </c>
      <c r="G82">
        <v>0.27492</v>
      </c>
      <c r="H82">
        <v>0.11713</v>
      </c>
      <c r="I82" s="1">
        <v>21147</v>
      </c>
      <c r="J82" s="1">
        <v>26896</v>
      </c>
      <c r="K82" s="1">
        <v>24784</v>
      </c>
      <c r="L82">
        <v>2.1790000000000001E-4</v>
      </c>
      <c r="M82">
        <v>2.1790000000000001E-4</v>
      </c>
      <c r="N82">
        <v>2.1790000000000001E-4</v>
      </c>
    </row>
    <row r="83" spans="1:14" x14ac:dyDescent="0.25">
      <c r="A83">
        <v>81</v>
      </c>
      <c r="B83" s="1">
        <v>14112</v>
      </c>
      <c r="C83" s="1">
        <v>16601</v>
      </c>
      <c r="D83" s="1">
        <v>16273</v>
      </c>
      <c r="E83">
        <v>6.1960000000000001E-2</v>
      </c>
      <c r="F83">
        <v>0.24368999999999999</v>
      </c>
      <c r="G83">
        <v>7.9680000000000001E-2</v>
      </c>
      <c r="H83">
        <v>4.0070000000000001E-2</v>
      </c>
      <c r="I83" s="1">
        <v>25517</v>
      </c>
      <c r="J83" s="1">
        <v>50871</v>
      </c>
      <c r="K83" s="1">
        <v>27502</v>
      </c>
      <c r="L83">
        <v>2.0799999999999999E-4</v>
      </c>
      <c r="M83">
        <v>2.0799999999999999E-4</v>
      </c>
      <c r="N83">
        <v>2.0799999999999999E-4</v>
      </c>
    </row>
    <row r="84" spans="1:14" x14ac:dyDescent="0.25">
      <c r="A84">
        <v>82</v>
      </c>
      <c r="B84" s="1">
        <v>14028</v>
      </c>
      <c r="C84" s="1">
        <v>16439</v>
      </c>
      <c r="D84" s="1">
        <v>1618</v>
      </c>
      <c r="E84">
        <v>0.33312999999999998</v>
      </c>
      <c r="F84">
        <v>0.33896999999999999</v>
      </c>
      <c r="G84">
        <v>0.25670999999999999</v>
      </c>
      <c r="H84">
        <v>0.13266</v>
      </c>
      <c r="I84" s="1">
        <v>19113</v>
      </c>
      <c r="J84" s="1">
        <v>28515</v>
      </c>
      <c r="K84" s="1">
        <v>21017</v>
      </c>
      <c r="L84">
        <v>1.9809999999999999E-4</v>
      </c>
      <c r="M84">
        <v>1.9809999999999999E-4</v>
      </c>
      <c r="N84">
        <v>1.9809999999999999E-4</v>
      </c>
    </row>
    <row r="85" spans="1:14" x14ac:dyDescent="0.25">
      <c r="A85">
        <v>83</v>
      </c>
      <c r="B85" s="1">
        <v>1399</v>
      </c>
      <c r="C85" s="1">
        <v>16547</v>
      </c>
      <c r="D85" s="1">
        <v>16212</v>
      </c>
      <c r="E85">
        <v>0.37822</v>
      </c>
      <c r="F85">
        <v>0.30623</v>
      </c>
      <c r="G85">
        <v>0.26461000000000001</v>
      </c>
      <c r="H85">
        <v>0.13275999999999999</v>
      </c>
      <c r="I85" s="1">
        <v>20234</v>
      </c>
      <c r="J85" s="1">
        <v>27943</v>
      </c>
      <c r="K85" s="1">
        <v>2347</v>
      </c>
      <c r="L85">
        <v>1.8819999999999999E-4</v>
      </c>
      <c r="M85">
        <v>1.8819999999999999E-4</v>
      </c>
      <c r="N85">
        <v>1.8819999999999999E-4</v>
      </c>
    </row>
    <row r="86" spans="1:14" x14ac:dyDescent="0.25">
      <c r="A86">
        <v>84</v>
      </c>
      <c r="B86" s="1">
        <v>13916</v>
      </c>
      <c r="C86" s="1">
        <v>16463</v>
      </c>
      <c r="D86" s="1">
        <v>16058</v>
      </c>
      <c r="E86">
        <v>0.51827000000000001</v>
      </c>
      <c r="F86">
        <v>0.32296999999999998</v>
      </c>
      <c r="G86">
        <v>0.29882999999999998</v>
      </c>
      <c r="H86">
        <v>0.14953</v>
      </c>
      <c r="I86" s="1">
        <v>19212</v>
      </c>
      <c r="J86" s="1">
        <v>28773</v>
      </c>
      <c r="K86" s="1">
        <v>21713</v>
      </c>
      <c r="L86">
        <v>1.783E-4</v>
      </c>
      <c r="M86">
        <v>1.783E-4</v>
      </c>
      <c r="N86">
        <v>1.783E-4</v>
      </c>
    </row>
    <row r="87" spans="1:14" x14ac:dyDescent="0.25">
      <c r="A87">
        <v>85</v>
      </c>
      <c r="B87" s="1">
        <v>13889</v>
      </c>
      <c r="C87" s="1">
        <v>16156</v>
      </c>
      <c r="D87" s="1">
        <v>16017</v>
      </c>
      <c r="E87">
        <v>0.37554999999999999</v>
      </c>
      <c r="F87">
        <v>0.35407</v>
      </c>
      <c r="G87">
        <v>0.29903000000000002</v>
      </c>
      <c r="H87">
        <v>0.14831</v>
      </c>
      <c r="I87" s="1">
        <v>18412</v>
      </c>
      <c r="J87" s="1">
        <v>26254</v>
      </c>
      <c r="K87" s="1">
        <v>20129</v>
      </c>
      <c r="L87">
        <v>1.684E-4</v>
      </c>
      <c r="M87">
        <v>1.684E-4</v>
      </c>
      <c r="N87">
        <v>1.684E-4</v>
      </c>
    </row>
    <row r="88" spans="1:14" x14ac:dyDescent="0.25">
      <c r="A88">
        <v>86</v>
      </c>
      <c r="B88" s="1">
        <v>13839</v>
      </c>
      <c r="C88" s="1">
        <v>16072</v>
      </c>
      <c r="D88" s="1">
        <v>16012</v>
      </c>
      <c r="E88">
        <v>0.44145000000000001</v>
      </c>
      <c r="F88">
        <v>0.16916</v>
      </c>
      <c r="G88">
        <v>0.21512999999999999</v>
      </c>
      <c r="H88">
        <v>9.3859999999999999E-2</v>
      </c>
      <c r="I88" s="1">
        <v>23357</v>
      </c>
      <c r="J88" s="1">
        <v>35991</v>
      </c>
      <c r="K88" s="1">
        <v>25913</v>
      </c>
      <c r="L88">
        <v>1.585E-4</v>
      </c>
      <c r="M88">
        <v>1.585E-4</v>
      </c>
      <c r="N88">
        <v>1.585E-4</v>
      </c>
    </row>
    <row r="89" spans="1:14" x14ac:dyDescent="0.25">
      <c r="A89">
        <v>87</v>
      </c>
      <c r="B89" s="1">
        <v>1377</v>
      </c>
      <c r="C89" s="1">
        <v>16148</v>
      </c>
      <c r="D89" s="1">
        <v>15939</v>
      </c>
      <c r="E89">
        <v>0.44347999999999999</v>
      </c>
      <c r="F89">
        <v>0.38566</v>
      </c>
      <c r="G89">
        <v>0.36296</v>
      </c>
      <c r="H89">
        <v>0.19677</v>
      </c>
      <c r="I89" s="1">
        <v>17726</v>
      </c>
      <c r="J89" s="1">
        <v>23861</v>
      </c>
      <c r="K89" s="1">
        <v>19964</v>
      </c>
      <c r="L89">
        <v>1.4860000000000001E-4</v>
      </c>
      <c r="M89">
        <v>1.4860000000000001E-4</v>
      </c>
      <c r="N89">
        <v>1.4860000000000001E-4</v>
      </c>
    </row>
    <row r="90" spans="1:14" x14ac:dyDescent="0.25">
      <c r="A90">
        <v>88</v>
      </c>
      <c r="B90" s="1">
        <v>13735</v>
      </c>
      <c r="C90" s="1">
        <v>15947</v>
      </c>
      <c r="D90" s="1">
        <v>15895</v>
      </c>
      <c r="E90">
        <v>0.47622999999999999</v>
      </c>
      <c r="F90">
        <v>0.39243</v>
      </c>
      <c r="G90">
        <v>0.40222000000000002</v>
      </c>
      <c r="H90">
        <v>0.19633999999999999</v>
      </c>
      <c r="I90" s="1">
        <v>17482</v>
      </c>
      <c r="J90" s="1">
        <v>22777</v>
      </c>
      <c r="K90" s="1">
        <v>18964</v>
      </c>
      <c r="L90">
        <v>1.3870000000000001E-4</v>
      </c>
      <c r="M90">
        <v>1.3870000000000001E-4</v>
      </c>
      <c r="N90">
        <v>1.3870000000000001E-4</v>
      </c>
    </row>
    <row r="91" spans="1:14" x14ac:dyDescent="0.25">
      <c r="A91">
        <v>89</v>
      </c>
      <c r="B91" s="1">
        <v>13764</v>
      </c>
      <c r="C91" s="1">
        <v>15983</v>
      </c>
      <c r="D91" s="1">
        <v>15928</v>
      </c>
      <c r="E91">
        <v>0.51051000000000002</v>
      </c>
      <c r="F91">
        <v>0.38757999999999998</v>
      </c>
      <c r="G91">
        <v>0.40910000000000002</v>
      </c>
      <c r="H91">
        <v>0.23061000000000001</v>
      </c>
      <c r="I91" s="1">
        <v>17957</v>
      </c>
      <c r="J91" s="1">
        <v>24293</v>
      </c>
      <c r="K91" s="1">
        <v>19638</v>
      </c>
      <c r="L91">
        <v>1.2879999999999999E-4</v>
      </c>
      <c r="M91">
        <v>1.2879999999999999E-4</v>
      </c>
      <c r="N91">
        <v>1.2879999999999999E-4</v>
      </c>
    </row>
    <row r="92" spans="1:14" x14ac:dyDescent="0.25">
      <c r="A92">
        <v>90</v>
      </c>
      <c r="B92" s="1">
        <v>13484</v>
      </c>
      <c r="C92" s="1">
        <v>14852</v>
      </c>
      <c r="D92" s="1">
        <v>16106</v>
      </c>
      <c r="E92">
        <v>0.46677999999999997</v>
      </c>
      <c r="F92">
        <v>0.26102999999999998</v>
      </c>
      <c r="G92">
        <v>0.24748000000000001</v>
      </c>
      <c r="H92">
        <v>0.12138</v>
      </c>
      <c r="I92" s="1">
        <v>21036</v>
      </c>
      <c r="J92" s="1">
        <v>29621</v>
      </c>
      <c r="K92" s="1">
        <v>22948</v>
      </c>
      <c r="L92">
        <v>1.189E-4</v>
      </c>
      <c r="M92">
        <v>1.189E-4</v>
      </c>
      <c r="N92">
        <v>1.189E-4</v>
      </c>
    </row>
    <row r="93" spans="1:14" x14ac:dyDescent="0.25">
      <c r="A93">
        <v>91</v>
      </c>
      <c r="B93" s="1">
        <v>13234</v>
      </c>
      <c r="C93" s="1">
        <v>13939</v>
      </c>
      <c r="D93" s="1">
        <v>15943</v>
      </c>
      <c r="E93">
        <v>0.60990999999999995</v>
      </c>
      <c r="F93">
        <v>0.26854</v>
      </c>
      <c r="G93">
        <v>0.36675000000000002</v>
      </c>
      <c r="H93">
        <v>0.21095</v>
      </c>
      <c r="I93" s="1">
        <v>1723</v>
      </c>
      <c r="J93" s="1">
        <v>32174</v>
      </c>
      <c r="K93" s="1">
        <v>1845</v>
      </c>
      <c r="L93">
        <v>1.0900000000000001E-4</v>
      </c>
      <c r="M93">
        <v>1.0900000000000001E-4</v>
      </c>
      <c r="N93">
        <v>1.0900000000000001E-4</v>
      </c>
    </row>
    <row r="94" spans="1:14" x14ac:dyDescent="0.25">
      <c r="A94">
        <v>92</v>
      </c>
      <c r="B94" s="1">
        <v>13158</v>
      </c>
      <c r="C94" s="1">
        <v>13386</v>
      </c>
      <c r="D94" s="1">
        <v>15847</v>
      </c>
      <c r="E94">
        <v>0.54305999999999999</v>
      </c>
      <c r="F94">
        <v>0.44629999999999997</v>
      </c>
      <c r="G94">
        <v>0.45882000000000001</v>
      </c>
      <c r="H94">
        <v>0.23432</v>
      </c>
      <c r="I94" s="1">
        <v>17881</v>
      </c>
      <c r="J94" s="1">
        <v>21772</v>
      </c>
      <c r="K94" s="1">
        <v>19584</v>
      </c>
      <c r="L94" s="2">
        <v>9.9099999999999996E-5</v>
      </c>
      <c r="M94" s="2">
        <v>9.9099999999999996E-5</v>
      </c>
      <c r="N94" s="2">
        <v>9.9099999999999996E-5</v>
      </c>
    </row>
    <row r="95" spans="1:14" x14ac:dyDescent="0.25">
      <c r="A95">
        <v>93</v>
      </c>
      <c r="B95" s="1">
        <v>12993</v>
      </c>
      <c r="C95" s="1">
        <v>13282</v>
      </c>
      <c r="D95" s="1">
        <v>15817</v>
      </c>
      <c r="E95">
        <v>0.55374999999999996</v>
      </c>
      <c r="F95">
        <v>0.50770999999999999</v>
      </c>
      <c r="G95">
        <v>0.49448999999999999</v>
      </c>
      <c r="H95">
        <v>0.27428000000000002</v>
      </c>
      <c r="I95" s="1">
        <v>16218</v>
      </c>
      <c r="J95" s="1">
        <v>1869</v>
      </c>
      <c r="K95" s="1">
        <v>18481</v>
      </c>
      <c r="L95" s="2">
        <v>8.92E-5</v>
      </c>
      <c r="M95" s="2">
        <v>8.92E-5</v>
      </c>
      <c r="N95" s="2">
        <v>8.92E-5</v>
      </c>
    </row>
    <row r="96" spans="1:14" x14ac:dyDescent="0.25">
      <c r="A96">
        <v>94</v>
      </c>
      <c r="B96" s="1">
        <v>12957</v>
      </c>
      <c r="C96" s="1">
        <v>13306</v>
      </c>
      <c r="D96" s="1">
        <v>15853</v>
      </c>
      <c r="E96">
        <v>0.39909</v>
      </c>
      <c r="F96">
        <v>0.43687999999999999</v>
      </c>
      <c r="G96">
        <v>0.41328999999999999</v>
      </c>
      <c r="H96">
        <v>0.22955</v>
      </c>
      <c r="I96" s="1">
        <v>16634</v>
      </c>
      <c r="J96" s="1">
        <v>2346</v>
      </c>
      <c r="K96" s="1">
        <v>18715</v>
      </c>
      <c r="L96" s="2">
        <v>7.9300000000000003E-5</v>
      </c>
      <c r="M96" s="2">
        <v>7.9300000000000003E-5</v>
      </c>
      <c r="N96" s="2">
        <v>7.9300000000000003E-5</v>
      </c>
    </row>
    <row r="97" spans="1:14" x14ac:dyDescent="0.25">
      <c r="A97">
        <v>95</v>
      </c>
      <c r="B97" s="1">
        <v>12792</v>
      </c>
      <c r="C97" s="1">
        <v>13011</v>
      </c>
      <c r="D97" s="1">
        <v>15596</v>
      </c>
      <c r="E97">
        <v>0.48359000000000002</v>
      </c>
      <c r="F97">
        <v>0.40899000000000002</v>
      </c>
      <c r="G97">
        <v>0.42514000000000002</v>
      </c>
      <c r="H97">
        <v>0.23646</v>
      </c>
      <c r="I97" s="1">
        <v>17234</v>
      </c>
      <c r="J97" s="1">
        <v>22452</v>
      </c>
      <c r="K97" s="1">
        <v>19214</v>
      </c>
      <c r="L97" s="2">
        <v>6.9400000000000006E-5</v>
      </c>
      <c r="M97" s="2">
        <v>6.9400000000000006E-5</v>
      </c>
      <c r="N97" s="2">
        <v>6.9400000000000006E-5</v>
      </c>
    </row>
    <row r="98" spans="1:14" x14ac:dyDescent="0.25">
      <c r="A98">
        <v>96</v>
      </c>
      <c r="B98" s="1">
        <v>1285</v>
      </c>
      <c r="C98" s="1">
        <v>1303</v>
      </c>
      <c r="D98" s="1">
        <v>15752</v>
      </c>
      <c r="E98">
        <v>0.50575000000000003</v>
      </c>
      <c r="F98">
        <v>0.40927000000000002</v>
      </c>
      <c r="G98">
        <v>0.42352000000000001</v>
      </c>
      <c r="H98">
        <v>0.22888</v>
      </c>
      <c r="I98" s="1">
        <v>16507</v>
      </c>
      <c r="J98" s="1">
        <v>2003</v>
      </c>
      <c r="K98" s="1">
        <v>18187</v>
      </c>
      <c r="L98" s="2">
        <v>5.9500000000000003E-5</v>
      </c>
      <c r="M98" s="2">
        <v>5.9500000000000003E-5</v>
      </c>
      <c r="N98" s="2">
        <v>5.9500000000000003E-5</v>
      </c>
    </row>
    <row r="99" spans="1:14" x14ac:dyDescent="0.25">
      <c r="A99">
        <v>97</v>
      </c>
      <c r="B99" s="1">
        <v>12663</v>
      </c>
      <c r="C99" s="1">
        <v>12917</v>
      </c>
      <c r="D99" s="1">
        <v>15582</v>
      </c>
      <c r="E99">
        <v>0.57748999999999995</v>
      </c>
      <c r="F99">
        <v>0.39790999999999999</v>
      </c>
      <c r="G99">
        <v>0.45280999999999999</v>
      </c>
      <c r="H99">
        <v>0.26262999999999997</v>
      </c>
      <c r="I99" s="1">
        <v>15591</v>
      </c>
      <c r="J99" s="1">
        <v>19735</v>
      </c>
      <c r="K99" s="1">
        <v>17968</v>
      </c>
      <c r="L99" s="2">
        <v>4.9599999999999999E-5</v>
      </c>
      <c r="M99" s="2">
        <v>4.9599999999999999E-5</v>
      </c>
      <c r="N99" s="2">
        <v>4.9599999999999999E-5</v>
      </c>
    </row>
    <row r="100" spans="1:14" x14ac:dyDescent="0.25">
      <c r="A100">
        <v>98</v>
      </c>
      <c r="B100">
        <v>1.26</v>
      </c>
      <c r="C100" s="1">
        <v>1262</v>
      </c>
      <c r="D100" s="1">
        <v>15474</v>
      </c>
      <c r="E100">
        <v>0.63382000000000005</v>
      </c>
      <c r="F100">
        <v>0.52005999999999997</v>
      </c>
      <c r="G100">
        <v>0.56303000000000003</v>
      </c>
      <c r="H100">
        <v>0.31897999999999999</v>
      </c>
      <c r="I100" s="1">
        <v>15438</v>
      </c>
      <c r="J100" s="1">
        <v>1749</v>
      </c>
      <c r="K100" s="1">
        <v>17662</v>
      </c>
      <c r="L100" s="2">
        <v>3.9700000000000003E-5</v>
      </c>
      <c r="M100" s="2">
        <v>3.9700000000000003E-5</v>
      </c>
      <c r="N100" s="2">
        <v>3.9700000000000003E-5</v>
      </c>
    </row>
    <row r="101" spans="1:14" x14ac:dyDescent="0.25">
      <c r="A101">
        <v>99</v>
      </c>
      <c r="B101" s="1">
        <v>12546</v>
      </c>
      <c r="C101" s="1">
        <v>1261</v>
      </c>
      <c r="D101" s="1">
        <v>15454</v>
      </c>
      <c r="E101">
        <v>0.58138999999999996</v>
      </c>
      <c r="F101">
        <v>0.55896999999999997</v>
      </c>
      <c r="G101">
        <v>0.58157999999999999</v>
      </c>
      <c r="H101">
        <v>0.34072000000000002</v>
      </c>
      <c r="I101" s="1">
        <v>14413</v>
      </c>
      <c r="J101" s="1">
        <v>16297</v>
      </c>
      <c r="K101" s="1">
        <v>16617</v>
      </c>
      <c r="L101" s="2">
        <v>2.9799999999999999E-5</v>
      </c>
      <c r="M101" s="2">
        <v>2.9799999999999999E-5</v>
      </c>
      <c r="N101" s="2">
        <v>2.9799999999999999E-5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8FFA1-3C27-4E24-B666-D175C1FE9B16}">
  <dimension ref="A1:P63"/>
  <sheetViews>
    <sheetView topLeftCell="F1" workbookViewId="0">
      <selection activeCell="P10" sqref="P10"/>
    </sheetView>
  </sheetViews>
  <sheetFormatPr defaultRowHeight="15" x14ac:dyDescent="0.25"/>
  <cols>
    <col min="1" max="1" width="14.28515625" bestFit="1" customWidth="1"/>
    <col min="2" max="2" width="17.85546875" bestFit="1" customWidth="1"/>
    <col min="3" max="3" width="16.7109375" bestFit="1" customWidth="1"/>
    <col min="4" max="4" width="16.85546875" bestFit="1" customWidth="1"/>
    <col min="5" max="5" width="20.7109375" bestFit="1" customWidth="1"/>
    <col min="6" max="6" width="18.7109375" bestFit="1" customWidth="1"/>
    <col min="7" max="7" width="20.42578125" bestFit="1" customWidth="1"/>
    <col min="8" max="8" width="22" bestFit="1" customWidth="1"/>
    <col min="9" max="9" width="17" bestFit="1" customWidth="1"/>
    <col min="10" max="10" width="16" bestFit="1" customWidth="1"/>
    <col min="11" max="11" width="16.140625" bestFit="1" customWidth="1"/>
    <col min="12" max="12" width="16.28515625" bestFit="1" customWidth="1"/>
    <col min="13" max="14" width="1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 x14ac:dyDescent="0.25">
      <c r="A2">
        <v>0</v>
      </c>
      <c r="B2" s="1">
        <v>13483</v>
      </c>
      <c r="C2" s="1">
        <v>24449</v>
      </c>
      <c r="D2">
        <v>1.42</v>
      </c>
      <c r="E2">
        <v>0.46522999999999998</v>
      </c>
      <c r="F2">
        <v>0.42552000000000001</v>
      </c>
      <c r="G2">
        <v>0.40816000000000002</v>
      </c>
      <c r="H2">
        <v>0.23774000000000001</v>
      </c>
      <c r="I2" s="1">
        <v>1397</v>
      </c>
      <c r="J2" s="1">
        <v>24917</v>
      </c>
      <c r="K2" s="1">
        <v>14295</v>
      </c>
      <c r="L2">
        <v>6.7408999999999997E-2</v>
      </c>
      <c r="M2" s="2">
        <v>0.32623999999999997</v>
      </c>
      <c r="N2" s="2">
        <v>0.32623999999999997</v>
      </c>
    </row>
    <row r="3" spans="1:16" x14ac:dyDescent="0.25">
      <c r="A3">
        <v>1</v>
      </c>
      <c r="B3">
        <v>1.21</v>
      </c>
      <c r="C3" s="1">
        <v>1167</v>
      </c>
      <c r="D3" s="1">
        <v>13002</v>
      </c>
      <c r="E3">
        <v>0.74619999999999997</v>
      </c>
      <c r="F3">
        <v>0.72641</v>
      </c>
      <c r="G3">
        <v>0.76898999999999995</v>
      </c>
      <c r="H3">
        <v>0.50431999999999999</v>
      </c>
      <c r="I3" s="1">
        <v>11549</v>
      </c>
      <c r="J3" s="1">
        <v>10681</v>
      </c>
      <c r="K3" s="1">
        <v>12017</v>
      </c>
      <c r="L3">
        <v>3.4107999999999999E-2</v>
      </c>
      <c r="M3" s="2">
        <v>0.65303999999999995</v>
      </c>
      <c r="N3" s="2">
        <v>0.65303999999999995</v>
      </c>
    </row>
    <row r="4" spans="1:16" x14ac:dyDescent="0.25">
      <c r="A4">
        <v>2</v>
      </c>
      <c r="B4" s="1">
        <v>11518</v>
      </c>
      <c r="C4">
        <v>0.99151999999999996</v>
      </c>
      <c r="D4" s="1">
        <v>12517</v>
      </c>
      <c r="E4">
        <v>0.79335999999999995</v>
      </c>
      <c r="F4">
        <v>0.76539999999999997</v>
      </c>
      <c r="G4">
        <v>0.80298999999999998</v>
      </c>
      <c r="H4">
        <v>0.56384000000000001</v>
      </c>
      <c r="I4" s="1">
        <v>11038</v>
      </c>
      <c r="J4">
        <v>0.99983999999999995</v>
      </c>
      <c r="K4" s="1">
        <v>11421</v>
      </c>
      <c r="L4">
        <v>8.0654000000000001E-4</v>
      </c>
      <c r="M4" s="2">
        <v>0.97324999999999995</v>
      </c>
      <c r="N4" s="2">
        <v>0.97324999999999995</v>
      </c>
    </row>
    <row r="5" spans="1:16" x14ac:dyDescent="0.25">
      <c r="A5">
        <v>3</v>
      </c>
      <c r="B5" s="1">
        <v>10901</v>
      </c>
      <c r="C5">
        <v>0.88895999999999997</v>
      </c>
      <c r="D5" s="1">
        <v>12123</v>
      </c>
      <c r="E5">
        <v>0.83565</v>
      </c>
      <c r="F5">
        <v>0.80398999999999998</v>
      </c>
      <c r="G5">
        <v>0.84936</v>
      </c>
      <c r="H5">
        <v>0.59309000000000001</v>
      </c>
      <c r="I5" s="1">
        <v>11288</v>
      </c>
      <c r="J5">
        <v>0.90432000000000001</v>
      </c>
      <c r="K5" s="1">
        <v>11658</v>
      </c>
      <c r="L5" s="2">
        <v>9.7030000000000005E-2</v>
      </c>
      <c r="M5" s="2">
        <v>9.7030000000000005E-2</v>
      </c>
      <c r="N5" s="2">
        <v>9.7030000000000005E-2</v>
      </c>
    </row>
    <row r="6" spans="1:16" x14ac:dyDescent="0.25">
      <c r="A6">
        <v>4</v>
      </c>
      <c r="B6" s="1">
        <v>10512</v>
      </c>
      <c r="C6">
        <v>0.83718000000000004</v>
      </c>
      <c r="D6" s="1">
        <v>11915</v>
      </c>
      <c r="E6">
        <v>0.82084999999999997</v>
      </c>
      <c r="F6">
        <v>0.82713000000000003</v>
      </c>
      <c r="G6">
        <v>0.84730000000000005</v>
      </c>
      <c r="H6">
        <v>0.57952000000000004</v>
      </c>
      <c r="I6" s="1">
        <v>11169</v>
      </c>
      <c r="J6">
        <v>0.84985999999999995</v>
      </c>
      <c r="K6" s="1">
        <v>11743</v>
      </c>
      <c r="L6" s="2">
        <v>9.7030000000000005E-2</v>
      </c>
      <c r="M6" s="2">
        <v>9.7030000000000005E-2</v>
      </c>
      <c r="N6" s="2">
        <v>9.7030000000000005E-2</v>
      </c>
    </row>
    <row r="7" spans="1:16" x14ac:dyDescent="0.25">
      <c r="A7">
        <v>5</v>
      </c>
      <c r="B7" s="1">
        <v>10193</v>
      </c>
      <c r="C7">
        <v>0.80598000000000003</v>
      </c>
      <c r="D7" s="1">
        <v>11829</v>
      </c>
      <c r="E7">
        <v>0.83243</v>
      </c>
      <c r="F7">
        <v>0.80122000000000004</v>
      </c>
      <c r="G7">
        <v>0.83289000000000002</v>
      </c>
      <c r="H7">
        <v>0.57645999999999997</v>
      </c>
      <c r="I7" s="1">
        <v>11169</v>
      </c>
      <c r="J7">
        <v>0.88461999999999996</v>
      </c>
      <c r="K7" s="1">
        <v>1173</v>
      </c>
      <c r="L7" s="2">
        <v>9.604E-2</v>
      </c>
      <c r="M7" s="2">
        <v>9.604E-2</v>
      </c>
      <c r="N7" s="2">
        <v>9.604E-2</v>
      </c>
    </row>
    <row r="8" spans="1:16" x14ac:dyDescent="0.25">
      <c r="A8">
        <v>6</v>
      </c>
      <c r="B8">
        <v>0.98480000000000001</v>
      </c>
      <c r="C8">
        <v>0.77207999999999999</v>
      </c>
      <c r="D8" s="1">
        <v>11635</v>
      </c>
      <c r="E8">
        <v>0.80932000000000004</v>
      </c>
      <c r="F8">
        <v>0.82447999999999999</v>
      </c>
      <c r="G8">
        <v>0.82930999999999999</v>
      </c>
      <c r="H8">
        <v>0.57950999999999997</v>
      </c>
      <c r="I8" s="1">
        <v>11459</v>
      </c>
      <c r="J8">
        <v>0.89905999999999997</v>
      </c>
      <c r="K8" s="1">
        <v>11936</v>
      </c>
      <c r="L8" s="2">
        <v>9.5049999999999996E-2</v>
      </c>
      <c r="M8" s="2">
        <v>9.5049999999999996E-2</v>
      </c>
      <c r="N8" s="2">
        <v>9.5049999999999996E-2</v>
      </c>
    </row>
    <row r="9" spans="1:16" x14ac:dyDescent="0.25">
      <c r="A9">
        <v>7</v>
      </c>
      <c r="B9">
        <v>0.97570000000000001</v>
      </c>
      <c r="C9">
        <v>0.73157000000000005</v>
      </c>
      <c r="D9">
        <v>1.1599999999999999</v>
      </c>
      <c r="E9">
        <v>0.85479000000000005</v>
      </c>
      <c r="F9">
        <v>0.80113999999999996</v>
      </c>
      <c r="G9">
        <v>0.85111000000000003</v>
      </c>
      <c r="H9">
        <v>0.61346999999999996</v>
      </c>
      <c r="I9" s="1">
        <v>10847</v>
      </c>
      <c r="J9">
        <v>0.82147000000000003</v>
      </c>
      <c r="K9" s="1">
        <v>11504</v>
      </c>
      <c r="L9" s="2">
        <v>9.4060000000000005E-2</v>
      </c>
      <c r="M9" s="2">
        <v>9.4060000000000005E-2</v>
      </c>
      <c r="N9" s="2">
        <v>9.4060000000000005E-2</v>
      </c>
    </row>
    <row r="10" spans="1:16" x14ac:dyDescent="0.25">
      <c r="A10">
        <v>8</v>
      </c>
      <c r="B10">
        <v>0.94725999999999999</v>
      </c>
      <c r="C10">
        <v>0.70870999999999995</v>
      </c>
      <c r="D10" s="1">
        <v>11387</v>
      </c>
      <c r="E10">
        <v>0.85279000000000005</v>
      </c>
      <c r="F10">
        <v>0.79108000000000001</v>
      </c>
      <c r="G10">
        <v>0.83733000000000002</v>
      </c>
      <c r="H10">
        <v>0.60063999999999995</v>
      </c>
      <c r="I10" s="1">
        <v>10982</v>
      </c>
      <c r="J10">
        <v>0.85755000000000003</v>
      </c>
      <c r="K10" s="1">
        <v>11648</v>
      </c>
      <c r="L10" s="2">
        <v>9.307E-2</v>
      </c>
      <c r="M10" s="2">
        <v>9.307E-2</v>
      </c>
      <c r="N10" s="2">
        <v>9.307E-2</v>
      </c>
      <c r="P10">
        <f>MAX(G:G)</f>
        <v>0.86755000000000004</v>
      </c>
    </row>
    <row r="11" spans="1:16" x14ac:dyDescent="0.25">
      <c r="A11">
        <v>9</v>
      </c>
      <c r="B11">
        <v>0.93339000000000005</v>
      </c>
      <c r="C11">
        <v>0.68637000000000004</v>
      </c>
      <c r="D11" s="1">
        <v>11389</v>
      </c>
      <c r="E11">
        <v>0.83364000000000005</v>
      </c>
      <c r="F11">
        <v>0.80496999999999996</v>
      </c>
      <c r="G11">
        <v>0.84697999999999996</v>
      </c>
      <c r="H11">
        <v>0.61238999999999999</v>
      </c>
      <c r="I11" s="1">
        <v>10807</v>
      </c>
      <c r="J11">
        <v>0.86268</v>
      </c>
      <c r="K11" s="1">
        <v>11644</v>
      </c>
      <c r="L11" s="2">
        <v>9.2079999999999995E-2</v>
      </c>
      <c r="M11" s="2">
        <v>9.2079999999999995E-2</v>
      </c>
      <c r="N11" s="2">
        <v>9.2079999999999995E-2</v>
      </c>
      <c r="P11">
        <f>INDEX(A:A, MATCH(MAX(G:G), G:G, 0))</f>
        <v>10</v>
      </c>
    </row>
    <row r="12" spans="1:16" x14ac:dyDescent="0.25">
      <c r="A12">
        <v>10</v>
      </c>
      <c r="B12">
        <v>0.91756000000000004</v>
      </c>
      <c r="C12">
        <v>0.67759999999999998</v>
      </c>
      <c r="D12" s="1">
        <v>11264</v>
      </c>
      <c r="E12">
        <v>0.84784999999999999</v>
      </c>
      <c r="F12">
        <v>0.83389000000000002</v>
      </c>
      <c r="G12">
        <v>0.86755000000000004</v>
      </c>
      <c r="H12">
        <v>0.61943000000000004</v>
      </c>
      <c r="I12" s="1">
        <v>11033</v>
      </c>
      <c r="J12">
        <v>0.77142999999999995</v>
      </c>
      <c r="K12" s="1">
        <v>11788</v>
      </c>
      <c r="L12" s="2">
        <v>9.1090000000000004E-2</v>
      </c>
      <c r="M12" s="2">
        <v>9.1090000000000004E-2</v>
      </c>
      <c r="N12" s="2">
        <v>9.1090000000000004E-2</v>
      </c>
    </row>
    <row r="13" spans="1:16" x14ac:dyDescent="0.25">
      <c r="A13">
        <v>11</v>
      </c>
      <c r="B13">
        <v>0.89376999999999995</v>
      </c>
      <c r="C13">
        <v>0.65078999999999998</v>
      </c>
      <c r="D13" s="1">
        <v>11153</v>
      </c>
      <c r="E13">
        <v>0.88044999999999995</v>
      </c>
      <c r="F13">
        <v>0.80708000000000002</v>
      </c>
      <c r="G13">
        <v>0.86316999999999999</v>
      </c>
      <c r="H13">
        <v>0.63166</v>
      </c>
      <c r="I13" s="1">
        <v>10916</v>
      </c>
      <c r="J13">
        <v>0.78256999999999999</v>
      </c>
      <c r="K13" s="1">
        <v>11648</v>
      </c>
      <c r="L13" s="2">
        <v>9.0099999999999995E-5</v>
      </c>
      <c r="M13" s="2">
        <v>9.0099999999999995E-5</v>
      </c>
      <c r="N13" s="2">
        <v>9.0099999999999995E-5</v>
      </c>
    </row>
    <row r="14" spans="1:16" x14ac:dyDescent="0.25">
      <c r="A14">
        <v>12</v>
      </c>
      <c r="B14">
        <v>0.88602999999999998</v>
      </c>
      <c r="C14">
        <v>0.64571999999999996</v>
      </c>
      <c r="D14" s="1">
        <v>1116</v>
      </c>
      <c r="E14">
        <v>0.86336000000000002</v>
      </c>
      <c r="F14">
        <v>0.80518999999999996</v>
      </c>
      <c r="G14">
        <v>0.85475000000000001</v>
      </c>
      <c r="H14">
        <v>0.60170000000000001</v>
      </c>
      <c r="I14" s="1">
        <v>10893</v>
      </c>
      <c r="J14">
        <v>0.79085000000000005</v>
      </c>
      <c r="K14" s="1">
        <v>11903</v>
      </c>
      <c r="L14" s="2">
        <v>8.9109999999999995E-2</v>
      </c>
      <c r="M14" s="2">
        <v>8.9109999999999995E-2</v>
      </c>
      <c r="N14" s="2">
        <v>8.9109999999999995E-2</v>
      </c>
    </row>
    <row r="15" spans="1:16" x14ac:dyDescent="0.25">
      <c r="A15">
        <v>13</v>
      </c>
      <c r="B15">
        <v>0.86867000000000005</v>
      </c>
      <c r="C15">
        <v>0.62339</v>
      </c>
      <c r="D15" s="1">
        <v>11011</v>
      </c>
      <c r="E15">
        <v>0.85040000000000004</v>
      </c>
      <c r="F15">
        <v>0.82835999999999999</v>
      </c>
      <c r="G15">
        <v>0.85870999999999997</v>
      </c>
      <c r="H15">
        <v>0.60733999999999999</v>
      </c>
      <c r="I15" s="1">
        <v>10862</v>
      </c>
      <c r="J15">
        <v>0.82977000000000001</v>
      </c>
      <c r="K15" s="1">
        <v>11449</v>
      </c>
      <c r="L15" s="2">
        <v>8.8120000000000004E-2</v>
      </c>
      <c r="M15" s="2">
        <v>8.8120000000000004E-2</v>
      </c>
      <c r="N15" s="2">
        <v>8.8120000000000004E-2</v>
      </c>
    </row>
    <row r="16" spans="1:16" x14ac:dyDescent="0.25">
      <c r="A16">
        <v>14</v>
      </c>
      <c r="B16">
        <v>0.86268999999999996</v>
      </c>
      <c r="C16">
        <v>0.60833999999999999</v>
      </c>
      <c r="D16" s="1">
        <v>10934</v>
      </c>
      <c r="E16">
        <v>0.86946999999999997</v>
      </c>
      <c r="F16">
        <v>0.80118</v>
      </c>
      <c r="G16">
        <v>0.86319999999999997</v>
      </c>
      <c r="H16">
        <v>0.62538000000000005</v>
      </c>
      <c r="I16" s="1">
        <v>10913</v>
      </c>
      <c r="J16">
        <v>0.79939000000000004</v>
      </c>
      <c r="K16" s="1">
        <v>11721</v>
      </c>
      <c r="L16" s="2">
        <v>8.7129999999999999E-2</v>
      </c>
      <c r="M16" s="2">
        <v>8.7129999999999999E-2</v>
      </c>
      <c r="N16" s="2">
        <v>8.7129999999999999E-2</v>
      </c>
    </row>
    <row r="17" spans="1:14" x14ac:dyDescent="0.25">
      <c r="A17">
        <v>15</v>
      </c>
      <c r="B17">
        <v>0.85367000000000004</v>
      </c>
      <c r="C17">
        <v>0.60401000000000005</v>
      </c>
      <c r="D17" s="1">
        <v>10951</v>
      </c>
      <c r="E17">
        <v>0.81530999999999998</v>
      </c>
      <c r="F17">
        <v>0.82303999999999999</v>
      </c>
      <c r="G17">
        <v>0.83557999999999999</v>
      </c>
      <c r="H17">
        <v>0.59831000000000001</v>
      </c>
      <c r="I17" s="1">
        <v>10888</v>
      </c>
      <c r="J17">
        <v>0.83277000000000001</v>
      </c>
      <c r="K17" s="1">
        <v>11746</v>
      </c>
      <c r="L17" s="2">
        <v>8.6139999999999994E-2</v>
      </c>
      <c r="M17" s="2">
        <v>8.6139999999999994E-2</v>
      </c>
      <c r="N17" s="2">
        <v>8.6139999999999994E-2</v>
      </c>
    </row>
    <row r="18" spans="1:14" x14ac:dyDescent="0.25">
      <c r="A18">
        <v>16</v>
      </c>
      <c r="B18">
        <v>0.83274999999999999</v>
      </c>
      <c r="C18">
        <v>0.58835999999999999</v>
      </c>
      <c r="D18" s="1">
        <v>10889</v>
      </c>
      <c r="E18">
        <v>0.87263999999999997</v>
      </c>
      <c r="F18">
        <v>0.77690999999999999</v>
      </c>
      <c r="G18">
        <v>0.84874000000000005</v>
      </c>
      <c r="H18">
        <v>0.60807999999999995</v>
      </c>
      <c r="I18" s="1">
        <v>11438</v>
      </c>
      <c r="J18">
        <v>0.81345999999999996</v>
      </c>
      <c r="K18" s="1">
        <v>12113</v>
      </c>
      <c r="L18" s="2">
        <v>8.5150000000000003E-2</v>
      </c>
      <c r="M18" s="2">
        <v>8.5150000000000003E-2</v>
      </c>
      <c r="N18" s="2">
        <v>8.5150000000000003E-2</v>
      </c>
    </row>
    <row r="19" spans="1:14" x14ac:dyDescent="0.25">
      <c r="A19">
        <v>17</v>
      </c>
      <c r="B19">
        <v>0.83638999999999997</v>
      </c>
      <c r="C19">
        <v>0.59545999999999999</v>
      </c>
      <c r="D19" s="1">
        <v>10919</v>
      </c>
      <c r="E19">
        <v>0.85997999999999997</v>
      </c>
      <c r="F19">
        <v>0.82589000000000001</v>
      </c>
      <c r="G19">
        <v>0.85868</v>
      </c>
      <c r="H19">
        <v>0.61280999999999997</v>
      </c>
      <c r="I19" s="1">
        <v>10852</v>
      </c>
      <c r="J19">
        <v>0.74797000000000002</v>
      </c>
      <c r="K19" s="1">
        <v>11764</v>
      </c>
      <c r="L19" s="2">
        <v>8.4159999999999999E-2</v>
      </c>
      <c r="M19" s="2">
        <v>8.4159999999999999E-2</v>
      </c>
      <c r="N19" s="2">
        <v>8.4159999999999999E-2</v>
      </c>
    </row>
    <row r="20" spans="1:14" x14ac:dyDescent="0.25">
      <c r="A20">
        <v>18</v>
      </c>
      <c r="B20">
        <v>0.81979999999999997</v>
      </c>
      <c r="C20">
        <v>0.56774999999999998</v>
      </c>
      <c r="D20" s="1">
        <v>10778</v>
      </c>
      <c r="E20">
        <v>0.85565000000000002</v>
      </c>
      <c r="F20">
        <v>0.79778000000000004</v>
      </c>
      <c r="G20">
        <v>0.84001999999999999</v>
      </c>
      <c r="H20">
        <v>0.60821000000000003</v>
      </c>
      <c r="I20" s="1">
        <v>11004</v>
      </c>
      <c r="J20">
        <v>0.79712000000000005</v>
      </c>
      <c r="K20" s="1">
        <v>12052</v>
      </c>
      <c r="L20" s="2">
        <v>8.3169999999999994E-2</v>
      </c>
      <c r="M20" s="2">
        <v>8.3169999999999994E-2</v>
      </c>
      <c r="N20" s="2">
        <v>8.3169999999999994E-2</v>
      </c>
    </row>
    <row r="21" spans="1:14" x14ac:dyDescent="0.25">
      <c r="A21">
        <v>19</v>
      </c>
      <c r="B21">
        <v>0.81923999999999997</v>
      </c>
      <c r="C21">
        <v>0.56904999999999994</v>
      </c>
      <c r="D21" s="1">
        <v>10803</v>
      </c>
      <c r="E21">
        <v>0.85592000000000001</v>
      </c>
      <c r="F21">
        <v>0.79610000000000003</v>
      </c>
      <c r="G21">
        <v>0.84426999999999996</v>
      </c>
      <c r="H21">
        <v>0.60636999999999996</v>
      </c>
      <c r="I21" s="1">
        <v>11244</v>
      </c>
      <c r="J21">
        <v>0.85233999999999999</v>
      </c>
      <c r="K21" s="1">
        <v>12098</v>
      </c>
      <c r="L21" s="2">
        <v>8.2180000000000003E-2</v>
      </c>
      <c r="M21" s="2">
        <v>8.2180000000000003E-2</v>
      </c>
      <c r="N21" s="2">
        <v>8.2180000000000003E-2</v>
      </c>
    </row>
    <row r="22" spans="1:14" x14ac:dyDescent="0.25">
      <c r="A22">
        <v>20</v>
      </c>
      <c r="B22">
        <v>0.80423</v>
      </c>
      <c r="C22">
        <v>0.55262</v>
      </c>
      <c r="D22" s="1">
        <v>10702</v>
      </c>
      <c r="E22">
        <v>0.84414999999999996</v>
      </c>
      <c r="F22">
        <v>0.79254999999999998</v>
      </c>
      <c r="G22">
        <v>0.84653</v>
      </c>
      <c r="H22">
        <v>0.60906000000000005</v>
      </c>
      <c r="I22" s="1">
        <v>10838</v>
      </c>
      <c r="J22">
        <v>0.83772999999999997</v>
      </c>
      <c r="K22" s="1">
        <v>12067</v>
      </c>
      <c r="L22" s="2">
        <v>8.1189999999999998E-2</v>
      </c>
      <c r="M22" s="2">
        <v>8.1189999999999998E-2</v>
      </c>
      <c r="N22" s="2">
        <v>8.1189999999999998E-2</v>
      </c>
    </row>
    <row r="23" spans="1:14" x14ac:dyDescent="0.25">
      <c r="A23">
        <v>21</v>
      </c>
      <c r="B23">
        <v>0.79871000000000003</v>
      </c>
      <c r="C23">
        <v>0.54815000000000003</v>
      </c>
      <c r="D23" s="1">
        <v>10684</v>
      </c>
      <c r="E23">
        <v>0.85499000000000003</v>
      </c>
      <c r="F23">
        <v>0.79259000000000002</v>
      </c>
      <c r="G23">
        <v>0.83164000000000005</v>
      </c>
      <c r="H23">
        <v>0.59040000000000004</v>
      </c>
      <c r="I23" s="1">
        <v>11315</v>
      </c>
      <c r="J23">
        <v>0.85099999999999998</v>
      </c>
      <c r="K23" s="1">
        <v>12252</v>
      </c>
      <c r="L23" s="2">
        <v>8.0199999999999998E-5</v>
      </c>
      <c r="M23" s="2">
        <v>8.0199999999999998E-5</v>
      </c>
      <c r="N23" s="2">
        <v>8.0199999999999998E-5</v>
      </c>
    </row>
    <row r="24" spans="1:14" x14ac:dyDescent="0.25">
      <c r="A24">
        <v>22</v>
      </c>
      <c r="B24">
        <v>0.79691999999999996</v>
      </c>
      <c r="C24">
        <v>0.54729000000000005</v>
      </c>
      <c r="D24" s="1">
        <v>10664</v>
      </c>
      <c r="E24">
        <v>0.81949000000000005</v>
      </c>
      <c r="F24">
        <v>0.81521999999999994</v>
      </c>
      <c r="G24">
        <v>0.83238000000000001</v>
      </c>
      <c r="H24">
        <v>0.60799999999999998</v>
      </c>
      <c r="I24" s="1">
        <v>11107</v>
      </c>
      <c r="J24">
        <v>0.85941000000000001</v>
      </c>
      <c r="K24" s="1">
        <v>12218</v>
      </c>
      <c r="L24" s="2">
        <v>7.9210000000000003E-2</v>
      </c>
      <c r="M24" s="2">
        <v>7.9210000000000003E-2</v>
      </c>
      <c r="N24" s="2">
        <v>7.9210000000000003E-2</v>
      </c>
    </row>
    <row r="25" spans="1:14" x14ac:dyDescent="0.25">
      <c r="A25">
        <v>23</v>
      </c>
      <c r="B25">
        <v>0.78591999999999995</v>
      </c>
      <c r="C25">
        <v>0.53656000000000004</v>
      </c>
      <c r="D25" s="1">
        <v>10661</v>
      </c>
      <c r="E25">
        <v>0.86717</v>
      </c>
      <c r="F25">
        <v>0.79362999999999995</v>
      </c>
      <c r="G25">
        <v>0.84675999999999996</v>
      </c>
      <c r="H25">
        <v>0.61216999999999999</v>
      </c>
      <c r="I25" s="1">
        <v>10799</v>
      </c>
      <c r="J25">
        <v>0.80635000000000001</v>
      </c>
      <c r="K25" s="1">
        <v>11878</v>
      </c>
      <c r="L25" s="2">
        <v>7.8219999999999998E-2</v>
      </c>
      <c r="M25" s="2">
        <v>7.8219999999999998E-2</v>
      </c>
      <c r="N25" s="2">
        <v>7.8219999999999998E-2</v>
      </c>
    </row>
    <row r="26" spans="1:14" x14ac:dyDescent="0.25">
      <c r="A26">
        <v>24</v>
      </c>
      <c r="B26">
        <v>0.78341000000000005</v>
      </c>
      <c r="C26">
        <v>0.53080000000000005</v>
      </c>
      <c r="D26" s="1">
        <v>10608</v>
      </c>
      <c r="E26">
        <v>0.85133999999999999</v>
      </c>
      <c r="F26">
        <v>0.78888999999999998</v>
      </c>
      <c r="G26">
        <v>0.84887000000000001</v>
      </c>
      <c r="H26">
        <v>0.61777000000000004</v>
      </c>
      <c r="I26" s="1">
        <v>10658</v>
      </c>
      <c r="J26">
        <v>0.82038</v>
      </c>
      <c r="K26" s="1">
        <v>11847</v>
      </c>
      <c r="L26" s="2">
        <v>7.7229999999999993E-2</v>
      </c>
      <c r="M26" s="2">
        <v>7.7229999999999993E-2</v>
      </c>
      <c r="N26" s="2">
        <v>7.7229999999999993E-2</v>
      </c>
    </row>
    <row r="27" spans="1:14" x14ac:dyDescent="0.25">
      <c r="A27">
        <v>25</v>
      </c>
      <c r="B27">
        <v>0.77869999999999995</v>
      </c>
      <c r="C27">
        <v>0.52705000000000002</v>
      </c>
      <c r="D27" s="1">
        <v>10547</v>
      </c>
      <c r="E27">
        <v>0.81101999999999996</v>
      </c>
      <c r="F27">
        <v>0.83669000000000004</v>
      </c>
      <c r="G27">
        <v>0.84019999999999995</v>
      </c>
      <c r="H27">
        <v>0.61783999999999994</v>
      </c>
      <c r="I27" s="1">
        <v>10826</v>
      </c>
      <c r="J27">
        <v>0.84289999999999998</v>
      </c>
      <c r="K27" s="1">
        <v>12076</v>
      </c>
      <c r="L27" s="2">
        <v>7.6240000000000002E-2</v>
      </c>
      <c r="M27" s="2">
        <v>7.6240000000000002E-2</v>
      </c>
      <c r="N27" s="2">
        <v>7.6240000000000002E-2</v>
      </c>
    </row>
    <row r="28" spans="1:14" x14ac:dyDescent="0.25">
      <c r="A28">
        <v>26</v>
      </c>
      <c r="B28">
        <v>0.75183</v>
      </c>
      <c r="C28">
        <v>0.51263000000000003</v>
      </c>
      <c r="D28" s="1">
        <v>10483</v>
      </c>
      <c r="E28">
        <v>0.82023000000000001</v>
      </c>
      <c r="F28">
        <v>0.82113000000000003</v>
      </c>
      <c r="G28">
        <v>0.83687</v>
      </c>
      <c r="H28">
        <v>0.60768999999999995</v>
      </c>
      <c r="I28" s="1">
        <v>10846</v>
      </c>
      <c r="J28">
        <v>0.87053999999999998</v>
      </c>
      <c r="K28" s="1">
        <v>12025</v>
      </c>
      <c r="L28" s="2">
        <v>7.5249999999999997E-2</v>
      </c>
      <c r="M28" s="2">
        <v>7.5249999999999997E-2</v>
      </c>
      <c r="N28" s="2">
        <v>7.5249999999999997E-2</v>
      </c>
    </row>
    <row r="29" spans="1:14" x14ac:dyDescent="0.25">
      <c r="A29">
        <v>27</v>
      </c>
      <c r="B29">
        <v>0.77081999999999995</v>
      </c>
      <c r="C29">
        <v>0.51854999999999996</v>
      </c>
      <c r="D29" s="1">
        <v>10546</v>
      </c>
      <c r="E29">
        <v>0.84804000000000002</v>
      </c>
      <c r="F29">
        <v>0.77537999999999996</v>
      </c>
      <c r="G29">
        <v>0.84421000000000002</v>
      </c>
      <c r="H29">
        <v>0.62766</v>
      </c>
      <c r="I29" s="1">
        <v>10686</v>
      </c>
      <c r="J29">
        <v>0.87863999999999998</v>
      </c>
      <c r="K29" s="1">
        <v>12036</v>
      </c>
      <c r="L29" s="2">
        <v>7.4260000000000007E-2</v>
      </c>
      <c r="M29" s="2">
        <v>7.4260000000000007E-2</v>
      </c>
      <c r="N29" s="2">
        <v>7.4260000000000007E-2</v>
      </c>
    </row>
    <row r="30" spans="1:14" x14ac:dyDescent="0.25">
      <c r="A30">
        <v>28</v>
      </c>
      <c r="B30">
        <v>0.74641999999999997</v>
      </c>
      <c r="C30">
        <v>0.50685999999999998</v>
      </c>
      <c r="D30" s="1">
        <v>10452</v>
      </c>
      <c r="E30">
        <v>0.84631999999999996</v>
      </c>
      <c r="F30">
        <v>0.80566000000000004</v>
      </c>
      <c r="G30">
        <v>0.85285</v>
      </c>
      <c r="H30">
        <v>0.63165000000000004</v>
      </c>
      <c r="I30" s="1">
        <v>10859</v>
      </c>
      <c r="J30">
        <v>0.88887000000000005</v>
      </c>
      <c r="K30" s="1">
        <v>12224</v>
      </c>
      <c r="L30" s="2">
        <v>7.3270000000000002E-2</v>
      </c>
      <c r="M30" s="2">
        <v>7.3270000000000002E-2</v>
      </c>
      <c r="N30" s="2">
        <v>7.3270000000000002E-2</v>
      </c>
    </row>
    <row r="31" spans="1:14" x14ac:dyDescent="0.25">
      <c r="A31">
        <v>29</v>
      </c>
      <c r="B31">
        <v>0.74951000000000001</v>
      </c>
      <c r="C31">
        <v>0.50458000000000003</v>
      </c>
      <c r="D31" s="1">
        <v>10478</v>
      </c>
      <c r="E31">
        <v>0.87804000000000004</v>
      </c>
      <c r="F31">
        <v>0.78563000000000005</v>
      </c>
      <c r="G31">
        <v>0.83882999999999996</v>
      </c>
      <c r="H31">
        <v>0.61968999999999996</v>
      </c>
      <c r="I31" s="1">
        <v>10595</v>
      </c>
      <c r="J31">
        <v>0.82862000000000002</v>
      </c>
      <c r="K31" s="1">
        <v>11869</v>
      </c>
      <c r="L31" s="2">
        <v>7.2279999999999997E-2</v>
      </c>
      <c r="M31" s="2">
        <v>7.2279999999999997E-2</v>
      </c>
      <c r="N31" s="2">
        <v>7.2279999999999997E-2</v>
      </c>
    </row>
    <row r="32" spans="1:14" x14ac:dyDescent="0.25">
      <c r="A32">
        <v>30</v>
      </c>
      <c r="B32">
        <v>0.74248000000000003</v>
      </c>
      <c r="C32">
        <v>0.49297000000000002</v>
      </c>
      <c r="D32" s="1">
        <v>10452</v>
      </c>
      <c r="E32">
        <v>0.88815</v>
      </c>
      <c r="F32">
        <v>0.79727999999999999</v>
      </c>
      <c r="G32">
        <v>0.85143999999999997</v>
      </c>
      <c r="H32">
        <v>0.61556999999999995</v>
      </c>
      <c r="I32" s="1">
        <v>10912</v>
      </c>
      <c r="J32">
        <v>0.83091999999999999</v>
      </c>
      <c r="K32" s="1">
        <v>12046</v>
      </c>
      <c r="L32" s="2">
        <v>7.1290000000000006E-2</v>
      </c>
      <c r="M32" s="2">
        <v>7.1290000000000006E-2</v>
      </c>
      <c r="N32" s="2">
        <v>7.1290000000000006E-2</v>
      </c>
    </row>
    <row r="33" spans="1:14" x14ac:dyDescent="0.25">
      <c r="A33">
        <v>31</v>
      </c>
      <c r="B33">
        <v>0.71992999999999996</v>
      </c>
      <c r="C33">
        <v>0.48433999999999999</v>
      </c>
      <c r="D33" s="1">
        <v>10325</v>
      </c>
      <c r="E33">
        <v>0.82513000000000003</v>
      </c>
      <c r="F33">
        <v>0.83560000000000001</v>
      </c>
      <c r="G33">
        <v>0.84850999999999999</v>
      </c>
      <c r="H33">
        <v>0.61792999999999998</v>
      </c>
      <c r="I33" s="1">
        <v>11099</v>
      </c>
      <c r="J33">
        <v>0.83084999999999998</v>
      </c>
      <c r="K33" s="1">
        <v>1222</v>
      </c>
      <c r="L33" s="2">
        <v>7.0300000000000001E-5</v>
      </c>
      <c r="M33" s="2">
        <v>7.0300000000000001E-5</v>
      </c>
      <c r="N33" s="2">
        <v>7.0300000000000001E-5</v>
      </c>
    </row>
    <row r="34" spans="1:14" x14ac:dyDescent="0.25">
      <c r="A34">
        <v>32</v>
      </c>
      <c r="B34">
        <v>0.72489999999999999</v>
      </c>
      <c r="C34">
        <v>0.49052000000000001</v>
      </c>
      <c r="D34" s="1">
        <v>10349</v>
      </c>
      <c r="E34">
        <v>0.86246999999999996</v>
      </c>
      <c r="F34">
        <v>0.80008999999999997</v>
      </c>
      <c r="G34">
        <v>0.84470999999999996</v>
      </c>
      <c r="H34">
        <v>0.61294999999999999</v>
      </c>
      <c r="I34" s="1">
        <v>10975</v>
      </c>
      <c r="J34">
        <v>0.88317000000000001</v>
      </c>
      <c r="K34" s="1">
        <v>12287</v>
      </c>
      <c r="L34" s="2">
        <v>6.9309999999999997E-2</v>
      </c>
      <c r="M34" s="2">
        <v>6.9309999999999997E-2</v>
      </c>
      <c r="N34" s="2">
        <v>6.9309999999999997E-2</v>
      </c>
    </row>
    <row r="35" spans="1:14" x14ac:dyDescent="0.25">
      <c r="A35">
        <v>33</v>
      </c>
      <c r="B35">
        <v>0.73011999999999999</v>
      </c>
      <c r="C35">
        <v>0.48564000000000002</v>
      </c>
      <c r="D35" s="1">
        <v>10367</v>
      </c>
      <c r="E35">
        <v>0.85685</v>
      </c>
      <c r="F35">
        <v>0.81655</v>
      </c>
      <c r="G35">
        <v>0.85038999999999998</v>
      </c>
      <c r="H35">
        <v>0.61868000000000001</v>
      </c>
      <c r="I35" s="1">
        <v>10993</v>
      </c>
      <c r="J35">
        <v>0.87790000000000001</v>
      </c>
      <c r="K35" s="1">
        <v>12257</v>
      </c>
      <c r="L35" s="2">
        <v>6.8320000000000006E-2</v>
      </c>
      <c r="M35" s="2">
        <v>6.8320000000000006E-2</v>
      </c>
      <c r="N35" s="2">
        <v>6.8320000000000006E-2</v>
      </c>
    </row>
    <row r="36" spans="1:14" x14ac:dyDescent="0.25">
      <c r="A36">
        <v>34</v>
      </c>
      <c r="B36">
        <v>0.71260000000000001</v>
      </c>
      <c r="C36">
        <v>0.48098000000000002</v>
      </c>
      <c r="D36" s="1">
        <v>10352</v>
      </c>
      <c r="E36">
        <v>0.84094999999999998</v>
      </c>
      <c r="F36">
        <v>0.78015999999999996</v>
      </c>
      <c r="G36">
        <v>0.83374999999999999</v>
      </c>
      <c r="H36">
        <v>0.60185999999999995</v>
      </c>
      <c r="I36" s="1">
        <v>11099</v>
      </c>
      <c r="J36">
        <v>0.86758000000000002</v>
      </c>
      <c r="K36" s="1">
        <v>12271</v>
      </c>
      <c r="L36" s="2">
        <v>6.7330000000000001E-2</v>
      </c>
      <c r="M36" s="2">
        <v>6.7330000000000001E-2</v>
      </c>
      <c r="N36" s="2">
        <v>6.7330000000000001E-2</v>
      </c>
    </row>
    <row r="37" spans="1:14" x14ac:dyDescent="0.25">
      <c r="A37">
        <v>35</v>
      </c>
      <c r="B37">
        <v>0.71111999999999997</v>
      </c>
      <c r="C37">
        <v>0.47531000000000001</v>
      </c>
      <c r="D37" s="1">
        <v>10327</v>
      </c>
      <c r="E37">
        <v>0.82055999999999996</v>
      </c>
      <c r="F37">
        <v>0.78766999999999998</v>
      </c>
      <c r="G37">
        <v>0.82864000000000004</v>
      </c>
      <c r="H37">
        <v>0.60541</v>
      </c>
      <c r="I37" s="1">
        <v>11193</v>
      </c>
      <c r="J37">
        <v>0.90971000000000002</v>
      </c>
      <c r="K37" s="1">
        <v>12453</v>
      </c>
      <c r="L37" s="2">
        <v>6.6339999999999996E-2</v>
      </c>
      <c r="M37" s="2">
        <v>6.6339999999999996E-2</v>
      </c>
      <c r="N37" s="2">
        <v>6.6339999999999996E-2</v>
      </c>
    </row>
    <row r="38" spans="1:14" x14ac:dyDescent="0.25">
      <c r="A38">
        <v>36</v>
      </c>
      <c r="B38">
        <v>0.70087999999999995</v>
      </c>
      <c r="C38">
        <v>0.46571000000000001</v>
      </c>
      <c r="D38" s="1">
        <v>10292</v>
      </c>
      <c r="E38">
        <v>0.83250999999999997</v>
      </c>
      <c r="F38">
        <v>0.81181999999999999</v>
      </c>
      <c r="G38">
        <v>0.83996000000000004</v>
      </c>
      <c r="H38">
        <v>0.61724999999999997</v>
      </c>
      <c r="I38" s="1">
        <v>11072</v>
      </c>
      <c r="J38">
        <v>0.89666000000000001</v>
      </c>
      <c r="K38" s="1">
        <v>12296</v>
      </c>
      <c r="L38" s="2">
        <v>6.5350000000000005E-2</v>
      </c>
      <c r="M38" s="2">
        <v>6.5350000000000005E-2</v>
      </c>
      <c r="N38" s="2">
        <v>6.5350000000000005E-2</v>
      </c>
    </row>
    <row r="39" spans="1:14" x14ac:dyDescent="0.25">
      <c r="A39">
        <v>37</v>
      </c>
      <c r="B39">
        <v>0.71052000000000004</v>
      </c>
      <c r="C39">
        <v>0.46995999999999999</v>
      </c>
      <c r="D39" s="1">
        <v>10314</v>
      </c>
      <c r="E39">
        <v>0.85573999999999995</v>
      </c>
      <c r="F39">
        <v>0.78986999999999996</v>
      </c>
      <c r="G39">
        <v>0.84003000000000005</v>
      </c>
      <c r="H39">
        <v>0.62453000000000003</v>
      </c>
      <c r="I39" s="1">
        <v>11099</v>
      </c>
      <c r="J39">
        <v>0.89924000000000004</v>
      </c>
      <c r="K39" s="1">
        <v>12092</v>
      </c>
      <c r="L39" s="2">
        <v>6.4360000000000001E-2</v>
      </c>
      <c r="M39" s="2">
        <v>6.4360000000000001E-2</v>
      </c>
      <c r="N39" s="2">
        <v>6.4360000000000001E-2</v>
      </c>
    </row>
    <row r="40" spans="1:14" x14ac:dyDescent="0.25">
      <c r="A40">
        <v>38</v>
      </c>
      <c r="B40">
        <v>0.69203999999999999</v>
      </c>
      <c r="C40">
        <v>0.46274999999999999</v>
      </c>
      <c r="D40" s="1">
        <v>10231</v>
      </c>
      <c r="E40">
        <v>0.84348000000000001</v>
      </c>
      <c r="F40">
        <v>0.77968000000000004</v>
      </c>
      <c r="G40">
        <v>0.83352000000000004</v>
      </c>
      <c r="H40">
        <v>0.61443999999999999</v>
      </c>
      <c r="I40" s="1">
        <v>11088</v>
      </c>
      <c r="J40">
        <v>0.94052999999999998</v>
      </c>
      <c r="K40" s="1">
        <v>12316</v>
      </c>
      <c r="L40" s="2">
        <v>6.3369999999999996E-2</v>
      </c>
      <c r="M40" s="2">
        <v>6.3369999999999996E-2</v>
      </c>
      <c r="N40" s="2">
        <v>6.3369999999999996E-2</v>
      </c>
    </row>
    <row r="41" spans="1:14" x14ac:dyDescent="0.25">
      <c r="A41">
        <v>39</v>
      </c>
      <c r="B41">
        <v>0.69986999999999999</v>
      </c>
      <c r="C41">
        <v>0.4642</v>
      </c>
      <c r="D41" s="1">
        <v>10247</v>
      </c>
      <c r="E41">
        <v>0.84684000000000004</v>
      </c>
      <c r="F41">
        <v>0.82599</v>
      </c>
      <c r="G41">
        <v>0.85763</v>
      </c>
      <c r="H41">
        <v>0.62343999999999999</v>
      </c>
      <c r="I41" s="1">
        <v>11117</v>
      </c>
      <c r="J41">
        <v>0.86777000000000004</v>
      </c>
      <c r="K41" s="1">
        <v>1217</v>
      </c>
      <c r="L41" s="2">
        <v>6.2379999999999998E-2</v>
      </c>
      <c r="M41" s="2">
        <v>6.2379999999999998E-2</v>
      </c>
      <c r="N41" s="2">
        <v>6.2379999999999998E-2</v>
      </c>
    </row>
    <row r="42" spans="1:14" x14ac:dyDescent="0.25">
      <c r="A42">
        <v>40</v>
      </c>
      <c r="B42">
        <v>0.68596999999999997</v>
      </c>
      <c r="C42">
        <v>0.45301000000000002</v>
      </c>
      <c r="D42" s="1">
        <v>10123</v>
      </c>
      <c r="E42">
        <v>0.84396000000000004</v>
      </c>
      <c r="F42">
        <v>0.82152000000000003</v>
      </c>
      <c r="G42">
        <v>0.84736999999999996</v>
      </c>
      <c r="H42">
        <v>0.62948000000000004</v>
      </c>
      <c r="I42" s="1">
        <v>10959</v>
      </c>
      <c r="J42">
        <v>0.89617999999999998</v>
      </c>
      <c r="K42" s="1">
        <v>12104</v>
      </c>
      <c r="L42" s="2">
        <v>6.139E-2</v>
      </c>
      <c r="M42" s="2">
        <v>6.139E-2</v>
      </c>
      <c r="N42" s="2">
        <v>6.139E-2</v>
      </c>
    </row>
    <row r="43" spans="1:14" x14ac:dyDescent="0.25">
      <c r="A43">
        <v>41</v>
      </c>
      <c r="B43">
        <v>0.69106999999999996</v>
      </c>
      <c r="C43">
        <v>0.44990999999999998</v>
      </c>
      <c r="D43" s="1">
        <v>10179</v>
      </c>
      <c r="E43">
        <v>0.83628000000000002</v>
      </c>
      <c r="F43">
        <v>0.82872999999999997</v>
      </c>
      <c r="G43">
        <v>0.84284999999999999</v>
      </c>
      <c r="H43">
        <v>0.61702999999999997</v>
      </c>
      <c r="I43" s="1">
        <v>11256</v>
      </c>
      <c r="J43">
        <v>0.87890000000000001</v>
      </c>
      <c r="K43" s="1">
        <v>12324</v>
      </c>
      <c r="L43" s="2">
        <v>6.0399999999999998E-5</v>
      </c>
      <c r="M43" s="2">
        <v>6.0399999999999998E-5</v>
      </c>
      <c r="N43" s="2">
        <v>6.0399999999999998E-5</v>
      </c>
    </row>
    <row r="44" spans="1:14" x14ac:dyDescent="0.25">
      <c r="A44">
        <v>42</v>
      </c>
      <c r="B44">
        <v>0.67879</v>
      </c>
      <c r="C44">
        <v>0.45741999999999999</v>
      </c>
      <c r="D44" s="1">
        <v>10133</v>
      </c>
      <c r="E44">
        <v>0.86165000000000003</v>
      </c>
      <c r="F44">
        <v>0.77959000000000001</v>
      </c>
      <c r="G44">
        <v>0.84150000000000003</v>
      </c>
      <c r="H44">
        <v>0.61738999999999999</v>
      </c>
      <c r="I44" s="1">
        <v>1099</v>
      </c>
      <c r="J44">
        <v>0.91720000000000002</v>
      </c>
      <c r="K44" s="1">
        <v>12188</v>
      </c>
      <c r="L44" s="2">
        <v>5.9409999999999998E-2</v>
      </c>
      <c r="M44" s="2">
        <v>5.9409999999999998E-2</v>
      </c>
      <c r="N44" s="2">
        <v>5.9409999999999998E-2</v>
      </c>
    </row>
    <row r="45" spans="1:14" x14ac:dyDescent="0.25">
      <c r="A45">
        <v>43</v>
      </c>
      <c r="B45">
        <v>0.67905000000000004</v>
      </c>
      <c r="C45">
        <v>0.44562000000000002</v>
      </c>
      <c r="D45" s="1">
        <v>10116</v>
      </c>
      <c r="E45">
        <v>0.83821000000000001</v>
      </c>
      <c r="F45">
        <v>0.82186999999999999</v>
      </c>
      <c r="G45">
        <v>0.85177000000000003</v>
      </c>
      <c r="H45">
        <v>0.62739</v>
      </c>
      <c r="I45" s="1">
        <v>11016</v>
      </c>
      <c r="J45">
        <v>0.88104000000000005</v>
      </c>
      <c r="K45" s="1">
        <v>11997</v>
      </c>
      <c r="L45" s="2">
        <v>5.842E-2</v>
      </c>
      <c r="M45" s="2">
        <v>5.842E-2</v>
      </c>
      <c r="N45" s="2">
        <v>5.842E-2</v>
      </c>
    </row>
    <row r="46" spans="1:14" x14ac:dyDescent="0.25">
      <c r="A46">
        <v>44</v>
      </c>
      <c r="B46">
        <v>0.66952999999999996</v>
      </c>
      <c r="C46">
        <v>0.44120999999999999</v>
      </c>
      <c r="D46" s="1">
        <v>10118</v>
      </c>
      <c r="E46">
        <v>0.86863000000000001</v>
      </c>
      <c r="F46">
        <v>0.78176999999999996</v>
      </c>
      <c r="G46">
        <v>0.83928999999999998</v>
      </c>
      <c r="H46">
        <v>0.60933000000000004</v>
      </c>
      <c r="I46" s="1">
        <v>11042</v>
      </c>
      <c r="J46">
        <v>0.88371</v>
      </c>
      <c r="K46" s="1">
        <v>12148</v>
      </c>
      <c r="L46" s="2">
        <v>5.7430000000000002E-2</v>
      </c>
      <c r="M46" s="2">
        <v>5.7430000000000002E-2</v>
      </c>
      <c r="N46" s="2">
        <v>5.7430000000000002E-2</v>
      </c>
    </row>
    <row r="47" spans="1:14" x14ac:dyDescent="0.25">
      <c r="A47">
        <v>45</v>
      </c>
      <c r="B47">
        <v>0.66832000000000003</v>
      </c>
      <c r="C47">
        <v>0.43561</v>
      </c>
      <c r="D47" s="1">
        <v>10076</v>
      </c>
      <c r="E47">
        <v>0.86673</v>
      </c>
      <c r="F47">
        <v>0.78690000000000004</v>
      </c>
      <c r="G47">
        <v>0.84047000000000005</v>
      </c>
      <c r="H47">
        <v>0.62261999999999995</v>
      </c>
      <c r="I47" s="1">
        <v>11001</v>
      </c>
      <c r="J47">
        <v>0.88378000000000001</v>
      </c>
      <c r="K47" s="1">
        <v>12163</v>
      </c>
      <c r="L47" s="2">
        <v>5.6439999999999997E-2</v>
      </c>
      <c r="M47" s="2">
        <v>5.6439999999999997E-2</v>
      </c>
      <c r="N47" s="2">
        <v>5.6439999999999997E-2</v>
      </c>
    </row>
    <row r="48" spans="1:14" x14ac:dyDescent="0.25">
      <c r="A48">
        <v>46</v>
      </c>
      <c r="B48">
        <v>0.67401999999999995</v>
      </c>
      <c r="C48">
        <v>0.44127</v>
      </c>
      <c r="D48" s="1">
        <v>10109</v>
      </c>
      <c r="E48">
        <v>0.85829</v>
      </c>
      <c r="F48">
        <v>0.80544000000000004</v>
      </c>
      <c r="G48">
        <v>0.83977999999999997</v>
      </c>
      <c r="H48">
        <v>0.61965999999999999</v>
      </c>
      <c r="I48" s="1">
        <v>11533</v>
      </c>
      <c r="J48">
        <v>0.92554000000000003</v>
      </c>
      <c r="K48" s="1">
        <v>12659</v>
      </c>
      <c r="L48" s="2">
        <v>5.5449999999999999E-2</v>
      </c>
      <c r="M48" s="2">
        <v>5.5449999999999999E-2</v>
      </c>
      <c r="N48" s="2">
        <v>5.5449999999999999E-2</v>
      </c>
    </row>
    <row r="49" spans="1:14" x14ac:dyDescent="0.25">
      <c r="A49">
        <v>47</v>
      </c>
      <c r="B49">
        <v>0.66344999999999998</v>
      </c>
      <c r="C49">
        <v>0.43337999999999999</v>
      </c>
      <c r="D49" s="1">
        <v>10048</v>
      </c>
      <c r="E49">
        <v>0.83853999999999995</v>
      </c>
      <c r="F49">
        <v>0.80296999999999996</v>
      </c>
      <c r="G49">
        <v>0.83794999999999997</v>
      </c>
      <c r="H49">
        <v>0.61712999999999996</v>
      </c>
      <c r="I49" s="1">
        <v>11302</v>
      </c>
      <c r="J49">
        <v>0.92715000000000003</v>
      </c>
      <c r="K49" s="1">
        <v>12421</v>
      </c>
      <c r="L49" s="2">
        <v>5.4460000000000001E-2</v>
      </c>
      <c r="M49" s="2">
        <v>5.4460000000000001E-2</v>
      </c>
      <c r="N49" s="2">
        <v>5.4460000000000001E-2</v>
      </c>
    </row>
    <row r="50" spans="1:14" x14ac:dyDescent="0.25">
      <c r="A50">
        <v>48</v>
      </c>
      <c r="B50">
        <v>0.65927999999999998</v>
      </c>
      <c r="C50">
        <v>0.42946000000000001</v>
      </c>
      <c r="D50" s="1">
        <v>10022</v>
      </c>
      <c r="E50">
        <v>0.84191000000000005</v>
      </c>
      <c r="F50">
        <v>0.81242999999999999</v>
      </c>
      <c r="G50">
        <v>0.85082999999999998</v>
      </c>
      <c r="H50">
        <v>0.61807999999999996</v>
      </c>
      <c r="I50" s="1">
        <v>11236</v>
      </c>
      <c r="J50">
        <v>0.85836000000000001</v>
      </c>
      <c r="K50" s="1">
        <v>12464</v>
      </c>
      <c r="L50" s="2">
        <v>5.3469999999999997E-2</v>
      </c>
      <c r="M50" s="2">
        <v>5.3469999999999997E-2</v>
      </c>
      <c r="N50" s="2">
        <v>5.3469999999999997E-2</v>
      </c>
    </row>
    <row r="51" spans="1:14" x14ac:dyDescent="0.25">
      <c r="A51">
        <v>49</v>
      </c>
      <c r="B51">
        <v>0.64793999999999996</v>
      </c>
      <c r="C51">
        <v>0.42514000000000002</v>
      </c>
      <c r="D51" s="1">
        <v>10022</v>
      </c>
      <c r="E51">
        <v>0.85833999999999999</v>
      </c>
      <c r="F51">
        <v>0.80395000000000005</v>
      </c>
      <c r="G51">
        <v>0.84423000000000004</v>
      </c>
      <c r="H51">
        <v>0.62431000000000003</v>
      </c>
      <c r="I51" s="1">
        <v>10992</v>
      </c>
      <c r="J51">
        <v>0.89373999999999998</v>
      </c>
      <c r="K51" s="1">
        <v>12473</v>
      </c>
      <c r="L51" s="2">
        <v>5.2479999999999999E-2</v>
      </c>
      <c r="M51" s="2">
        <v>5.2479999999999999E-2</v>
      </c>
      <c r="N51" s="2">
        <v>5.2479999999999999E-2</v>
      </c>
    </row>
    <row r="52" spans="1:14" x14ac:dyDescent="0.25">
      <c r="A52">
        <v>50</v>
      </c>
      <c r="B52">
        <v>0.64802000000000004</v>
      </c>
      <c r="C52">
        <v>0.42265999999999998</v>
      </c>
      <c r="D52" s="1">
        <v>1002</v>
      </c>
      <c r="E52">
        <v>0.81647000000000003</v>
      </c>
      <c r="F52">
        <v>0.81262999999999996</v>
      </c>
      <c r="G52">
        <v>0.84228999999999998</v>
      </c>
      <c r="H52">
        <v>0.63104000000000005</v>
      </c>
      <c r="I52" s="1">
        <v>10931</v>
      </c>
      <c r="J52">
        <v>0.87294000000000005</v>
      </c>
      <c r="K52" s="1">
        <v>12262</v>
      </c>
      <c r="L52" s="2">
        <v>5.1490000000000001E-2</v>
      </c>
      <c r="M52" s="2">
        <v>5.1490000000000001E-2</v>
      </c>
      <c r="N52" s="2">
        <v>5.1490000000000001E-2</v>
      </c>
    </row>
    <row r="53" spans="1:14" x14ac:dyDescent="0.25">
      <c r="A53">
        <v>51</v>
      </c>
      <c r="B53">
        <v>0.65159</v>
      </c>
      <c r="C53">
        <v>0.42885000000000001</v>
      </c>
      <c r="D53" s="1">
        <v>10054</v>
      </c>
      <c r="E53">
        <v>0.83448999999999995</v>
      </c>
      <c r="F53">
        <v>0.79371000000000003</v>
      </c>
      <c r="G53">
        <v>0.82569000000000004</v>
      </c>
      <c r="H53">
        <v>0.61468999999999996</v>
      </c>
      <c r="I53" s="1">
        <v>11155</v>
      </c>
      <c r="J53">
        <v>0.88583000000000001</v>
      </c>
      <c r="K53" s="1">
        <v>12524</v>
      </c>
      <c r="L53" s="2">
        <v>5.0500000000000001E-5</v>
      </c>
      <c r="M53" s="2">
        <v>5.0500000000000001E-5</v>
      </c>
      <c r="N53" s="2">
        <v>5.0500000000000001E-5</v>
      </c>
    </row>
    <row r="54" spans="1:14" x14ac:dyDescent="0.25">
      <c r="A54">
        <v>52</v>
      </c>
      <c r="B54">
        <v>0.63605</v>
      </c>
      <c r="C54">
        <v>0.41738999999999998</v>
      </c>
      <c r="D54" s="1">
        <v>10002</v>
      </c>
      <c r="E54">
        <v>0.82942000000000005</v>
      </c>
      <c r="F54">
        <v>0.81003999999999998</v>
      </c>
      <c r="G54">
        <v>0.84189000000000003</v>
      </c>
      <c r="H54">
        <v>0.62202000000000002</v>
      </c>
      <c r="I54" s="1">
        <v>11119</v>
      </c>
      <c r="J54">
        <v>0.91015999999999997</v>
      </c>
      <c r="K54" s="1">
        <v>12501</v>
      </c>
      <c r="L54" s="2">
        <v>4.9509999999999998E-2</v>
      </c>
      <c r="M54" s="2">
        <v>4.9509999999999998E-2</v>
      </c>
      <c r="N54" s="2">
        <v>4.9509999999999998E-2</v>
      </c>
    </row>
    <row r="55" spans="1:14" x14ac:dyDescent="0.25">
      <c r="A55">
        <v>53</v>
      </c>
      <c r="B55">
        <v>0.64049</v>
      </c>
      <c r="C55">
        <v>0.41315000000000002</v>
      </c>
      <c r="D55" s="1">
        <v>10013</v>
      </c>
      <c r="E55">
        <v>0.84416999999999998</v>
      </c>
      <c r="F55">
        <v>0.79696</v>
      </c>
      <c r="G55">
        <v>0.84033999999999998</v>
      </c>
      <c r="H55">
        <v>0.61914999999999998</v>
      </c>
      <c r="I55" s="1">
        <v>11089</v>
      </c>
      <c r="J55">
        <v>0.97031000000000001</v>
      </c>
      <c r="K55" s="1">
        <v>12319</v>
      </c>
      <c r="L55" s="2">
        <v>4.8520000000000001E-2</v>
      </c>
      <c r="M55" s="2">
        <v>4.8520000000000001E-2</v>
      </c>
      <c r="N55" s="2">
        <v>4.8520000000000001E-2</v>
      </c>
    </row>
    <row r="56" spans="1:14" x14ac:dyDescent="0.25">
      <c r="A56">
        <v>54</v>
      </c>
      <c r="B56">
        <v>0.63297999999999999</v>
      </c>
      <c r="C56">
        <v>0.41421999999999998</v>
      </c>
      <c r="D56">
        <v>0.99733000000000005</v>
      </c>
      <c r="E56">
        <v>0.85558000000000001</v>
      </c>
      <c r="F56">
        <v>0.77593000000000001</v>
      </c>
      <c r="G56">
        <v>0.82430999999999999</v>
      </c>
      <c r="H56">
        <v>0.61570999999999998</v>
      </c>
      <c r="I56" s="1">
        <v>11022</v>
      </c>
      <c r="J56">
        <v>0.94689999999999996</v>
      </c>
      <c r="K56" s="1">
        <v>12345</v>
      </c>
      <c r="L56" s="2">
        <v>4.7530000000000003E-2</v>
      </c>
      <c r="M56" s="2">
        <v>4.7530000000000003E-2</v>
      </c>
      <c r="N56" s="2">
        <v>4.7530000000000003E-2</v>
      </c>
    </row>
    <row r="57" spans="1:14" x14ac:dyDescent="0.25">
      <c r="A57">
        <v>55</v>
      </c>
      <c r="B57">
        <v>0.63568999999999998</v>
      </c>
      <c r="C57">
        <v>0.41299000000000002</v>
      </c>
      <c r="D57">
        <v>0.99370999999999998</v>
      </c>
      <c r="E57">
        <v>0.83726999999999996</v>
      </c>
      <c r="F57">
        <v>0.81833999999999996</v>
      </c>
      <c r="G57">
        <v>0.84440000000000004</v>
      </c>
      <c r="H57">
        <v>0.61960000000000004</v>
      </c>
      <c r="I57" s="1">
        <v>10773</v>
      </c>
      <c r="J57">
        <v>0.85772000000000004</v>
      </c>
      <c r="K57" s="1">
        <v>12137</v>
      </c>
      <c r="L57" s="2">
        <v>4.6539999999999998E-2</v>
      </c>
      <c r="M57" s="2">
        <v>4.6539999999999998E-2</v>
      </c>
      <c r="N57" s="2">
        <v>4.6539999999999998E-2</v>
      </c>
    </row>
    <row r="58" spans="1:14" x14ac:dyDescent="0.25">
      <c r="A58">
        <v>56</v>
      </c>
      <c r="B58">
        <v>0.63509000000000004</v>
      </c>
      <c r="C58">
        <v>0.40925</v>
      </c>
      <c r="D58">
        <v>0.99295999999999995</v>
      </c>
      <c r="E58">
        <v>0.84424999999999994</v>
      </c>
      <c r="F58">
        <v>0.80881000000000003</v>
      </c>
      <c r="G58">
        <v>0.84477000000000002</v>
      </c>
      <c r="H58">
        <v>0.63251000000000002</v>
      </c>
      <c r="I58" s="1">
        <v>10762</v>
      </c>
      <c r="J58">
        <v>0.84440000000000004</v>
      </c>
      <c r="K58" s="1">
        <v>12195</v>
      </c>
      <c r="L58" s="2">
        <v>4.555E-2</v>
      </c>
      <c r="M58" s="2">
        <v>4.555E-2</v>
      </c>
      <c r="N58" s="2">
        <v>4.555E-2</v>
      </c>
    </row>
    <row r="59" spans="1:14" x14ac:dyDescent="0.25">
      <c r="A59">
        <v>57</v>
      </c>
      <c r="B59">
        <v>0.62373000000000001</v>
      </c>
      <c r="C59">
        <v>0.40871000000000002</v>
      </c>
      <c r="D59">
        <v>0.99236999999999997</v>
      </c>
      <c r="E59">
        <v>0.85258</v>
      </c>
      <c r="F59">
        <v>0.78839000000000004</v>
      </c>
      <c r="G59">
        <v>0.83225000000000005</v>
      </c>
      <c r="H59">
        <v>0.61621000000000004</v>
      </c>
      <c r="I59" s="1">
        <v>10914</v>
      </c>
      <c r="J59">
        <v>0.91012999999999999</v>
      </c>
      <c r="K59" s="1">
        <v>12433</v>
      </c>
      <c r="L59" s="2">
        <v>4.4560000000000002E-2</v>
      </c>
      <c r="M59" s="2">
        <v>4.4560000000000002E-2</v>
      </c>
      <c r="N59" s="2">
        <v>4.4560000000000002E-2</v>
      </c>
    </row>
    <row r="60" spans="1:14" x14ac:dyDescent="0.25">
      <c r="A60">
        <v>58</v>
      </c>
      <c r="B60">
        <v>0.61475999999999997</v>
      </c>
      <c r="C60">
        <v>0.40595999999999999</v>
      </c>
      <c r="D60">
        <v>0.98912</v>
      </c>
      <c r="E60">
        <v>0.85496000000000005</v>
      </c>
      <c r="F60">
        <v>0.78927999999999998</v>
      </c>
      <c r="G60">
        <v>0.82501000000000002</v>
      </c>
      <c r="H60">
        <v>0.61033000000000004</v>
      </c>
      <c r="I60" s="1">
        <v>10962</v>
      </c>
      <c r="J60">
        <v>0.96543000000000001</v>
      </c>
      <c r="K60" s="1">
        <v>12342</v>
      </c>
      <c r="L60" s="2">
        <v>4.3569999999999998E-2</v>
      </c>
      <c r="M60" s="2">
        <v>4.3569999999999998E-2</v>
      </c>
      <c r="N60" s="2">
        <v>4.3569999999999998E-2</v>
      </c>
    </row>
    <row r="61" spans="1:14" x14ac:dyDescent="0.25">
      <c r="A61">
        <v>59</v>
      </c>
      <c r="B61">
        <v>0.61706000000000005</v>
      </c>
      <c r="C61">
        <v>0.40198</v>
      </c>
      <c r="D61">
        <v>0.98629999999999995</v>
      </c>
      <c r="E61">
        <v>0.84150999999999998</v>
      </c>
      <c r="F61">
        <v>0.80628999999999995</v>
      </c>
      <c r="G61">
        <v>0.84047000000000005</v>
      </c>
      <c r="H61">
        <v>0.62334999999999996</v>
      </c>
      <c r="I61" s="1">
        <v>10829</v>
      </c>
      <c r="J61">
        <v>0.94172999999999996</v>
      </c>
      <c r="K61" s="1">
        <v>12195</v>
      </c>
      <c r="L61" s="2">
        <v>4.258E-2</v>
      </c>
      <c r="M61" s="2">
        <v>4.258E-2</v>
      </c>
      <c r="N61" s="2">
        <v>4.258E-2</v>
      </c>
    </row>
    <row r="62" spans="1:14" x14ac:dyDescent="0.25">
      <c r="A62">
        <v>60</v>
      </c>
      <c r="B62">
        <v>0.62807999999999997</v>
      </c>
      <c r="C62">
        <v>0.40633999999999998</v>
      </c>
      <c r="D62">
        <v>0.99534</v>
      </c>
      <c r="E62">
        <v>0.86228000000000005</v>
      </c>
      <c r="F62">
        <v>0.78898999999999997</v>
      </c>
      <c r="G62">
        <v>0.83316000000000001</v>
      </c>
      <c r="H62">
        <v>0.61319999999999997</v>
      </c>
      <c r="I62" s="1">
        <v>1106</v>
      </c>
      <c r="J62">
        <v>0.89931000000000005</v>
      </c>
      <c r="K62" s="1">
        <v>12378</v>
      </c>
      <c r="L62" s="2">
        <v>4.1590000000000002E-2</v>
      </c>
      <c r="M62" s="2">
        <v>4.1590000000000002E-2</v>
      </c>
      <c r="N62" s="2">
        <v>4.1590000000000002E-2</v>
      </c>
    </row>
    <row r="63" spans="1:14" x14ac:dyDescent="0.25">
      <c r="A63">
        <v>61</v>
      </c>
      <c r="B63">
        <v>0.60646</v>
      </c>
      <c r="C63">
        <v>0.39101000000000002</v>
      </c>
      <c r="D63">
        <v>0.98068999999999995</v>
      </c>
      <c r="E63">
        <v>0.85604999999999998</v>
      </c>
      <c r="F63">
        <v>0.78557999999999995</v>
      </c>
      <c r="G63">
        <v>0.83692999999999995</v>
      </c>
      <c r="H63">
        <v>0.62892999999999999</v>
      </c>
      <c r="I63" s="1">
        <v>11165</v>
      </c>
      <c r="J63">
        <v>0.93157999999999996</v>
      </c>
      <c r="K63" s="1">
        <v>12552</v>
      </c>
      <c r="L63" s="2">
        <v>4.0599999999999998E-5</v>
      </c>
      <c r="M63" s="2">
        <v>4.0599999999999998E-5</v>
      </c>
      <c r="N63" s="2">
        <v>4.0599999999999998E-5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03DD-B729-4021-9B04-89180923059F}">
  <dimension ref="A1:P101"/>
  <sheetViews>
    <sheetView topLeftCell="J1" workbookViewId="0">
      <selection activeCell="P11" sqref="P11"/>
    </sheetView>
  </sheetViews>
  <sheetFormatPr defaultRowHeight="15" x14ac:dyDescent="0.25"/>
  <cols>
    <col min="1" max="1" width="14.28515625" bestFit="1" customWidth="1"/>
    <col min="2" max="2" width="17.85546875" bestFit="1" customWidth="1"/>
    <col min="3" max="3" width="16.7109375" bestFit="1" customWidth="1"/>
    <col min="4" max="4" width="16.85546875" bestFit="1" customWidth="1"/>
    <col min="5" max="5" width="20.7109375" bestFit="1" customWidth="1"/>
    <col min="6" max="6" width="18.7109375" bestFit="1" customWidth="1"/>
    <col min="7" max="7" width="20.42578125" bestFit="1" customWidth="1"/>
    <col min="8" max="8" width="22" bestFit="1" customWidth="1"/>
    <col min="9" max="9" width="17" bestFit="1" customWidth="1"/>
    <col min="10" max="10" width="16" bestFit="1" customWidth="1"/>
    <col min="11" max="11" width="16.140625" bestFit="1" customWidth="1"/>
    <col min="12" max="12" width="16.28515625" bestFit="1" customWidth="1"/>
    <col min="13" max="14" width="1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 x14ac:dyDescent="0.25">
      <c r="A2">
        <v>0</v>
      </c>
      <c r="B2" s="1">
        <v>2093</v>
      </c>
      <c r="C2" s="1">
        <v>37669</v>
      </c>
      <c r="D2" s="1">
        <v>22546</v>
      </c>
      <c r="E2">
        <v>2.2399999999999998E-3</v>
      </c>
      <c r="F2">
        <v>0.19087000000000001</v>
      </c>
      <c r="G2">
        <v>3.4399999999999999E-3</v>
      </c>
      <c r="H2">
        <v>8.7000000000000001E-4</v>
      </c>
      <c r="I2" s="1">
        <v>3062</v>
      </c>
      <c r="J2" t="s">
        <v>14</v>
      </c>
      <c r="K2" s="1">
        <v>58454</v>
      </c>
      <c r="L2">
        <v>6.7408999999999997E-2</v>
      </c>
      <c r="M2" s="2">
        <v>0.32623999999999997</v>
      </c>
      <c r="N2" s="2">
        <v>0.32623999999999997</v>
      </c>
    </row>
    <row r="3" spans="1:16" x14ac:dyDescent="0.25">
      <c r="A3">
        <v>1</v>
      </c>
      <c r="B3" s="1">
        <v>18857</v>
      </c>
      <c r="C3" s="1">
        <v>2891</v>
      </c>
      <c r="D3" s="1">
        <v>20138</v>
      </c>
      <c r="E3">
        <v>0.17349000000000001</v>
      </c>
      <c r="F3">
        <v>9.8309999999999995E-2</v>
      </c>
      <c r="G3">
        <v>6.7400000000000003E-3</v>
      </c>
      <c r="H3">
        <v>1.57E-3</v>
      </c>
      <c r="I3" s="1">
        <v>30586</v>
      </c>
      <c r="J3" t="s">
        <v>14</v>
      </c>
      <c r="K3" s="1">
        <v>40202</v>
      </c>
      <c r="L3">
        <v>3.4107999999999999E-2</v>
      </c>
      <c r="M3" s="2">
        <v>0.65303999999999995</v>
      </c>
      <c r="N3" s="2">
        <v>0.65303999999999995</v>
      </c>
    </row>
    <row r="4" spans="1:16" x14ac:dyDescent="0.25">
      <c r="A4">
        <v>2</v>
      </c>
      <c r="B4" s="1">
        <v>17893</v>
      </c>
      <c r="C4" s="1">
        <v>26124</v>
      </c>
      <c r="D4" s="1">
        <v>19407</v>
      </c>
      <c r="E4">
        <v>7.3600000000000002E-3</v>
      </c>
      <c r="F4">
        <v>0.11860999999999999</v>
      </c>
      <c r="G4">
        <v>4.62E-3</v>
      </c>
      <c r="H4">
        <v>1.2800000000000001E-3</v>
      </c>
      <c r="I4" s="1">
        <v>33661</v>
      </c>
      <c r="J4" t="s">
        <v>14</v>
      </c>
      <c r="K4" s="1">
        <v>49461</v>
      </c>
      <c r="L4">
        <v>8.0654000000000001E-4</v>
      </c>
      <c r="M4" s="2">
        <v>0.97324999999999995</v>
      </c>
      <c r="N4" s="2">
        <v>0.97324999999999995</v>
      </c>
    </row>
    <row r="5" spans="1:16" x14ac:dyDescent="0.25">
      <c r="A5">
        <v>3</v>
      </c>
      <c r="B5" s="1">
        <v>16984</v>
      </c>
      <c r="C5" s="1">
        <v>24382</v>
      </c>
      <c r="D5" s="1">
        <v>18716</v>
      </c>
      <c r="E5">
        <v>0.57020000000000004</v>
      </c>
      <c r="F5">
        <v>4.0529999999999997E-2</v>
      </c>
      <c r="G5">
        <v>1.421E-2</v>
      </c>
      <c r="H5">
        <v>3.6900000000000001E-3</v>
      </c>
      <c r="I5" s="1">
        <v>35174</v>
      </c>
      <c r="J5" s="1">
        <v>10296</v>
      </c>
      <c r="K5" s="1">
        <v>47693</v>
      </c>
      <c r="L5" s="2">
        <v>9.7030000000000005E-2</v>
      </c>
      <c r="M5" s="2">
        <v>9.7030000000000005E-2</v>
      </c>
      <c r="N5" s="2">
        <v>9.7030000000000005E-2</v>
      </c>
    </row>
    <row r="6" spans="1:16" x14ac:dyDescent="0.25">
      <c r="A6">
        <v>4</v>
      </c>
      <c r="B6" s="1">
        <v>16425</v>
      </c>
      <c r="C6" s="1">
        <v>23002</v>
      </c>
      <c r="D6" s="1">
        <v>18311</v>
      </c>
      <c r="E6">
        <v>0.34084999999999999</v>
      </c>
      <c r="F6">
        <v>3.083E-2</v>
      </c>
      <c r="G6">
        <v>2.2380000000000001E-2</v>
      </c>
      <c r="H6">
        <v>1.0829999999999999E-2</v>
      </c>
      <c r="I6" s="1">
        <v>26735</v>
      </c>
      <c r="J6" s="1">
        <v>6139</v>
      </c>
      <c r="K6" s="1">
        <v>31544</v>
      </c>
      <c r="L6" s="2">
        <v>9.7030000000000005E-2</v>
      </c>
      <c r="M6" s="2">
        <v>9.7030000000000005E-2</v>
      </c>
      <c r="N6" s="2">
        <v>9.7030000000000005E-2</v>
      </c>
    </row>
    <row r="7" spans="1:16" x14ac:dyDescent="0.25">
      <c r="A7">
        <v>5</v>
      </c>
      <c r="B7" s="1">
        <v>15949</v>
      </c>
      <c r="C7" s="1">
        <v>21822</v>
      </c>
      <c r="D7" s="1">
        <v>17945</v>
      </c>
      <c r="E7">
        <v>8.233E-2</v>
      </c>
      <c r="F7">
        <v>0.26164999999999999</v>
      </c>
      <c r="G7">
        <v>8.9279999999999998E-2</v>
      </c>
      <c r="H7">
        <v>3.6179999999999997E-2</v>
      </c>
      <c r="I7" s="1">
        <v>24472</v>
      </c>
      <c r="J7" s="1">
        <v>95439</v>
      </c>
      <c r="K7" s="1">
        <v>25355</v>
      </c>
      <c r="L7" s="2">
        <v>9.604E-2</v>
      </c>
      <c r="M7" s="2">
        <v>9.604E-2</v>
      </c>
      <c r="N7" s="2">
        <v>9.604E-2</v>
      </c>
    </row>
    <row r="8" spans="1:16" x14ac:dyDescent="0.25">
      <c r="A8">
        <v>6</v>
      </c>
      <c r="B8" s="1">
        <v>15468</v>
      </c>
      <c r="C8" s="1">
        <v>20801</v>
      </c>
      <c r="D8" s="1">
        <v>1745</v>
      </c>
      <c r="E8">
        <v>0.18443000000000001</v>
      </c>
      <c r="F8">
        <v>7.8619999999999995E-2</v>
      </c>
      <c r="G8">
        <v>3.5799999999999998E-2</v>
      </c>
      <c r="H8">
        <v>2.4819999999999998E-2</v>
      </c>
      <c r="I8" s="1">
        <v>28481</v>
      </c>
      <c r="J8" t="s">
        <v>14</v>
      </c>
      <c r="K8" s="1">
        <v>32384</v>
      </c>
      <c r="L8" s="2">
        <v>9.5049999999999996E-2</v>
      </c>
      <c r="M8" s="2">
        <v>9.5049999999999996E-2</v>
      </c>
      <c r="N8" s="2">
        <v>9.5049999999999996E-2</v>
      </c>
    </row>
    <row r="9" spans="1:16" x14ac:dyDescent="0.25">
      <c r="A9">
        <v>7</v>
      </c>
      <c r="B9" s="1">
        <v>15426</v>
      </c>
      <c r="C9" s="1">
        <v>19879</v>
      </c>
      <c r="D9" s="1">
        <v>17367</v>
      </c>
      <c r="E9">
        <v>0.33971000000000001</v>
      </c>
      <c r="F9">
        <v>0.10864</v>
      </c>
      <c r="G9">
        <v>4.2599999999999999E-2</v>
      </c>
      <c r="H9">
        <v>1.7319999999999999E-2</v>
      </c>
      <c r="I9" s="1">
        <v>24811</v>
      </c>
      <c r="J9" s="1">
        <v>54492</v>
      </c>
      <c r="K9" s="1">
        <v>28349</v>
      </c>
      <c r="L9" s="2">
        <v>9.4060000000000005E-2</v>
      </c>
      <c r="M9" s="2">
        <v>9.4060000000000005E-2</v>
      </c>
      <c r="N9" s="2">
        <v>9.4060000000000005E-2</v>
      </c>
    </row>
    <row r="10" spans="1:16" x14ac:dyDescent="0.25">
      <c r="A10">
        <v>8</v>
      </c>
      <c r="B10" s="1">
        <v>15047</v>
      </c>
      <c r="C10" s="1">
        <v>19374</v>
      </c>
      <c r="D10" s="1">
        <v>17128</v>
      </c>
      <c r="E10">
        <v>0.22026000000000001</v>
      </c>
      <c r="F10">
        <v>0.20141000000000001</v>
      </c>
      <c r="G10">
        <v>0.13228999999999999</v>
      </c>
      <c r="H10">
        <v>4.956E-2</v>
      </c>
      <c r="I10" s="1">
        <v>2961</v>
      </c>
      <c r="J10">
        <v>6.11</v>
      </c>
      <c r="K10" s="1">
        <v>30989</v>
      </c>
      <c r="L10" s="2">
        <v>9.307E-2</v>
      </c>
      <c r="M10" s="2">
        <v>9.307E-2</v>
      </c>
      <c r="N10" s="2">
        <v>9.307E-2</v>
      </c>
    </row>
    <row r="11" spans="1:16" x14ac:dyDescent="0.25">
      <c r="A11">
        <v>9</v>
      </c>
      <c r="B11" s="1">
        <v>14712</v>
      </c>
      <c r="C11" s="1">
        <v>18794</v>
      </c>
      <c r="D11" s="1">
        <v>17042</v>
      </c>
      <c r="E11">
        <v>0.71962000000000004</v>
      </c>
      <c r="F11">
        <v>0.12136</v>
      </c>
      <c r="G11">
        <v>0.27717000000000003</v>
      </c>
      <c r="H11">
        <v>0.17412</v>
      </c>
      <c r="I11" s="1">
        <v>21862</v>
      </c>
      <c r="J11" s="1">
        <v>44433</v>
      </c>
      <c r="K11" s="1">
        <v>22439</v>
      </c>
      <c r="L11" s="2">
        <v>9.2079999999999995E-2</v>
      </c>
      <c r="M11" s="2">
        <v>9.2079999999999995E-2</v>
      </c>
      <c r="N11" s="2">
        <v>9.2079999999999995E-2</v>
      </c>
      <c r="P11">
        <f>MAX(G:G)</f>
        <v>0.77183000000000002</v>
      </c>
    </row>
    <row r="12" spans="1:16" x14ac:dyDescent="0.25">
      <c r="A12">
        <v>10</v>
      </c>
      <c r="B12" s="1">
        <v>14565</v>
      </c>
      <c r="C12" s="1">
        <v>18008</v>
      </c>
      <c r="D12" s="1">
        <v>1675</v>
      </c>
      <c r="E12">
        <v>0.45157000000000003</v>
      </c>
      <c r="F12">
        <v>0.10532999999999999</v>
      </c>
      <c r="G12">
        <v>8.6580000000000004E-2</v>
      </c>
      <c r="H12">
        <v>5.2299999999999999E-2</v>
      </c>
      <c r="I12" s="1">
        <v>2104</v>
      </c>
      <c r="J12" s="1">
        <v>49547</v>
      </c>
      <c r="K12" s="1">
        <v>24103</v>
      </c>
      <c r="L12" s="2">
        <v>9.1090000000000004E-2</v>
      </c>
      <c r="M12" s="2">
        <v>9.1090000000000004E-2</v>
      </c>
      <c r="N12" s="2">
        <v>9.1090000000000004E-2</v>
      </c>
      <c r="P12">
        <f>INDEX(A:A, MATCH(MAX(G:G), G:G, 0))</f>
        <v>99</v>
      </c>
    </row>
    <row r="13" spans="1:16" x14ac:dyDescent="0.25">
      <c r="A13">
        <v>11</v>
      </c>
      <c r="B13" s="1">
        <v>14397</v>
      </c>
      <c r="C13" s="1">
        <v>17616</v>
      </c>
      <c r="D13" s="1">
        <v>16633</v>
      </c>
      <c r="E13">
        <v>0.36547000000000002</v>
      </c>
      <c r="F13">
        <v>0.11700000000000001</v>
      </c>
      <c r="G13">
        <v>9.3390000000000001E-2</v>
      </c>
      <c r="H13">
        <v>2.7089999999999999E-2</v>
      </c>
      <c r="I13" s="1">
        <v>2678</v>
      </c>
      <c r="J13" s="1">
        <v>4951</v>
      </c>
      <c r="K13" s="1">
        <v>30798</v>
      </c>
      <c r="L13" s="2">
        <v>9.0099999999999995E-5</v>
      </c>
      <c r="M13" s="2">
        <v>9.0099999999999995E-5</v>
      </c>
      <c r="N13" s="2">
        <v>9.0099999999999995E-5</v>
      </c>
    </row>
    <row r="14" spans="1:16" x14ac:dyDescent="0.25">
      <c r="A14">
        <v>12</v>
      </c>
      <c r="B14" s="1">
        <v>14347</v>
      </c>
      <c r="C14" s="1">
        <v>17465</v>
      </c>
      <c r="D14" s="1">
        <v>16596</v>
      </c>
      <c r="E14">
        <v>0.34666000000000002</v>
      </c>
      <c r="F14">
        <v>1.924E-2</v>
      </c>
      <c r="G14">
        <v>5.7600000000000004E-3</v>
      </c>
      <c r="H14">
        <v>1.74E-3</v>
      </c>
      <c r="I14" s="1">
        <v>30132</v>
      </c>
      <c r="J14" s="1">
        <v>61125</v>
      </c>
      <c r="K14" s="1">
        <v>38361</v>
      </c>
      <c r="L14" s="2">
        <v>8.9109999999999995E-2</v>
      </c>
      <c r="M14" s="2">
        <v>8.9109999999999995E-2</v>
      </c>
      <c r="N14" s="2">
        <v>8.9109999999999995E-2</v>
      </c>
    </row>
    <row r="15" spans="1:16" x14ac:dyDescent="0.25">
      <c r="A15">
        <v>13</v>
      </c>
      <c r="B15" s="1">
        <v>14102</v>
      </c>
      <c r="C15" s="1">
        <v>17018</v>
      </c>
      <c r="D15" s="1">
        <v>16485</v>
      </c>
      <c r="E15">
        <v>0.46909000000000001</v>
      </c>
      <c r="F15">
        <v>5.8180000000000003E-2</v>
      </c>
      <c r="G15">
        <v>6.3659999999999994E-2</v>
      </c>
      <c r="H15">
        <v>1.881E-2</v>
      </c>
      <c r="I15" s="1">
        <v>2929</v>
      </c>
      <c r="J15" s="1">
        <v>45926</v>
      </c>
      <c r="K15" s="1">
        <v>36601</v>
      </c>
      <c r="L15" s="2">
        <v>8.8120000000000004E-2</v>
      </c>
      <c r="M15" s="2">
        <v>8.8120000000000004E-2</v>
      </c>
      <c r="N15" s="2">
        <v>8.8120000000000004E-2</v>
      </c>
    </row>
    <row r="16" spans="1:16" x14ac:dyDescent="0.25">
      <c r="A16">
        <v>14</v>
      </c>
      <c r="B16" s="1">
        <v>14141</v>
      </c>
      <c r="C16" s="1">
        <v>16908</v>
      </c>
      <c r="D16" s="1">
        <v>16529</v>
      </c>
      <c r="E16">
        <v>0.46417999999999998</v>
      </c>
      <c r="F16">
        <v>0.20321</v>
      </c>
      <c r="G16">
        <v>0.17061000000000001</v>
      </c>
      <c r="H16">
        <v>8.2600000000000007E-2</v>
      </c>
      <c r="I16" s="1">
        <v>2325</v>
      </c>
      <c r="J16" s="1">
        <v>36668</v>
      </c>
      <c r="K16" s="1">
        <v>23975</v>
      </c>
      <c r="L16" s="2">
        <v>8.7129999999999999E-2</v>
      </c>
      <c r="M16" s="2">
        <v>8.7129999999999999E-2</v>
      </c>
      <c r="N16" s="2">
        <v>8.7129999999999999E-2</v>
      </c>
    </row>
    <row r="17" spans="1:14" x14ac:dyDescent="0.25">
      <c r="A17">
        <v>15</v>
      </c>
      <c r="B17" s="1">
        <v>13866</v>
      </c>
      <c r="C17" s="1">
        <v>16672</v>
      </c>
      <c r="D17" s="1">
        <v>16429</v>
      </c>
      <c r="E17">
        <v>0.50610999999999995</v>
      </c>
      <c r="F17">
        <v>0.14069999999999999</v>
      </c>
      <c r="G17">
        <v>0.16378000000000001</v>
      </c>
      <c r="H17">
        <v>7.6840000000000006E-2</v>
      </c>
      <c r="I17" s="1">
        <v>21472</v>
      </c>
      <c r="J17" s="1">
        <v>44099</v>
      </c>
      <c r="K17" s="1">
        <v>25191</v>
      </c>
      <c r="L17" s="2">
        <v>8.6139999999999994E-2</v>
      </c>
      <c r="M17" s="2">
        <v>8.6139999999999994E-2</v>
      </c>
      <c r="N17" s="2">
        <v>8.6139999999999994E-2</v>
      </c>
    </row>
    <row r="18" spans="1:14" x14ac:dyDescent="0.25">
      <c r="A18">
        <v>16</v>
      </c>
      <c r="B18" s="1">
        <v>13781</v>
      </c>
      <c r="C18" s="1">
        <v>16399</v>
      </c>
      <c r="D18" s="1">
        <v>16327</v>
      </c>
      <c r="E18">
        <v>0.69252000000000002</v>
      </c>
      <c r="F18">
        <v>0.16683000000000001</v>
      </c>
      <c r="G18">
        <v>0.20315</v>
      </c>
      <c r="H18">
        <v>0.1148</v>
      </c>
      <c r="I18" s="1">
        <v>20798</v>
      </c>
      <c r="J18" s="1">
        <v>46661</v>
      </c>
      <c r="K18" s="1">
        <v>24143</v>
      </c>
      <c r="L18" s="2">
        <v>8.5150000000000003E-2</v>
      </c>
      <c r="M18" s="2">
        <v>8.5150000000000003E-2</v>
      </c>
      <c r="N18" s="2">
        <v>8.5150000000000003E-2</v>
      </c>
    </row>
    <row r="19" spans="1:14" x14ac:dyDescent="0.25">
      <c r="A19">
        <v>17</v>
      </c>
      <c r="B19" s="1">
        <v>13817</v>
      </c>
      <c r="C19" s="1">
        <v>16263</v>
      </c>
      <c r="D19" s="1">
        <v>16403</v>
      </c>
      <c r="E19">
        <v>0.43970999999999999</v>
      </c>
      <c r="F19">
        <v>9.3020000000000005E-2</v>
      </c>
      <c r="G19">
        <v>0.11774</v>
      </c>
      <c r="H19">
        <v>7.0569999999999994E-2</v>
      </c>
      <c r="I19" s="1">
        <v>22362</v>
      </c>
      <c r="J19" s="1">
        <v>55891</v>
      </c>
      <c r="K19" s="1">
        <v>25985</v>
      </c>
      <c r="L19" s="2">
        <v>8.4159999999999999E-2</v>
      </c>
      <c r="M19" s="2">
        <v>8.4159999999999999E-2</v>
      </c>
      <c r="N19" s="2">
        <v>8.4159999999999999E-2</v>
      </c>
    </row>
    <row r="20" spans="1:14" x14ac:dyDescent="0.25">
      <c r="A20">
        <v>18</v>
      </c>
      <c r="B20" s="1">
        <v>13704</v>
      </c>
      <c r="C20" s="1">
        <v>15816</v>
      </c>
      <c r="D20" s="1">
        <v>16259</v>
      </c>
      <c r="E20">
        <v>0.16483</v>
      </c>
      <c r="F20">
        <v>0.15084</v>
      </c>
      <c r="G20">
        <v>9.8070000000000004E-2</v>
      </c>
      <c r="H20">
        <v>3.4540000000000001E-2</v>
      </c>
      <c r="I20" s="1">
        <v>25569</v>
      </c>
      <c r="J20" s="1">
        <v>35678</v>
      </c>
      <c r="K20" s="1">
        <v>28115</v>
      </c>
      <c r="L20" s="2">
        <v>8.3169999999999994E-2</v>
      </c>
      <c r="M20" s="2">
        <v>8.3169999999999994E-2</v>
      </c>
      <c r="N20" s="2">
        <v>8.3169999999999994E-2</v>
      </c>
    </row>
    <row r="21" spans="1:14" x14ac:dyDescent="0.25">
      <c r="A21">
        <v>19</v>
      </c>
      <c r="B21" s="1">
        <v>13657</v>
      </c>
      <c r="C21" s="1">
        <v>15741</v>
      </c>
      <c r="D21" s="1">
        <v>16268</v>
      </c>
      <c r="E21">
        <v>0.13374</v>
      </c>
      <c r="F21">
        <v>0.52424000000000004</v>
      </c>
      <c r="G21">
        <v>0.20755000000000001</v>
      </c>
      <c r="H21">
        <v>9.1429999999999997E-2</v>
      </c>
      <c r="I21" s="1">
        <v>20992</v>
      </c>
      <c r="J21" s="1">
        <v>37919</v>
      </c>
      <c r="K21" s="1">
        <v>23011</v>
      </c>
      <c r="L21" s="2">
        <v>8.2180000000000003E-2</v>
      </c>
      <c r="M21" s="2">
        <v>8.2180000000000003E-2</v>
      </c>
      <c r="N21" s="2">
        <v>8.2180000000000003E-2</v>
      </c>
    </row>
    <row r="22" spans="1:14" x14ac:dyDescent="0.25">
      <c r="A22">
        <v>20</v>
      </c>
      <c r="B22" s="1">
        <v>13397</v>
      </c>
      <c r="C22" s="1">
        <v>15479</v>
      </c>
      <c r="D22" s="1">
        <v>15994</v>
      </c>
      <c r="E22">
        <v>0.34444999999999998</v>
      </c>
      <c r="F22">
        <v>0.21473</v>
      </c>
      <c r="G22">
        <v>0.13708000000000001</v>
      </c>
      <c r="H22">
        <v>7.177E-2</v>
      </c>
      <c r="I22" s="1">
        <v>19959</v>
      </c>
      <c r="J22" s="1">
        <v>48896</v>
      </c>
      <c r="K22" s="1">
        <v>21908</v>
      </c>
      <c r="L22" s="2">
        <v>8.1189999999999998E-2</v>
      </c>
      <c r="M22" s="2">
        <v>8.1189999999999998E-2</v>
      </c>
      <c r="N22" s="2">
        <v>8.1189999999999998E-2</v>
      </c>
    </row>
    <row r="23" spans="1:14" x14ac:dyDescent="0.25">
      <c r="A23">
        <v>21</v>
      </c>
      <c r="B23" s="1">
        <v>13438</v>
      </c>
      <c r="C23" s="1">
        <v>15122</v>
      </c>
      <c r="D23" s="1">
        <v>16111</v>
      </c>
      <c r="E23">
        <v>0.38169999999999998</v>
      </c>
      <c r="F23">
        <v>0.10804999999999999</v>
      </c>
      <c r="G23">
        <v>0.10092</v>
      </c>
      <c r="H23">
        <v>3.8550000000000001E-2</v>
      </c>
      <c r="I23" s="1">
        <v>2164</v>
      </c>
      <c r="J23" s="1">
        <v>44779</v>
      </c>
      <c r="K23" s="1">
        <v>23208</v>
      </c>
      <c r="L23" s="2">
        <v>8.0199999999999998E-5</v>
      </c>
      <c r="M23" s="2">
        <v>8.0199999999999998E-5</v>
      </c>
      <c r="N23" s="2">
        <v>8.0199999999999998E-5</v>
      </c>
    </row>
    <row r="24" spans="1:14" x14ac:dyDescent="0.25">
      <c r="A24">
        <v>22</v>
      </c>
      <c r="B24" s="1">
        <v>13487</v>
      </c>
      <c r="C24" s="1">
        <v>15066</v>
      </c>
      <c r="D24" s="1">
        <v>16082</v>
      </c>
      <c r="E24">
        <v>0.41271999999999998</v>
      </c>
      <c r="F24">
        <v>0.31977</v>
      </c>
      <c r="G24">
        <v>0.31113000000000002</v>
      </c>
      <c r="H24">
        <v>0.14216999999999999</v>
      </c>
      <c r="I24" s="1">
        <v>20412</v>
      </c>
      <c r="J24" s="1">
        <v>29657</v>
      </c>
      <c r="K24" s="1">
        <v>23917</v>
      </c>
      <c r="L24" s="2">
        <v>7.9210000000000003E-2</v>
      </c>
      <c r="M24" s="2">
        <v>7.9210000000000003E-2</v>
      </c>
      <c r="N24" s="2">
        <v>7.9210000000000003E-2</v>
      </c>
    </row>
    <row r="25" spans="1:14" x14ac:dyDescent="0.25">
      <c r="A25">
        <v>23</v>
      </c>
      <c r="B25" s="1">
        <v>13363</v>
      </c>
      <c r="C25" s="1">
        <v>14832</v>
      </c>
      <c r="D25" s="1">
        <v>16044</v>
      </c>
      <c r="E25">
        <v>0.21428</v>
      </c>
      <c r="F25">
        <v>0.12228</v>
      </c>
      <c r="G25">
        <v>0.10045999999999999</v>
      </c>
      <c r="H25">
        <v>4.7530000000000003E-2</v>
      </c>
      <c r="I25" s="1">
        <v>22458</v>
      </c>
      <c r="J25" s="1">
        <v>40283</v>
      </c>
      <c r="K25" s="1">
        <v>23151</v>
      </c>
      <c r="L25" s="2">
        <v>7.8219999999999998E-2</v>
      </c>
      <c r="M25" s="2">
        <v>7.8219999999999998E-2</v>
      </c>
      <c r="N25" s="2">
        <v>7.8219999999999998E-2</v>
      </c>
    </row>
    <row r="26" spans="1:14" x14ac:dyDescent="0.25">
      <c r="A26">
        <v>24</v>
      </c>
      <c r="B26" s="1">
        <v>13123</v>
      </c>
      <c r="C26" s="1">
        <v>14397</v>
      </c>
      <c r="D26" s="1">
        <v>15779</v>
      </c>
      <c r="E26">
        <v>0.61545000000000005</v>
      </c>
      <c r="F26">
        <v>0.14068</v>
      </c>
      <c r="G26">
        <v>0.12232</v>
      </c>
      <c r="H26">
        <v>3.3390000000000003E-2</v>
      </c>
      <c r="I26" s="1">
        <v>27546</v>
      </c>
      <c r="J26" s="1">
        <v>4705</v>
      </c>
      <c r="K26" s="1">
        <v>3114</v>
      </c>
      <c r="L26" s="2">
        <v>7.7229999999999993E-2</v>
      </c>
      <c r="M26" s="2">
        <v>7.7229999999999993E-2</v>
      </c>
      <c r="N26" s="2">
        <v>7.7229999999999993E-2</v>
      </c>
    </row>
    <row r="27" spans="1:14" x14ac:dyDescent="0.25">
      <c r="A27">
        <v>25</v>
      </c>
      <c r="B27" s="1">
        <v>13115</v>
      </c>
      <c r="C27" s="1">
        <v>14465</v>
      </c>
      <c r="D27" s="1">
        <v>15687</v>
      </c>
      <c r="E27">
        <v>0.71991000000000005</v>
      </c>
      <c r="F27">
        <v>0.17913999999999999</v>
      </c>
      <c r="G27">
        <v>0.25147999999999998</v>
      </c>
      <c r="H27">
        <v>0.12775</v>
      </c>
      <c r="I27" s="1">
        <v>20557</v>
      </c>
      <c r="J27" s="1">
        <v>40965</v>
      </c>
      <c r="K27" s="1">
        <v>23685</v>
      </c>
      <c r="L27" s="2">
        <v>7.6240000000000002E-2</v>
      </c>
      <c r="M27" s="2">
        <v>7.6240000000000002E-2</v>
      </c>
      <c r="N27" s="2">
        <v>7.6240000000000002E-2</v>
      </c>
    </row>
    <row r="28" spans="1:14" x14ac:dyDescent="0.25">
      <c r="A28">
        <v>26</v>
      </c>
      <c r="B28" s="1">
        <v>12995</v>
      </c>
      <c r="C28" s="1">
        <v>1421</v>
      </c>
      <c r="D28" s="1">
        <v>1574</v>
      </c>
      <c r="E28">
        <v>0.54540999999999995</v>
      </c>
      <c r="F28">
        <v>0.21063000000000001</v>
      </c>
      <c r="G28">
        <v>0.23049</v>
      </c>
      <c r="H28">
        <v>0.10836</v>
      </c>
      <c r="I28" s="1">
        <v>21534</v>
      </c>
      <c r="J28" s="1">
        <v>34515</v>
      </c>
      <c r="K28" s="1">
        <v>23678</v>
      </c>
      <c r="L28" s="2">
        <v>7.5249999999999997E-2</v>
      </c>
      <c r="M28" s="2">
        <v>7.5249999999999997E-2</v>
      </c>
      <c r="N28" s="2">
        <v>7.5249999999999997E-2</v>
      </c>
    </row>
    <row r="29" spans="1:14" x14ac:dyDescent="0.25">
      <c r="A29">
        <v>27</v>
      </c>
      <c r="B29" s="1">
        <v>13229</v>
      </c>
      <c r="C29" s="1">
        <v>14318</v>
      </c>
      <c r="D29" s="1">
        <v>15908</v>
      </c>
      <c r="E29">
        <v>0.32780999999999999</v>
      </c>
      <c r="F29">
        <v>0.15720999999999999</v>
      </c>
      <c r="G29">
        <v>9.6280000000000004E-2</v>
      </c>
      <c r="H29">
        <v>3.8809999999999997E-2</v>
      </c>
      <c r="I29" s="1">
        <v>26842</v>
      </c>
      <c r="J29" s="1">
        <v>42095</v>
      </c>
      <c r="K29" s="1">
        <v>32834</v>
      </c>
      <c r="L29" s="2">
        <v>7.4260000000000007E-2</v>
      </c>
      <c r="M29" s="2">
        <v>7.4260000000000007E-2</v>
      </c>
      <c r="N29" s="2">
        <v>7.4260000000000007E-2</v>
      </c>
    </row>
    <row r="30" spans="1:14" x14ac:dyDescent="0.25">
      <c r="A30">
        <v>28</v>
      </c>
      <c r="B30" s="1">
        <v>12856</v>
      </c>
      <c r="C30" s="1">
        <v>1389</v>
      </c>
      <c r="D30" s="1">
        <v>15584</v>
      </c>
      <c r="E30">
        <v>0.39846999999999999</v>
      </c>
      <c r="F30">
        <v>0.20024</v>
      </c>
      <c r="G30">
        <v>0.18767</v>
      </c>
      <c r="H30">
        <v>8.0030000000000004E-2</v>
      </c>
      <c r="I30" s="1">
        <v>24388</v>
      </c>
      <c r="J30" s="1">
        <v>37885</v>
      </c>
      <c r="K30">
        <v>2.62</v>
      </c>
      <c r="L30" s="2">
        <v>7.3270000000000002E-2</v>
      </c>
      <c r="M30" s="2">
        <v>7.3270000000000002E-2</v>
      </c>
      <c r="N30" s="2">
        <v>7.3270000000000002E-2</v>
      </c>
    </row>
    <row r="31" spans="1:14" x14ac:dyDescent="0.25">
      <c r="A31">
        <v>29</v>
      </c>
      <c r="B31" s="1">
        <v>13041</v>
      </c>
      <c r="C31" s="1">
        <v>14046</v>
      </c>
      <c r="D31" s="1">
        <v>1573</v>
      </c>
      <c r="E31">
        <v>0.42426000000000003</v>
      </c>
      <c r="F31">
        <v>0.28573999999999999</v>
      </c>
      <c r="G31">
        <v>0.25795000000000001</v>
      </c>
      <c r="H31">
        <v>0.13986000000000001</v>
      </c>
      <c r="I31" s="1">
        <v>20431</v>
      </c>
      <c r="J31" s="1">
        <v>37298</v>
      </c>
      <c r="K31" s="1">
        <v>24137</v>
      </c>
      <c r="L31" s="2">
        <v>7.2279999999999997E-2</v>
      </c>
      <c r="M31" s="2">
        <v>7.2279999999999997E-2</v>
      </c>
      <c r="N31" s="2">
        <v>7.2279999999999997E-2</v>
      </c>
    </row>
    <row r="32" spans="1:14" x14ac:dyDescent="0.25">
      <c r="A32">
        <v>30</v>
      </c>
      <c r="B32" s="1">
        <v>12796</v>
      </c>
      <c r="C32" s="1">
        <v>13517</v>
      </c>
      <c r="D32" s="1">
        <v>15556</v>
      </c>
      <c r="E32">
        <v>0.28016000000000002</v>
      </c>
      <c r="F32">
        <v>0.24743999999999999</v>
      </c>
      <c r="G32">
        <v>0.16853000000000001</v>
      </c>
      <c r="H32">
        <v>7.7439999999999995E-2</v>
      </c>
      <c r="I32" s="1">
        <v>21732</v>
      </c>
      <c r="J32" s="1">
        <v>34285</v>
      </c>
      <c r="K32" s="1">
        <v>25321</v>
      </c>
      <c r="L32" s="2">
        <v>7.1290000000000006E-2</v>
      </c>
      <c r="M32" s="2">
        <v>7.1290000000000006E-2</v>
      </c>
      <c r="N32" s="2">
        <v>7.1290000000000006E-2</v>
      </c>
    </row>
    <row r="33" spans="1:14" x14ac:dyDescent="0.25">
      <c r="A33">
        <v>31</v>
      </c>
      <c r="B33" s="1">
        <v>12695</v>
      </c>
      <c r="C33" s="1">
        <v>13297</v>
      </c>
      <c r="D33" s="1">
        <v>15461</v>
      </c>
      <c r="E33">
        <v>0.44906000000000001</v>
      </c>
      <c r="F33">
        <v>0.14946999999999999</v>
      </c>
      <c r="G33">
        <v>0.14061000000000001</v>
      </c>
      <c r="H33">
        <v>6.4930000000000002E-2</v>
      </c>
      <c r="I33" s="1">
        <v>24327</v>
      </c>
      <c r="J33" s="1">
        <v>35576</v>
      </c>
      <c r="K33" s="1">
        <v>26839</v>
      </c>
      <c r="L33" s="2">
        <v>7.0300000000000001E-5</v>
      </c>
      <c r="M33" s="2">
        <v>7.0300000000000001E-5</v>
      </c>
      <c r="N33" s="2">
        <v>7.0300000000000001E-5</v>
      </c>
    </row>
    <row r="34" spans="1:14" x14ac:dyDescent="0.25">
      <c r="A34">
        <v>32</v>
      </c>
      <c r="B34" s="1">
        <v>12656</v>
      </c>
      <c r="C34" s="1">
        <v>13464</v>
      </c>
      <c r="D34" s="1">
        <v>15526</v>
      </c>
      <c r="E34">
        <v>0.31547999999999998</v>
      </c>
      <c r="F34">
        <v>0.17776</v>
      </c>
      <c r="G34">
        <v>0.18872</v>
      </c>
      <c r="H34">
        <v>8.6860000000000007E-2</v>
      </c>
      <c r="I34" s="1">
        <v>21465</v>
      </c>
      <c r="J34" s="1">
        <v>38964</v>
      </c>
      <c r="K34" s="1">
        <v>25769</v>
      </c>
      <c r="L34" s="2">
        <v>6.9309999999999997E-2</v>
      </c>
      <c r="M34" s="2">
        <v>6.9309999999999997E-2</v>
      </c>
      <c r="N34" s="2">
        <v>6.9309999999999997E-2</v>
      </c>
    </row>
    <row r="35" spans="1:14" x14ac:dyDescent="0.25">
      <c r="A35">
        <v>33</v>
      </c>
      <c r="B35" s="1">
        <v>12779</v>
      </c>
      <c r="C35" s="1">
        <v>13296</v>
      </c>
      <c r="D35" s="1">
        <v>15528</v>
      </c>
      <c r="E35">
        <v>0.45889999999999997</v>
      </c>
      <c r="F35">
        <v>0.33193</v>
      </c>
      <c r="G35">
        <v>0.38052000000000002</v>
      </c>
      <c r="H35">
        <v>0.21812999999999999</v>
      </c>
      <c r="I35" s="1">
        <v>18199</v>
      </c>
      <c r="J35" s="1">
        <v>32444</v>
      </c>
      <c r="K35" s="1">
        <v>19953</v>
      </c>
      <c r="L35" s="2">
        <v>6.8320000000000006E-2</v>
      </c>
      <c r="M35" s="2">
        <v>6.8320000000000006E-2</v>
      </c>
      <c r="N35" s="2">
        <v>6.8320000000000006E-2</v>
      </c>
    </row>
    <row r="36" spans="1:14" x14ac:dyDescent="0.25">
      <c r="A36">
        <v>34</v>
      </c>
      <c r="B36" s="1">
        <v>12561</v>
      </c>
      <c r="C36" s="1">
        <v>13308</v>
      </c>
      <c r="D36">
        <v>1.54</v>
      </c>
      <c r="E36">
        <v>0.29797000000000001</v>
      </c>
      <c r="F36">
        <v>0.27590999999999999</v>
      </c>
      <c r="G36">
        <v>0.20801</v>
      </c>
      <c r="H36">
        <v>0.10456</v>
      </c>
      <c r="I36" s="1">
        <v>24425</v>
      </c>
      <c r="J36" s="1">
        <v>42787</v>
      </c>
      <c r="K36" s="1">
        <v>27174</v>
      </c>
      <c r="L36" s="2">
        <v>6.7330000000000001E-2</v>
      </c>
      <c r="M36" s="2">
        <v>6.7330000000000001E-2</v>
      </c>
      <c r="N36" s="2">
        <v>6.7330000000000001E-2</v>
      </c>
    </row>
    <row r="37" spans="1:14" x14ac:dyDescent="0.25">
      <c r="A37">
        <v>35</v>
      </c>
      <c r="B37" s="1">
        <v>12582</v>
      </c>
      <c r="C37" s="1">
        <v>1292</v>
      </c>
      <c r="D37" s="1">
        <v>15467</v>
      </c>
      <c r="E37">
        <v>0.29047000000000001</v>
      </c>
      <c r="F37">
        <v>0.34454000000000001</v>
      </c>
      <c r="G37">
        <v>0.28817999999999999</v>
      </c>
      <c r="H37">
        <v>0.14344000000000001</v>
      </c>
      <c r="I37" s="1">
        <v>22654</v>
      </c>
      <c r="J37" s="1">
        <v>48042</v>
      </c>
      <c r="K37" s="1">
        <v>24515</v>
      </c>
      <c r="L37" s="2">
        <v>6.6339999999999996E-2</v>
      </c>
      <c r="M37" s="2">
        <v>6.6339999999999996E-2</v>
      </c>
      <c r="N37" s="2">
        <v>6.6339999999999996E-2</v>
      </c>
    </row>
    <row r="38" spans="1:14" x14ac:dyDescent="0.25">
      <c r="A38">
        <v>36</v>
      </c>
      <c r="B38" s="1">
        <v>12375</v>
      </c>
      <c r="C38" s="1">
        <v>12806</v>
      </c>
      <c r="D38" s="1">
        <v>15284</v>
      </c>
      <c r="E38">
        <v>0.53502000000000005</v>
      </c>
      <c r="F38">
        <v>0.29865000000000003</v>
      </c>
      <c r="G38">
        <v>0.27157999999999999</v>
      </c>
      <c r="H38">
        <v>0.12184</v>
      </c>
      <c r="I38" s="1">
        <v>22473</v>
      </c>
      <c r="J38" s="1">
        <v>31765</v>
      </c>
      <c r="K38" s="1">
        <v>25314</v>
      </c>
      <c r="L38" s="2">
        <v>6.5350000000000005E-2</v>
      </c>
      <c r="M38" s="2">
        <v>6.5350000000000005E-2</v>
      </c>
      <c r="N38" s="2">
        <v>6.5350000000000005E-2</v>
      </c>
    </row>
    <row r="39" spans="1:14" x14ac:dyDescent="0.25">
      <c r="A39">
        <v>37</v>
      </c>
      <c r="B39" s="1">
        <v>12456</v>
      </c>
      <c r="C39" s="1">
        <v>12973</v>
      </c>
      <c r="D39" s="1">
        <v>15319</v>
      </c>
      <c r="E39">
        <v>0.40473999999999999</v>
      </c>
      <c r="F39">
        <v>0.23179</v>
      </c>
      <c r="G39">
        <v>0.25396000000000002</v>
      </c>
      <c r="H39">
        <v>9.5939999999999998E-2</v>
      </c>
      <c r="I39" s="1">
        <v>23981</v>
      </c>
      <c r="J39" s="1">
        <v>34216</v>
      </c>
      <c r="K39" s="1">
        <v>27056</v>
      </c>
      <c r="L39" s="2">
        <v>6.4360000000000001E-2</v>
      </c>
      <c r="M39" s="2">
        <v>6.4360000000000001E-2</v>
      </c>
      <c r="N39" s="2">
        <v>6.4360000000000001E-2</v>
      </c>
    </row>
    <row r="40" spans="1:14" x14ac:dyDescent="0.25">
      <c r="A40">
        <v>38</v>
      </c>
      <c r="B40" s="1">
        <v>12352</v>
      </c>
      <c r="C40" s="1">
        <v>1267</v>
      </c>
      <c r="D40" s="1">
        <v>15172</v>
      </c>
      <c r="E40">
        <v>0.48505999999999999</v>
      </c>
      <c r="F40">
        <v>0.32024999999999998</v>
      </c>
      <c r="G40">
        <v>0.31244</v>
      </c>
      <c r="H40">
        <v>0.16824</v>
      </c>
      <c r="I40" s="1">
        <v>18219</v>
      </c>
      <c r="J40" s="1">
        <v>33998</v>
      </c>
      <c r="K40" s="1">
        <v>20316</v>
      </c>
      <c r="L40" s="2">
        <v>6.3369999999999996E-2</v>
      </c>
      <c r="M40" s="2">
        <v>6.3369999999999996E-2</v>
      </c>
      <c r="N40" s="2">
        <v>6.3369999999999996E-2</v>
      </c>
    </row>
    <row r="41" spans="1:14" x14ac:dyDescent="0.25">
      <c r="A41">
        <v>39</v>
      </c>
      <c r="B41" s="1">
        <v>12319</v>
      </c>
      <c r="C41" s="1">
        <v>12725</v>
      </c>
      <c r="D41" s="1">
        <v>15235</v>
      </c>
      <c r="E41">
        <v>0.66803000000000001</v>
      </c>
      <c r="F41">
        <v>0.21828</v>
      </c>
      <c r="G41">
        <v>0.25925999999999999</v>
      </c>
      <c r="H41">
        <v>0.12272</v>
      </c>
      <c r="I41" s="1">
        <v>20832</v>
      </c>
      <c r="J41" s="1">
        <v>31835</v>
      </c>
      <c r="K41" s="1">
        <v>24613</v>
      </c>
      <c r="L41" s="2">
        <v>6.2379999999999998E-2</v>
      </c>
      <c r="M41" s="2">
        <v>6.2379999999999998E-2</v>
      </c>
      <c r="N41" s="2">
        <v>6.2379999999999998E-2</v>
      </c>
    </row>
    <row r="42" spans="1:14" x14ac:dyDescent="0.25">
      <c r="A42">
        <v>40</v>
      </c>
      <c r="B42" s="1">
        <v>12164</v>
      </c>
      <c r="C42" s="1">
        <v>12362</v>
      </c>
      <c r="D42" s="1">
        <v>15032</v>
      </c>
      <c r="E42">
        <v>0.68776999999999999</v>
      </c>
      <c r="F42">
        <v>0.13925999999999999</v>
      </c>
      <c r="G42">
        <v>0.24321000000000001</v>
      </c>
      <c r="H42">
        <v>0.15321000000000001</v>
      </c>
      <c r="I42" s="1">
        <v>18597</v>
      </c>
      <c r="J42" s="1">
        <v>47957</v>
      </c>
      <c r="K42" s="1">
        <v>21043</v>
      </c>
      <c r="L42" s="2">
        <v>6.139E-2</v>
      </c>
      <c r="M42" s="2">
        <v>6.139E-2</v>
      </c>
      <c r="N42" s="2">
        <v>6.139E-2</v>
      </c>
    </row>
    <row r="43" spans="1:14" x14ac:dyDescent="0.25">
      <c r="A43">
        <v>41</v>
      </c>
      <c r="B43" s="1">
        <v>12205</v>
      </c>
      <c r="C43" s="1">
        <v>12356</v>
      </c>
      <c r="D43" s="1">
        <v>15084</v>
      </c>
      <c r="E43">
        <v>0.55503000000000002</v>
      </c>
      <c r="F43">
        <v>0.32207000000000002</v>
      </c>
      <c r="G43">
        <v>0.34237000000000001</v>
      </c>
      <c r="H43">
        <v>0.1825</v>
      </c>
      <c r="I43" s="1">
        <v>1842</v>
      </c>
      <c r="J43" s="1">
        <v>28341</v>
      </c>
      <c r="K43" s="1">
        <v>21074</v>
      </c>
      <c r="L43" s="2">
        <v>6.0399999999999998E-5</v>
      </c>
      <c r="M43" s="2">
        <v>6.0399999999999998E-5</v>
      </c>
      <c r="N43" s="2">
        <v>6.0399999999999998E-5</v>
      </c>
    </row>
    <row r="44" spans="1:14" x14ac:dyDescent="0.25">
      <c r="A44">
        <v>42</v>
      </c>
      <c r="B44" s="1">
        <v>12099</v>
      </c>
      <c r="C44" s="1">
        <v>12363</v>
      </c>
      <c r="D44" s="1">
        <v>15024</v>
      </c>
      <c r="E44">
        <v>0.47088999999999998</v>
      </c>
      <c r="F44">
        <v>0.30853000000000003</v>
      </c>
      <c r="G44">
        <v>0.35142000000000001</v>
      </c>
      <c r="H44">
        <v>0.19522999999999999</v>
      </c>
      <c r="I44" s="1">
        <v>19836</v>
      </c>
      <c r="J44" s="1">
        <v>32825</v>
      </c>
      <c r="K44" s="1">
        <v>24458</v>
      </c>
      <c r="L44" s="2">
        <v>5.9409999999999998E-2</v>
      </c>
      <c r="M44" s="2">
        <v>5.9409999999999998E-2</v>
      </c>
      <c r="N44" s="2">
        <v>5.9409999999999998E-2</v>
      </c>
    </row>
    <row r="45" spans="1:14" x14ac:dyDescent="0.25">
      <c r="A45">
        <v>43</v>
      </c>
      <c r="B45" s="1">
        <v>12145</v>
      </c>
      <c r="C45" s="1">
        <v>12398</v>
      </c>
      <c r="D45" s="1">
        <v>1507</v>
      </c>
      <c r="E45">
        <v>0.49248999999999998</v>
      </c>
      <c r="F45">
        <v>0.42342000000000002</v>
      </c>
      <c r="G45">
        <v>0.43497999999999998</v>
      </c>
      <c r="H45">
        <v>0.22824</v>
      </c>
      <c r="I45" s="1">
        <v>18017</v>
      </c>
      <c r="J45" s="1">
        <v>23795</v>
      </c>
      <c r="K45" s="1">
        <v>19165</v>
      </c>
      <c r="L45" s="2">
        <v>5.842E-2</v>
      </c>
      <c r="M45" s="2">
        <v>5.842E-2</v>
      </c>
      <c r="N45" s="2">
        <v>5.842E-2</v>
      </c>
    </row>
    <row r="46" spans="1:14" x14ac:dyDescent="0.25">
      <c r="A46">
        <v>44</v>
      </c>
      <c r="B46" s="1">
        <v>12138</v>
      </c>
      <c r="C46" s="1">
        <v>12024</v>
      </c>
      <c r="D46" s="1">
        <v>15032</v>
      </c>
      <c r="E46">
        <v>0.41871999999999998</v>
      </c>
      <c r="F46">
        <v>0.28566999999999998</v>
      </c>
      <c r="G46">
        <v>0.30052000000000001</v>
      </c>
      <c r="H46">
        <v>0.16514999999999999</v>
      </c>
      <c r="I46" s="1">
        <v>18064</v>
      </c>
      <c r="J46" s="1">
        <v>28495</v>
      </c>
      <c r="K46" s="1">
        <v>20544</v>
      </c>
      <c r="L46" s="2">
        <v>5.7430000000000002E-2</v>
      </c>
      <c r="M46" s="2">
        <v>5.7430000000000002E-2</v>
      </c>
      <c r="N46" s="2">
        <v>5.7430000000000002E-2</v>
      </c>
    </row>
    <row r="47" spans="1:14" x14ac:dyDescent="0.25">
      <c r="A47">
        <v>45</v>
      </c>
      <c r="B47" s="1">
        <v>11889</v>
      </c>
      <c r="C47" s="1">
        <v>11959</v>
      </c>
      <c r="D47" s="1">
        <v>14845</v>
      </c>
      <c r="E47">
        <v>0.31426999999999999</v>
      </c>
      <c r="F47">
        <v>0.27312999999999998</v>
      </c>
      <c r="G47">
        <v>0.21038999999999999</v>
      </c>
      <c r="H47">
        <v>9.6879999999999994E-2</v>
      </c>
      <c r="I47" s="1">
        <v>20921</v>
      </c>
      <c r="J47" s="1">
        <v>32572</v>
      </c>
      <c r="K47" s="1">
        <v>23515</v>
      </c>
      <c r="L47" s="2">
        <v>5.6439999999999997E-2</v>
      </c>
      <c r="M47" s="2">
        <v>5.6439999999999997E-2</v>
      </c>
      <c r="N47" s="2">
        <v>5.6439999999999997E-2</v>
      </c>
    </row>
    <row r="48" spans="1:14" x14ac:dyDescent="0.25">
      <c r="A48">
        <v>46</v>
      </c>
      <c r="B48" s="1">
        <v>12019</v>
      </c>
      <c r="C48" s="1">
        <v>11978</v>
      </c>
      <c r="D48" s="1">
        <v>14873</v>
      </c>
      <c r="E48">
        <v>0.40755000000000002</v>
      </c>
      <c r="F48">
        <v>0.27717999999999998</v>
      </c>
      <c r="G48">
        <v>0.25147000000000003</v>
      </c>
      <c r="H48">
        <v>0.12268999999999999</v>
      </c>
      <c r="I48" s="1">
        <v>20923</v>
      </c>
      <c r="J48" s="1">
        <v>32723</v>
      </c>
      <c r="K48" s="1">
        <v>24195</v>
      </c>
      <c r="L48" s="2">
        <v>5.5449999999999999E-2</v>
      </c>
      <c r="M48" s="2">
        <v>5.5449999999999999E-2</v>
      </c>
      <c r="N48" s="2">
        <v>5.5449999999999999E-2</v>
      </c>
    </row>
    <row r="49" spans="1:14" x14ac:dyDescent="0.25">
      <c r="A49">
        <v>47</v>
      </c>
      <c r="B49" s="1">
        <v>11849</v>
      </c>
      <c r="C49" s="1">
        <v>11705</v>
      </c>
      <c r="D49" s="1">
        <v>14739</v>
      </c>
      <c r="E49">
        <v>0.50975999999999999</v>
      </c>
      <c r="F49">
        <v>0.32352999999999998</v>
      </c>
      <c r="G49">
        <v>0.35017999999999999</v>
      </c>
      <c r="H49">
        <v>0.18371000000000001</v>
      </c>
      <c r="I49" s="1">
        <v>1932</v>
      </c>
      <c r="J49" s="1">
        <v>31527</v>
      </c>
      <c r="K49" s="1">
        <v>19894</v>
      </c>
      <c r="L49" s="2">
        <v>5.4460000000000001E-2</v>
      </c>
      <c r="M49" s="2">
        <v>5.4460000000000001E-2</v>
      </c>
      <c r="N49" s="2">
        <v>5.4460000000000001E-2</v>
      </c>
    </row>
    <row r="50" spans="1:14" x14ac:dyDescent="0.25">
      <c r="A50">
        <v>48</v>
      </c>
      <c r="B50" s="1">
        <v>11789</v>
      </c>
      <c r="C50" s="1">
        <v>1156</v>
      </c>
      <c r="D50">
        <v>1.47</v>
      </c>
      <c r="E50">
        <v>0.48692999999999997</v>
      </c>
      <c r="F50">
        <v>0.44628000000000001</v>
      </c>
      <c r="G50">
        <v>0.41648000000000002</v>
      </c>
      <c r="H50">
        <v>0.18368000000000001</v>
      </c>
      <c r="I50" s="1">
        <v>19802</v>
      </c>
      <c r="J50" s="1">
        <v>25007</v>
      </c>
      <c r="K50" s="1">
        <v>21362</v>
      </c>
      <c r="L50" s="2">
        <v>5.3469999999999997E-2</v>
      </c>
      <c r="M50" s="2">
        <v>5.3469999999999997E-2</v>
      </c>
      <c r="N50" s="2">
        <v>5.3469999999999997E-2</v>
      </c>
    </row>
    <row r="51" spans="1:14" x14ac:dyDescent="0.25">
      <c r="A51">
        <v>49</v>
      </c>
      <c r="B51" s="1">
        <v>11767</v>
      </c>
      <c r="C51" s="1">
        <v>11498</v>
      </c>
      <c r="D51" s="1">
        <v>14675</v>
      </c>
      <c r="E51">
        <v>0.40400999999999998</v>
      </c>
      <c r="F51">
        <v>0.39118000000000003</v>
      </c>
      <c r="G51">
        <v>0.36320000000000002</v>
      </c>
      <c r="H51">
        <v>0.21482999999999999</v>
      </c>
      <c r="I51" s="1">
        <v>15609</v>
      </c>
      <c r="J51" s="1">
        <v>22878</v>
      </c>
      <c r="K51" s="1">
        <v>17485</v>
      </c>
      <c r="L51" s="2">
        <v>5.2479999999999999E-2</v>
      </c>
      <c r="M51" s="2">
        <v>5.2479999999999999E-2</v>
      </c>
      <c r="N51" s="2">
        <v>5.2479999999999999E-2</v>
      </c>
    </row>
    <row r="52" spans="1:14" x14ac:dyDescent="0.25">
      <c r="A52">
        <v>50</v>
      </c>
      <c r="B52" s="1">
        <v>11589</v>
      </c>
      <c r="C52" s="1">
        <v>11408</v>
      </c>
      <c r="D52" s="1">
        <v>14629</v>
      </c>
      <c r="E52">
        <v>0.42503000000000002</v>
      </c>
      <c r="F52">
        <v>0.41348000000000001</v>
      </c>
      <c r="G52">
        <v>0.3649</v>
      </c>
      <c r="H52">
        <v>0.20465</v>
      </c>
      <c r="I52" s="1">
        <v>16865</v>
      </c>
      <c r="J52" s="1">
        <v>23446</v>
      </c>
      <c r="K52" s="1">
        <v>19275</v>
      </c>
      <c r="L52" s="2">
        <v>5.1490000000000001E-2</v>
      </c>
      <c r="M52" s="2">
        <v>5.1490000000000001E-2</v>
      </c>
      <c r="N52" s="2">
        <v>5.1490000000000001E-2</v>
      </c>
    </row>
    <row r="53" spans="1:14" x14ac:dyDescent="0.25">
      <c r="A53">
        <v>51</v>
      </c>
      <c r="B53" s="1">
        <v>11774</v>
      </c>
      <c r="C53" s="1">
        <v>11476</v>
      </c>
      <c r="D53" s="1">
        <v>14733</v>
      </c>
      <c r="E53">
        <v>0.59011999999999998</v>
      </c>
      <c r="F53">
        <v>0.26618000000000003</v>
      </c>
      <c r="G53">
        <v>0.30313000000000001</v>
      </c>
      <c r="H53">
        <v>0.19234999999999999</v>
      </c>
      <c r="I53" s="1">
        <v>17292</v>
      </c>
      <c r="J53" s="1">
        <v>32698</v>
      </c>
      <c r="K53" s="1">
        <v>20489</v>
      </c>
      <c r="L53" s="2">
        <v>5.0500000000000001E-5</v>
      </c>
      <c r="M53" s="2">
        <v>5.0500000000000001E-5</v>
      </c>
      <c r="N53" s="2">
        <v>5.0500000000000001E-5</v>
      </c>
    </row>
    <row r="54" spans="1:14" x14ac:dyDescent="0.25">
      <c r="A54">
        <v>52</v>
      </c>
      <c r="B54" s="1">
        <v>11694</v>
      </c>
      <c r="C54" s="1">
        <v>11419</v>
      </c>
      <c r="D54" s="1">
        <v>14666</v>
      </c>
      <c r="E54">
        <v>0.53573999999999999</v>
      </c>
      <c r="F54">
        <v>0.36704999999999999</v>
      </c>
      <c r="G54">
        <v>0.42226999999999998</v>
      </c>
      <c r="H54">
        <v>0.22978000000000001</v>
      </c>
      <c r="I54" s="1">
        <v>17136</v>
      </c>
      <c r="J54" s="1">
        <v>28358</v>
      </c>
      <c r="K54" s="1">
        <v>19195</v>
      </c>
      <c r="L54" s="2">
        <v>4.9509999999999998E-2</v>
      </c>
      <c r="M54" s="2">
        <v>4.9509999999999998E-2</v>
      </c>
      <c r="N54" s="2">
        <v>4.9509999999999998E-2</v>
      </c>
    </row>
    <row r="55" spans="1:14" x14ac:dyDescent="0.25">
      <c r="A55">
        <v>53</v>
      </c>
      <c r="B55" s="1">
        <v>11495</v>
      </c>
      <c r="C55" s="1">
        <v>11144</v>
      </c>
      <c r="D55" s="1">
        <v>14525</v>
      </c>
      <c r="E55">
        <v>0.56523999999999996</v>
      </c>
      <c r="F55">
        <v>0.41897000000000001</v>
      </c>
      <c r="G55">
        <v>0.43647999999999998</v>
      </c>
      <c r="H55">
        <v>0.2268</v>
      </c>
      <c r="I55" s="1">
        <v>17436</v>
      </c>
      <c r="J55" s="1">
        <v>2295</v>
      </c>
      <c r="K55" s="1">
        <v>20391</v>
      </c>
      <c r="L55" s="2">
        <v>4.8520000000000001E-2</v>
      </c>
      <c r="M55" s="2">
        <v>4.8520000000000001E-2</v>
      </c>
      <c r="N55" s="2">
        <v>4.8520000000000001E-2</v>
      </c>
    </row>
    <row r="56" spans="1:14" x14ac:dyDescent="0.25">
      <c r="A56">
        <v>54</v>
      </c>
      <c r="B56" s="1">
        <v>11474</v>
      </c>
      <c r="C56" s="1">
        <v>11103</v>
      </c>
      <c r="D56" s="1">
        <v>14481</v>
      </c>
      <c r="E56">
        <v>0.42580000000000001</v>
      </c>
      <c r="F56">
        <v>0.29021999999999998</v>
      </c>
      <c r="G56">
        <v>0.25470999999999999</v>
      </c>
      <c r="H56">
        <v>0.12391000000000001</v>
      </c>
      <c r="I56" s="1">
        <v>20977</v>
      </c>
      <c r="J56" s="1">
        <v>30964</v>
      </c>
      <c r="K56" s="1">
        <v>21776</v>
      </c>
      <c r="L56" s="2">
        <v>4.7530000000000003E-2</v>
      </c>
      <c r="M56" s="2">
        <v>4.7530000000000003E-2</v>
      </c>
      <c r="N56" s="2">
        <v>4.7530000000000003E-2</v>
      </c>
    </row>
    <row r="57" spans="1:14" x14ac:dyDescent="0.25">
      <c r="A57">
        <v>55</v>
      </c>
      <c r="B57" s="1">
        <v>11488</v>
      </c>
      <c r="C57" s="1">
        <v>1087</v>
      </c>
      <c r="D57" s="1">
        <v>14496</v>
      </c>
      <c r="E57">
        <v>0.56791000000000003</v>
      </c>
      <c r="F57">
        <v>0.29821999999999999</v>
      </c>
      <c r="G57">
        <v>0.33678000000000002</v>
      </c>
      <c r="H57">
        <v>0.17727999999999999</v>
      </c>
      <c r="I57" s="1">
        <v>18689</v>
      </c>
      <c r="J57" s="1">
        <v>30256</v>
      </c>
      <c r="K57" s="1">
        <v>20076</v>
      </c>
      <c r="L57" s="2">
        <v>4.6539999999999998E-2</v>
      </c>
      <c r="M57" s="2">
        <v>4.6539999999999998E-2</v>
      </c>
      <c r="N57" s="2">
        <v>4.6539999999999998E-2</v>
      </c>
    </row>
    <row r="58" spans="1:14" x14ac:dyDescent="0.25">
      <c r="A58">
        <v>56</v>
      </c>
      <c r="B58" s="1">
        <v>11453</v>
      </c>
      <c r="C58" s="1">
        <v>10889</v>
      </c>
      <c r="D58" s="1">
        <v>14467</v>
      </c>
      <c r="E58">
        <v>0.52239000000000002</v>
      </c>
      <c r="F58">
        <v>0.37554999999999999</v>
      </c>
      <c r="G58">
        <v>0.38895999999999997</v>
      </c>
      <c r="H58">
        <v>0.18124000000000001</v>
      </c>
      <c r="I58" s="1">
        <v>19688</v>
      </c>
      <c r="J58" s="1">
        <v>2389</v>
      </c>
      <c r="K58" s="1">
        <v>22337</v>
      </c>
      <c r="L58" s="2">
        <v>4.555E-2</v>
      </c>
      <c r="M58" s="2">
        <v>4.555E-2</v>
      </c>
      <c r="N58" s="2">
        <v>4.555E-2</v>
      </c>
    </row>
    <row r="59" spans="1:14" x14ac:dyDescent="0.25">
      <c r="A59">
        <v>57</v>
      </c>
      <c r="B59" s="1">
        <v>1142</v>
      </c>
      <c r="C59" s="1">
        <v>11077</v>
      </c>
      <c r="D59" s="1">
        <v>14442</v>
      </c>
      <c r="E59">
        <v>0.51078999999999997</v>
      </c>
      <c r="F59">
        <v>0.41381000000000001</v>
      </c>
      <c r="G59">
        <v>0.41427999999999998</v>
      </c>
      <c r="H59">
        <v>0.21779999999999999</v>
      </c>
      <c r="I59" s="1">
        <v>16544</v>
      </c>
      <c r="J59" s="1">
        <v>23336</v>
      </c>
      <c r="K59" s="1">
        <v>18943</v>
      </c>
      <c r="L59" s="2">
        <v>4.4560000000000002E-2</v>
      </c>
      <c r="M59" s="2">
        <v>4.4560000000000002E-2</v>
      </c>
      <c r="N59" s="2">
        <v>4.4560000000000002E-2</v>
      </c>
    </row>
    <row r="60" spans="1:14" x14ac:dyDescent="0.25">
      <c r="A60">
        <v>58</v>
      </c>
      <c r="B60" s="1">
        <v>11289</v>
      </c>
      <c r="C60" s="1">
        <v>10901</v>
      </c>
      <c r="D60" s="1">
        <v>14397</v>
      </c>
      <c r="E60">
        <v>0.66215000000000002</v>
      </c>
      <c r="F60">
        <v>0.49995000000000001</v>
      </c>
      <c r="G60">
        <v>0.55669999999999997</v>
      </c>
      <c r="H60">
        <v>0.34455999999999998</v>
      </c>
      <c r="I60" s="1">
        <v>15363</v>
      </c>
      <c r="J60" s="1">
        <v>20887</v>
      </c>
      <c r="K60" s="1">
        <v>17833</v>
      </c>
      <c r="L60" s="2">
        <v>4.3569999999999998E-2</v>
      </c>
      <c r="M60" s="2">
        <v>4.3569999999999998E-2</v>
      </c>
      <c r="N60" s="2">
        <v>4.3569999999999998E-2</v>
      </c>
    </row>
    <row r="61" spans="1:14" x14ac:dyDescent="0.25">
      <c r="A61">
        <v>59</v>
      </c>
      <c r="B61" s="1">
        <v>11333</v>
      </c>
      <c r="C61" s="1">
        <v>10661</v>
      </c>
      <c r="D61" s="1">
        <v>14379</v>
      </c>
      <c r="E61">
        <v>0.54732000000000003</v>
      </c>
      <c r="F61">
        <v>0.36410999999999999</v>
      </c>
      <c r="G61">
        <v>0.37046000000000001</v>
      </c>
      <c r="H61">
        <v>0.22935</v>
      </c>
      <c r="I61" s="1">
        <v>16305</v>
      </c>
      <c r="J61" s="1">
        <v>2927</v>
      </c>
      <c r="K61" s="1">
        <v>18683</v>
      </c>
      <c r="L61" s="2">
        <v>4.258E-2</v>
      </c>
      <c r="M61" s="2">
        <v>4.258E-2</v>
      </c>
      <c r="N61" s="2">
        <v>4.258E-2</v>
      </c>
    </row>
    <row r="62" spans="1:14" x14ac:dyDescent="0.25">
      <c r="A62">
        <v>60</v>
      </c>
      <c r="B62" s="1">
        <v>11264</v>
      </c>
      <c r="C62" s="1">
        <v>10889</v>
      </c>
      <c r="D62" s="1">
        <v>14448</v>
      </c>
      <c r="E62">
        <v>0.55227999999999999</v>
      </c>
      <c r="F62">
        <v>0.35202</v>
      </c>
      <c r="G62">
        <v>0.33013999999999999</v>
      </c>
      <c r="H62">
        <v>0.14274999999999999</v>
      </c>
      <c r="I62" s="1">
        <v>22759</v>
      </c>
      <c r="J62" s="1">
        <v>29134</v>
      </c>
      <c r="K62" s="1">
        <v>2471</v>
      </c>
      <c r="L62" s="2">
        <v>4.1590000000000002E-2</v>
      </c>
      <c r="M62" s="2">
        <v>4.1590000000000002E-2</v>
      </c>
      <c r="N62" s="2">
        <v>4.1590000000000002E-2</v>
      </c>
    </row>
    <row r="63" spans="1:14" x14ac:dyDescent="0.25">
      <c r="A63">
        <v>61</v>
      </c>
      <c r="B63" s="1">
        <v>11099</v>
      </c>
      <c r="C63" s="1">
        <v>10437</v>
      </c>
      <c r="D63" s="1">
        <v>14269</v>
      </c>
      <c r="E63">
        <v>0.58059000000000005</v>
      </c>
      <c r="F63">
        <v>0.35528999999999999</v>
      </c>
      <c r="G63">
        <v>0.38292999999999999</v>
      </c>
      <c r="H63">
        <v>0.20355000000000001</v>
      </c>
      <c r="I63" s="1">
        <v>1922</v>
      </c>
      <c r="J63" s="1">
        <v>27915</v>
      </c>
      <c r="K63" s="1">
        <v>2172</v>
      </c>
      <c r="L63" s="2">
        <v>4.0599999999999998E-5</v>
      </c>
      <c r="M63" s="2">
        <v>4.0599999999999998E-5</v>
      </c>
      <c r="N63" s="2">
        <v>4.0599999999999998E-5</v>
      </c>
    </row>
    <row r="64" spans="1:14" x14ac:dyDescent="0.25">
      <c r="A64">
        <v>62</v>
      </c>
      <c r="B64" s="1">
        <v>10978</v>
      </c>
      <c r="C64" s="1">
        <v>10439</v>
      </c>
      <c r="D64" s="1">
        <v>1417</v>
      </c>
      <c r="E64">
        <v>0.55330000000000001</v>
      </c>
      <c r="F64">
        <v>0.42771999999999999</v>
      </c>
      <c r="G64">
        <v>0.45548</v>
      </c>
      <c r="H64">
        <v>0.26857999999999999</v>
      </c>
      <c r="I64" s="1">
        <v>15864</v>
      </c>
      <c r="J64" s="1">
        <v>20114</v>
      </c>
      <c r="K64" s="1">
        <v>17623</v>
      </c>
      <c r="L64" s="2">
        <v>3.9609999999999999E-2</v>
      </c>
      <c r="M64" s="2">
        <v>3.9609999999999999E-2</v>
      </c>
      <c r="N64" s="2">
        <v>3.9609999999999999E-2</v>
      </c>
    </row>
    <row r="65" spans="1:14" x14ac:dyDescent="0.25">
      <c r="A65">
        <v>63</v>
      </c>
      <c r="B65" s="1">
        <v>11072</v>
      </c>
      <c r="C65" s="1">
        <v>10271</v>
      </c>
      <c r="D65" s="1">
        <v>14179</v>
      </c>
      <c r="E65">
        <v>0.44586999999999999</v>
      </c>
      <c r="F65">
        <v>0.37408000000000002</v>
      </c>
      <c r="G65">
        <v>0.37315999999999999</v>
      </c>
      <c r="H65">
        <v>0.21263000000000001</v>
      </c>
      <c r="I65" s="1">
        <v>17988</v>
      </c>
      <c r="J65" s="1">
        <v>32299</v>
      </c>
      <c r="K65" s="1">
        <v>19099</v>
      </c>
      <c r="L65" s="2">
        <v>3.8620000000000002E-2</v>
      </c>
      <c r="M65" s="2">
        <v>3.8620000000000002E-2</v>
      </c>
      <c r="N65" s="2">
        <v>3.8620000000000002E-2</v>
      </c>
    </row>
    <row r="66" spans="1:14" x14ac:dyDescent="0.25">
      <c r="A66">
        <v>64</v>
      </c>
      <c r="B66" s="1">
        <v>11083</v>
      </c>
      <c r="C66" s="1">
        <v>10259</v>
      </c>
      <c r="D66" s="1">
        <v>14144</v>
      </c>
      <c r="E66">
        <v>0.65185999999999999</v>
      </c>
      <c r="F66">
        <v>0.57877000000000001</v>
      </c>
      <c r="G66">
        <v>0.60948000000000002</v>
      </c>
      <c r="H66">
        <v>0.37408999999999998</v>
      </c>
      <c r="I66" s="1">
        <v>15021</v>
      </c>
      <c r="J66" s="1">
        <v>14359</v>
      </c>
      <c r="K66" s="1">
        <v>17915</v>
      </c>
      <c r="L66" s="2">
        <v>3.7629999999999997E-2</v>
      </c>
      <c r="M66" s="2">
        <v>3.7629999999999997E-2</v>
      </c>
      <c r="N66" s="2">
        <v>3.7629999999999997E-2</v>
      </c>
    </row>
    <row r="67" spans="1:14" x14ac:dyDescent="0.25">
      <c r="A67">
        <v>65</v>
      </c>
      <c r="B67" s="1">
        <v>10885</v>
      </c>
      <c r="C67" s="1">
        <v>10236</v>
      </c>
      <c r="D67" s="1">
        <v>14066</v>
      </c>
      <c r="E67">
        <v>0.57447999999999999</v>
      </c>
      <c r="F67">
        <v>0.41226000000000002</v>
      </c>
      <c r="G67">
        <v>0.48463000000000001</v>
      </c>
      <c r="H67">
        <v>0.29876999999999998</v>
      </c>
      <c r="I67" s="1">
        <v>1584</v>
      </c>
      <c r="J67" s="1">
        <v>2433</v>
      </c>
      <c r="K67" s="1">
        <v>18117</v>
      </c>
      <c r="L67" s="2">
        <v>3.6639999999999999E-2</v>
      </c>
      <c r="M67" s="2">
        <v>3.6639999999999999E-2</v>
      </c>
      <c r="N67" s="2">
        <v>3.6639999999999999E-2</v>
      </c>
    </row>
    <row r="68" spans="1:14" x14ac:dyDescent="0.25">
      <c r="A68">
        <v>66</v>
      </c>
      <c r="B68" s="1">
        <v>1083</v>
      </c>
      <c r="C68" s="1">
        <v>10138</v>
      </c>
      <c r="D68" s="1">
        <v>13981</v>
      </c>
      <c r="E68">
        <v>0.59689000000000003</v>
      </c>
      <c r="F68">
        <v>0.56566000000000005</v>
      </c>
      <c r="G68">
        <v>0.5605</v>
      </c>
      <c r="H68">
        <v>0.26527000000000001</v>
      </c>
      <c r="I68" s="1">
        <v>18691</v>
      </c>
      <c r="J68" s="1">
        <v>19148</v>
      </c>
      <c r="K68" s="1">
        <v>1957</v>
      </c>
      <c r="L68" s="2">
        <v>3.5650000000000001E-2</v>
      </c>
      <c r="M68" s="2">
        <v>3.5650000000000001E-2</v>
      </c>
      <c r="N68" s="2">
        <v>3.5650000000000001E-2</v>
      </c>
    </row>
    <row r="69" spans="1:14" x14ac:dyDescent="0.25">
      <c r="A69">
        <v>67</v>
      </c>
      <c r="B69" s="1">
        <v>10969</v>
      </c>
      <c r="C69" s="1">
        <v>10198</v>
      </c>
      <c r="D69" s="1">
        <v>14064</v>
      </c>
      <c r="E69">
        <v>0.51671</v>
      </c>
      <c r="F69">
        <v>0.35960999999999999</v>
      </c>
      <c r="G69">
        <v>0.33894999999999997</v>
      </c>
      <c r="H69">
        <v>0.17452999999999999</v>
      </c>
      <c r="I69" s="1">
        <v>17422</v>
      </c>
      <c r="J69" s="1">
        <v>25054</v>
      </c>
      <c r="K69" s="1">
        <v>20466</v>
      </c>
      <c r="L69" s="2">
        <v>3.4660000000000003E-2</v>
      </c>
      <c r="M69" s="2">
        <v>3.4660000000000003E-2</v>
      </c>
      <c r="N69" s="2">
        <v>3.4660000000000003E-2</v>
      </c>
    </row>
    <row r="70" spans="1:14" x14ac:dyDescent="0.25">
      <c r="A70">
        <v>68</v>
      </c>
      <c r="B70" s="1">
        <v>1081</v>
      </c>
      <c r="C70" s="1">
        <v>10033</v>
      </c>
      <c r="D70" s="1">
        <v>13991</v>
      </c>
      <c r="E70">
        <v>0.73760000000000003</v>
      </c>
      <c r="F70">
        <v>0.43042000000000002</v>
      </c>
      <c r="G70">
        <v>0.51465000000000005</v>
      </c>
      <c r="H70">
        <v>0.33295999999999998</v>
      </c>
      <c r="I70" s="1">
        <v>1511</v>
      </c>
      <c r="J70" s="1">
        <v>2107</v>
      </c>
      <c r="K70" s="1">
        <v>17496</v>
      </c>
      <c r="L70" s="2">
        <v>3.3669999999999999E-2</v>
      </c>
      <c r="M70" s="2">
        <v>3.3669999999999999E-2</v>
      </c>
      <c r="N70" s="2">
        <v>3.3669999999999999E-2</v>
      </c>
    </row>
    <row r="71" spans="1:14" x14ac:dyDescent="0.25">
      <c r="A71">
        <v>69</v>
      </c>
      <c r="B71" s="1">
        <v>10797</v>
      </c>
      <c r="C71">
        <v>0.99733000000000005</v>
      </c>
      <c r="D71" s="1">
        <v>13974</v>
      </c>
      <c r="E71">
        <v>0.61268</v>
      </c>
      <c r="F71">
        <v>0.52617999999999998</v>
      </c>
      <c r="G71">
        <v>0.53817000000000004</v>
      </c>
      <c r="H71">
        <v>0.29187000000000002</v>
      </c>
      <c r="I71" s="1">
        <v>16718</v>
      </c>
      <c r="J71" s="1">
        <v>18283</v>
      </c>
      <c r="K71" s="1">
        <v>18557</v>
      </c>
      <c r="L71" s="2">
        <v>3.2680000000000001E-2</v>
      </c>
      <c r="M71" s="2">
        <v>3.2680000000000001E-2</v>
      </c>
      <c r="N71" s="2">
        <v>3.2680000000000001E-2</v>
      </c>
    </row>
    <row r="72" spans="1:14" x14ac:dyDescent="0.25">
      <c r="A72">
        <v>70</v>
      </c>
      <c r="B72" s="1">
        <v>10607</v>
      </c>
      <c r="C72">
        <v>0.96394000000000002</v>
      </c>
      <c r="D72" s="1">
        <v>13815</v>
      </c>
      <c r="E72">
        <v>0.50907000000000002</v>
      </c>
      <c r="F72">
        <v>0.47026000000000001</v>
      </c>
      <c r="G72">
        <v>0.46804000000000001</v>
      </c>
      <c r="H72">
        <v>0.29371000000000003</v>
      </c>
      <c r="I72" s="1">
        <v>16001</v>
      </c>
      <c r="J72" s="1">
        <v>20029</v>
      </c>
      <c r="K72" s="1">
        <v>1872</v>
      </c>
      <c r="L72" s="2">
        <v>3.1690000000000003E-2</v>
      </c>
      <c r="M72" s="2">
        <v>3.1690000000000003E-2</v>
      </c>
      <c r="N72" s="2">
        <v>3.1690000000000003E-2</v>
      </c>
    </row>
    <row r="73" spans="1:14" x14ac:dyDescent="0.25">
      <c r="A73">
        <v>71</v>
      </c>
      <c r="B73" s="1">
        <v>1067</v>
      </c>
      <c r="C73">
        <v>0.96825000000000006</v>
      </c>
      <c r="D73" s="1">
        <v>13824</v>
      </c>
      <c r="E73">
        <v>0.67554999999999998</v>
      </c>
      <c r="F73">
        <v>0.52386999999999995</v>
      </c>
      <c r="G73">
        <v>0.59333999999999998</v>
      </c>
      <c r="H73">
        <v>0.36731999999999998</v>
      </c>
      <c r="I73" s="1">
        <v>1581</v>
      </c>
      <c r="J73" s="1">
        <v>18788</v>
      </c>
      <c r="K73" s="1">
        <v>18179</v>
      </c>
      <c r="L73" s="2">
        <v>3.0700000000000001E-5</v>
      </c>
      <c r="M73" s="2">
        <v>3.0700000000000001E-5</v>
      </c>
      <c r="N73" s="2">
        <v>3.0700000000000001E-5</v>
      </c>
    </row>
    <row r="74" spans="1:14" x14ac:dyDescent="0.25">
      <c r="A74">
        <v>72</v>
      </c>
      <c r="B74" s="1">
        <v>10709</v>
      </c>
      <c r="C74">
        <v>0.95852999999999999</v>
      </c>
      <c r="D74" s="1">
        <v>13869</v>
      </c>
      <c r="E74">
        <v>0.68030000000000002</v>
      </c>
      <c r="F74">
        <v>0.60858000000000001</v>
      </c>
      <c r="G74">
        <v>0.63082000000000005</v>
      </c>
      <c r="H74">
        <v>0.37602999999999998</v>
      </c>
      <c r="I74" s="1">
        <v>14584</v>
      </c>
      <c r="J74" s="1">
        <v>14926</v>
      </c>
      <c r="K74" s="1">
        <v>1701</v>
      </c>
      <c r="L74" s="2">
        <v>2.971E-2</v>
      </c>
      <c r="M74" s="2">
        <v>2.971E-2</v>
      </c>
      <c r="N74" s="2">
        <v>2.971E-2</v>
      </c>
    </row>
    <row r="75" spans="1:14" x14ac:dyDescent="0.25">
      <c r="A75">
        <v>73</v>
      </c>
      <c r="B75" s="1">
        <v>10548</v>
      </c>
      <c r="C75">
        <v>0.94430999999999998</v>
      </c>
      <c r="D75" s="1">
        <v>13734</v>
      </c>
      <c r="E75">
        <v>0.65329999999999999</v>
      </c>
      <c r="F75">
        <v>0.58228000000000002</v>
      </c>
      <c r="G75">
        <v>0.60919999999999996</v>
      </c>
      <c r="H75">
        <v>0.35576000000000002</v>
      </c>
      <c r="I75" s="1">
        <v>14562</v>
      </c>
      <c r="J75" s="1">
        <v>1694</v>
      </c>
      <c r="K75" s="1">
        <v>16673</v>
      </c>
      <c r="L75" s="2">
        <v>2.8719999999999999E-2</v>
      </c>
      <c r="M75" s="2">
        <v>2.8719999999999999E-2</v>
      </c>
      <c r="N75" s="2">
        <v>2.8719999999999999E-2</v>
      </c>
    </row>
    <row r="76" spans="1:14" x14ac:dyDescent="0.25">
      <c r="A76">
        <v>74</v>
      </c>
      <c r="B76" s="1">
        <v>10595</v>
      </c>
      <c r="C76">
        <v>0.95879000000000003</v>
      </c>
      <c r="D76" s="1">
        <v>13761</v>
      </c>
      <c r="E76">
        <v>0.57494999999999996</v>
      </c>
      <c r="F76">
        <v>0.46632000000000001</v>
      </c>
      <c r="G76">
        <v>0.47543000000000002</v>
      </c>
      <c r="H76">
        <v>0.28364</v>
      </c>
      <c r="I76" s="1">
        <v>16607</v>
      </c>
      <c r="J76" s="1">
        <v>22007</v>
      </c>
      <c r="K76" s="1">
        <v>19321</v>
      </c>
      <c r="L76" s="2">
        <v>2.7730000000000001E-2</v>
      </c>
      <c r="M76" s="2">
        <v>2.7730000000000001E-2</v>
      </c>
      <c r="N76" s="2">
        <v>2.7730000000000001E-2</v>
      </c>
    </row>
    <row r="77" spans="1:14" x14ac:dyDescent="0.25">
      <c r="A77">
        <v>75</v>
      </c>
      <c r="B77" s="1">
        <v>10435</v>
      </c>
      <c r="C77">
        <v>0.94994999999999996</v>
      </c>
      <c r="D77" s="1">
        <v>13716</v>
      </c>
      <c r="E77">
        <v>0.69738</v>
      </c>
      <c r="F77">
        <v>0.56157999999999997</v>
      </c>
      <c r="G77">
        <v>0.63868000000000003</v>
      </c>
      <c r="H77">
        <v>0.39934999999999998</v>
      </c>
      <c r="I77" s="1">
        <v>15281</v>
      </c>
      <c r="J77" s="1">
        <v>16278</v>
      </c>
      <c r="K77" s="1">
        <v>17297</v>
      </c>
      <c r="L77" s="2">
        <v>2.674E-2</v>
      </c>
      <c r="M77" s="2">
        <v>2.674E-2</v>
      </c>
      <c r="N77" s="2">
        <v>2.674E-2</v>
      </c>
    </row>
    <row r="78" spans="1:14" x14ac:dyDescent="0.25">
      <c r="A78">
        <v>76</v>
      </c>
      <c r="B78" s="1">
        <v>10376</v>
      </c>
      <c r="C78">
        <v>0.91359000000000001</v>
      </c>
      <c r="D78" s="1">
        <v>13606</v>
      </c>
      <c r="E78">
        <v>0.64509000000000005</v>
      </c>
      <c r="F78">
        <v>0.59491000000000005</v>
      </c>
      <c r="G78">
        <v>0.64292000000000005</v>
      </c>
      <c r="H78">
        <v>0.3957</v>
      </c>
      <c r="I78" s="1">
        <v>15143</v>
      </c>
      <c r="J78">
        <v>1.63</v>
      </c>
      <c r="K78" s="1">
        <v>17568</v>
      </c>
      <c r="L78" s="2">
        <v>2.5749999999999999E-2</v>
      </c>
      <c r="M78" s="2">
        <v>2.5749999999999999E-2</v>
      </c>
      <c r="N78" s="2">
        <v>2.5749999999999999E-2</v>
      </c>
    </row>
    <row r="79" spans="1:14" x14ac:dyDescent="0.25">
      <c r="A79">
        <v>77</v>
      </c>
      <c r="B79" s="1">
        <v>10332</v>
      </c>
      <c r="C79">
        <v>0.91896</v>
      </c>
      <c r="D79" s="1">
        <v>13599</v>
      </c>
      <c r="E79">
        <v>0.70823000000000003</v>
      </c>
      <c r="F79">
        <v>0.57942000000000005</v>
      </c>
      <c r="G79">
        <v>0.66747000000000001</v>
      </c>
      <c r="H79">
        <v>0.42270999999999997</v>
      </c>
      <c r="I79" s="1">
        <v>1452</v>
      </c>
      <c r="J79" s="1">
        <v>16096</v>
      </c>
      <c r="K79" s="1">
        <v>17105</v>
      </c>
      <c r="L79" s="2">
        <v>2.4760000000000001E-2</v>
      </c>
      <c r="M79" s="2">
        <v>2.4760000000000001E-2</v>
      </c>
      <c r="N79" s="2">
        <v>2.4760000000000001E-2</v>
      </c>
    </row>
    <row r="80" spans="1:14" x14ac:dyDescent="0.25">
      <c r="A80">
        <v>78</v>
      </c>
      <c r="B80" s="1">
        <v>10349</v>
      </c>
      <c r="C80">
        <v>0.91949999999999998</v>
      </c>
      <c r="D80" s="1">
        <v>13635</v>
      </c>
      <c r="E80">
        <v>0.65195999999999998</v>
      </c>
      <c r="F80">
        <v>0.52842</v>
      </c>
      <c r="G80">
        <v>0.61250000000000004</v>
      </c>
      <c r="H80">
        <v>0.38612000000000002</v>
      </c>
      <c r="I80" s="1">
        <v>14136</v>
      </c>
      <c r="J80" s="1">
        <v>16222</v>
      </c>
      <c r="K80" s="1">
        <v>1695</v>
      </c>
      <c r="L80" s="2">
        <v>2.3769999999999999E-2</v>
      </c>
      <c r="M80" s="2">
        <v>2.3769999999999999E-2</v>
      </c>
      <c r="N80" s="2">
        <v>2.3769999999999999E-2</v>
      </c>
    </row>
    <row r="81" spans="1:14" x14ac:dyDescent="0.25">
      <c r="A81">
        <v>79</v>
      </c>
      <c r="B81" s="1">
        <v>10298</v>
      </c>
      <c r="C81">
        <v>0.9153</v>
      </c>
      <c r="D81" s="1">
        <v>13556</v>
      </c>
      <c r="E81">
        <v>0.64319999999999999</v>
      </c>
      <c r="F81">
        <v>0.56644000000000005</v>
      </c>
      <c r="G81">
        <v>0.60718000000000005</v>
      </c>
      <c r="H81">
        <v>0.31186999999999998</v>
      </c>
      <c r="I81" s="1">
        <v>16836</v>
      </c>
      <c r="J81" s="1">
        <v>16859</v>
      </c>
      <c r="K81" s="1">
        <v>19336</v>
      </c>
      <c r="L81" s="2">
        <v>2.2780000000000002E-2</v>
      </c>
      <c r="M81" s="2">
        <v>2.2780000000000002E-2</v>
      </c>
      <c r="N81" s="2">
        <v>2.2780000000000002E-2</v>
      </c>
    </row>
    <row r="82" spans="1:14" x14ac:dyDescent="0.25">
      <c r="A82">
        <v>80</v>
      </c>
      <c r="B82" s="1">
        <v>10259</v>
      </c>
      <c r="C82">
        <v>0.91388000000000003</v>
      </c>
      <c r="D82" s="1">
        <v>13569</v>
      </c>
      <c r="E82">
        <v>0.76288</v>
      </c>
      <c r="F82">
        <v>0.67364000000000002</v>
      </c>
      <c r="G82">
        <v>0.70840999999999998</v>
      </c>
      <c r="H82">
        <v>0.45530999999999999</v>
      </c>
      <c r="I82" s="1">
        <v>13629</v>
      </c>
      <c r="J82" s="1">
        <v>11942</v>
      </c>
      <c r="K82" s="1">
        <v>16291</v>
      </c>
      <c r="L82" s="2">
        <v>2.179E-2</v>
      </c>
      <c r="M82" s="2">
        <v>2.179E-2</v>
      </c>
      <c r="N82" s="2">
        <v>2.179E-2</v>
      </c>
    </row>
    <row r="83" spans="1:14" x14ac:dyDescent="0.25">
      <c r="A83">
        <v>81</v>
      </c>
      <c r="B83" s="1">
        <v>10074</v>
      </c>
      <c r="C83">
        <v>0.88826000000000005</v>
      </c>
      <c r="D83" s="1">
        <v>13376</v>
      </c>
      <c r="E83">
        <v>0.65712999999999999</v>
      </c>
      <c r="F83">
        <v>0.63961000000000001</v>
      </c>
      <c r="G83">
        <v>0.63727</v>
      </c>
      <c r="H83">
        <v>0.40660000000000002</v>
      </c>
      <c r="I83" s="1">
        <v>14106</v>
      </c>
      <c r="J83" s="1">
        <v>14219</v>
      </c>
      <c r="K83" s="1">
        <v>16529</v>
      </c>
      <c r="L83" s="2">
        <v>2.0800000000000001E-5</v>
      </c>
      <c r="M83" s="2">
        <v>2.0800000000000001E-5</v>
      </c>
      <c r="N83" s="2">
        <v>2.0800000000000001E-5</v>
      </c>
    </row>
    <row r="84" spans="1:14" x14ac:dyDescent="0.25">
      <c r="A84">
        <v>82</v>
      </c>
      <c r="B84" s="1">
        <v>10007</v>
      </c>
      <c r="C84">
        <v>0.88739999999999997</v>
      </c>
      <c r="D84" s="1">
        <v>13315</v>
      </c>
      <c r="E84">
        <v>0.64154999999999995</v>
      </c>
      <c r="F84">
        <v>0.53574999999999995</v>
      </c>
      <c r="G84">
        <v>0.57159000000000004</v>
      </c>
      <c r="H84">
        <v>0.35232999999999998</v>
      </c>
      <c r="I84" s="1">
        <v>15064</v>
      </c>
      <c r="J84" s="1">
        <v>16739</v>
      </c>
      <c r="K84" s="1">
        <v>17702</v>
      </c>
      <c r="L84" s="2">
        <v>1.9810000000000001E-2</v>
      </c>
      <c r="M84" s="2">
        <v>1.9810000000000001E-2</v>
      </c>
      <c r="N84" s="2">
        <v>1.9810000000000001E-2</v>
      </c>
    </row>
    <row r="85" spans="1:14" x14ac:dyDescent="0.25">
      <c r="A85">
        <v>83</v>
      </c>
      <c r="B85" s="1">
        <v>10188</v>
      </c>
      <c r="C85">
        <v>0.88924999999999998</v>
      </c>
      <c r="D85" s="1">
        <v>13477</v>
      </c>
      <c r="E85">
        <v>0.66437000000000002</v>
      </c>
      <c r="F85">
        <v>0.59084999999999999</v>
      </c>
      <c r="G85">
        <v>0.64337999999999995</v>
      </c>
      <c r="H85">
        <v>0.40983999999999998</v>
      </c>
      <c r="I85" s="1">
        <v>13731</v>
      </c>
      <c r="J85" s="1">
        <v>16726</v>
      </c>
      <c r="K85" s="1">
        <v>16051</v>
      </c>
      <c r="L85" s="2">
        <v>1.882E-2</v>
      </c>
      <c r="M85" s="2">
        <v>1.882E-2</v>
      </c>
      <c r="N85" s="2">
        <v>1.882E-2</v>
      </c>
    </row>
    <row r="86" spans="1:14" x14ac:dyDescent="0.25">
      <c r="A86">
        <v>84</v>
      </c>
      <c r="B86" s="1">
        <v>10051</v>
      </c>
      <c r="C86">
        <v>0.87522999999999995</v>
      </c>
      <c r="D86" s="1">
        <v>13348</v>
      </c>
      <c r="E86">
        <v>0.69289999999999996</v>
      </c>
      <c r="F86">
        <v>0.59253999999999996</v>
      </c>
      <c r="G86">
        <v>0.63146999999999998</v>
      </c>
      <c r="H86">
        <v>0.41117999999999999</v>
      </c>
      <c r="I86" s="1">
        <v>13632</v>
      </c>
      <c r="J86" s="1">
        <v>15359</v>
      </c>
      <c r="K86" s="1">
        <v>16456</v>
      </c>
      <c r="L86" s="2">
        <v>1.7829999999999999E-2</v>
      </c>
      <c r="M86" s="2">
        <v>1.7829999999999999E-2</v>
      </c>
      <c r="N86" s="2">
        <v>1.7829999999999999E-2</v>
      </c>
    </row>
    <row r="87" spans="1:14" x14ac:dyDescent="0.25">
      <c r="A87">
        <v>85</v>
      </c>
      <c r="B87">
        <v>0.99312</v>
      </c>
      <c r="C87">
        <v>0.86590999999999996</v>
      </c>
      <c r="D87" s="1">
        <v>13251</v>
      </c>
      <c r="E87">
        <v>0.72648000000000001</v>
      </c>
      <c r="F87">
        <v>0.68598999999999999</v>
      </c>
      <c r="G87">
        <v>0.71230000000000004</v>
      </c>
      <c r="H87">
        <v>0.45578999999999997</v>
      </c>
      <c r="I87" s="1">
        <v>13787</v>
      </c>
      <c r="J87" s="1">
        <v>13476</v>
      </c>
      <c r="K87" s="1">
        <v>16143</v>
      </c>
      <c r="L87" s="2">
        <v>1.6840000000000001E-2</v>
      </c>
      <c r="M87" s="2">
        <v>1.6840000000000001E-2</v>
      </c>
      <c r="N87" s="2">
        <v>1.6840000000000001E-2</v>
      </c>
    </row>
    <row r="88" spans="1:14" x14ac:dyDescent="0.25">
      <c r="A88">
        <v>86</v>
      </c>
      <c r="B88">
        <v>0.98280000000000001</v>
      </c>
      <c r="C88">
        <v>0.85948000000000002</v>
      </c>
      <c r="D88" s="1">
        <v>13234</v>
      </c>
      <c r="E88">
        <v>0.73046999999999995</v>
      </c>
      <c r="F88">
        <v>0.59387999999999996</v>
      </c>
      <c r="G88">
        <v>0.66442999999999997</v>
      </c>
      <c r="H88">
        <v>0.43029000000000001</v>
      </c>
      <c r="I88" s="1">
        <v>13147</v>
      </c>
      <c r="J88" s="1">
        <v>13774</v>
      </c>
      <c r="K88" s="1">
        <v>15861</v>
      </c>
      <c r="L88" s="2">
        <v>1.585E-2</v>
      </c>
      <c r="M88" s="2">
        <v>1.585E-2</v>
      </c>
      <c r="N88" s="2">
        <v>1.585E-2</v>
      </c>
    </row>
    <row r="89" spans="1:14" x14ac:dyDescent="0.25">
      <c r="A89">
        <v>87</v>
      </c>
      <c r="B89">
        <v>0.97785</v>
      </c>
      <c r="C89">
        <v>0.85187000000000002</v>
      </c>
      <c r="D89" s="1">
        <v>13142</v>
      </c>
      <c r="E89">
        <v>0.74007999999999996</v>
      </c>
      <c r="F89">
        <v>0.58633999999999997</v>
      </c>
      <c r="G89">
        <v>0.70033000000000001</v>
      </c>
      <c r="H89">
        <v>0.45734999999999998</v>
      </c>
      <c r="I89" s="1">
        <v>13291</v>
      </c>
      <c r="J89" s="1">
        <v>13502</v>
      </c>
      <c r="K89" s="1">
        <v>15845</v>
      </c>
      <c r="L89" s="2">
        <v>1.486E-2</v>
      </c>
      <c r="M89" s="2">
        <v>1.486E-2</v>
      </c>
      <c r="N89" s="2">
        <v>1.486E-2</v>
      </c>
    </row>
    <row r="90" spans="1:14" x14ac:dyDescent="0.25">
      <c r="A90">
        <v>88</v>
      </c>
      <c r="B90">
        <v>0.97894999999999999</v>
      </c>
      <c r="C90">
        <v>0.84121000000000001</v>
      </c>
      <c r="D90" s="1">
        <v>13123</v>
      </c>
      <c r="E90">
        <v>0.72638999999999998</v>
      </c>
      <c r="F90">
        <v>0.66398999999999997</v>
      </c>
      <c r="G90">
        <v>0.69996000000000003</v>
      </c>
      <c r="H90">
        <v>0.45501999999999998</v>
      </c>
      <c r="I90" s="1">
        <v>13744</v>
      </c>
      <c r="J90" s="1">
        <v>14186</v>
      </c>
      <c r="K90" s="1">
        <v>16282</v>
      </c>
      <c r="L90" s="2">
        <v>1.387E-2</v>
      </c>
      <c r="M90" s="2">
        <v>1.387E-2</v>
      </c>
      <c r="N90" s="2">
        <v>1.387E-2</v>
      </c>
    </row>
    <row r="91" spans="1:14" x14ac:dyDescent="0.25">
      <c r="A91">
        <v>89</v>
      </c>
      <c r="B91">
        <v>0.98094000000000003</v>
      </c>
      <c r="C91">
        <v>0.85106000000000004</v>
      </c>
      <c r="D91" s="1">
        <v>13179</v>
      </c>
      <c r="E91">
        <v>0.79035999999999995</v>
      </c>
      <c r="F91">
        <v>0.66213999999999995</v>
      </c>
      <c r="G91">
        <v>0.74639</v>
      </c>
      <c r="H91">
        <v>0.48579</v>
      </c>
      <c r="I91" s="1">
        <v>13135</v>
      </c>
      <c r="J91" s="1">
        <v>12185</v>
      </c>
      <c r="K91" s="1">
        <v>15772</v>
      </c>
      <c r="L91" s="2">
        <v>1.2880000000000001E-2</v>
      </c>
      <c r="M91" s="2">
        <v>1.2880000000000001E-2</v>
      </c>
      <c r="N91" s="2">
        <v>1.2880000000000001E-2</v>
      </c>
    </row>
    <row r="92" spans="1:14" x14ac:dyDescent="0.25">
      <c r="A92">
        <v>90</v>
      </c>
      <c r="B92">
        <v>0.87261999999999995</v>
      </c>
      <c r="C92">
        <v>0.68501999999999996</v>
      </c>
      <c r="D92" s="1">
        <v>12451</v>
      </c>
      <c r="E92">
        <v>0.70996999999999999</v>
      </c>
      <c r="F92">
        <v>0.46928999999999998</v>
      </c>
      <c r="G92">
        <v>0.54573000000000005</v>
      </c>
      <c r="H92">
        <v>0.33904000000000001</v>
      </c>
      <c r="I92" s="1">
        <v>15036</v>
      </c>
      <c r="J92" s="1">
        <v>18698</v>
      </c>
      <c r="K92" s="1">
        <v>18183</v>
      </c>
      <c r="L92" s="2">
        <v>1.189E-2</v>
      </c>
      <c r="M92" s="2">
        <v>1.189E-2</v>
      </c>
      <c r="N92" s="2">
        <v>1.189E-2</v>
      </c>
    </row>
    <row r="93" spans="1:14" x14ac:dyDescent="0.25">
      <c r="A93">
        <v>91</v>
      </c>
      <c r="B93">
        <v>0.84916000000000003</v>
      </c>
      <c r="C93">
        <v>0.64171999999999996</v>
      </c>
      <c r="D93" s="1">
        <v>12308</v>
      </c>
      <c r="E93">
        <v>0.75705</v>
      </c>
      <c r="F93">
        <v>0.72104000000000001</v>
      </c>
      <c r="G93">
        <v>0.74346999999999996</v>
      </c>
      <c r="H93">
        <v>0.46431</v>
      </c>
      <c r="I93" s="1">
        <v>13546</v>
      </c>
      <c r="J93" s="1">
        <v>11176</v>
      </c>
      <c r="K93" s="1">
        <v>16173</v>
      </c>
      <c r="L93" s="2">
        <v>1.0900000000000001E-5</v>
      </c>
      <c r="M93" s="2">
        <v>1.0900000000000001E-5</v>
      </c>
      <c r="N93" s="2">
        <v>1.0900000000000001E-5</v>
      </c>
    </row>
    <row r="94" spans="1:14" x14ac:dyDescent="0.25">
      <c r="A94">
        <v>92</v>
      </c>
      <c r="B94">
        <v>0.83565</v>
      </c>
      <c r="C94">
        <v>0.61284000000000005</v>
      </c>
      <c r="D94" s="1">
        <v>12167</v>
      </c>
      <c r="E94">
        <v>0.78125999999999995</v>
      </c>
      <c r="F94">
        <v>0.66364000000000001</v>
      </c>
      <c r="G94">
        <v>0.72604000000000002</v>
      </c>
      <c r="H94">
        <v>0.47449999999999998</v>
      </c>
      <c r="I94" s="1">
        <v>13087</v>
      </c>
      <c r="J94" s="1">
        <v>11971</v>
      </c>
      <c r="K94" s="1">
        <v>16141</v>
      </c>
      <c r="L94" s="2">
        <v>9.91E-6</v>
      </c>
      <c r="M94" s="2">
        <v>9.91E-6</v>
      </c>
      <c r="N94" s="2">
        <v>9.91E-6</v>
      </c>
    </row>
    <row r="95" spans="1:14" x14ac:dyDescent="0.25">
      <c r="A95">
        <v>93</v>
      </c>
      <c r="B95">
        <v>0.82438999999999996</v>
      </c>
      <c r="C95">
        <v>0.60148999999999997</v>
      </c>
      <c r="D95" s="1">
        <v>12125</v>
      </c>
      <c r="E95">
        <v>0.80115000000000003</v>
      </c>
      <c r="F95">
        <v>0.70518000000000003</v>
      </c>
      <c r="G95">
        <v>0.76893999999999996</v>
      </c>
      <c r="H95">
        <v>0.51919999999999999</v>
      </c>
      <c r="I95" s="1">
        <v>12856</v>
      </c>
      <c r="J95" s="1">
        <v>10883</v>
      </c>
      <c r="K95" s="1">
        <v>15862</v>
      </c>
      <c r="L95" s="2">
        <v>8.9199999999999993E-6</v>
      </c>
      <c r="M95" s="2">
        <v>8.9199999999999993E-6</v>
      </c>
      <c r="N95" s="2">
        <v>8.9199999999999993E-6</v>
      </c>
    </row>
    <row r="96" spans="1:14" x14ac:dyDescent="0.25">
      <c r="A96">
        <v>94</v>
      </c>
      <c r="B96">
        <v>0.82894999999999996</v>
      </c>
      <c r="C96">
        <v>0.60404000000000002</v>
      </c>
      <c r="D96" s="1">
        <v>1215</v>
      </c>
      <c r="E96">
        <v>0.80723999999999996</v>
      </c>
      <c r="F96">
        <v>0.70543999999999996</v>
      </c>
      <c r="G96">
        <v>0.76912999999999998</v>
      </c>
      <c r="H96">
        <v>0.50522</v>
      </c>
      <c r="I96" s="1">
        <v>13017</v>
      </c>
      <c r="J96" s="1">
        <v>11353</v>
      </c>
      <c r="K96" s="1">
        <v>15751</v>
      </c>
      <c r="L96" s="2">
        <v>7.9300000000000003E-6</v>
      </c>
      <c r="M96" s="2">
        <v>7.9300000000000003E-6</v>
      </c>
      <c r="N96" s="2">
        <v>7.9300000000000003E-6</v>
      </c>
    </row>
    <row r="97" spans="1:14" x14ac:dyDescent="0.25">
      <c r="A97">
        <v>95</v>
      </c>
      <c r="B97">
        <v>0.82088000000000005</v>
      </c>
      <c r="C97">
        <v>0.59123000000000003</v>
      </c>
      <c r="D97" s="1">
        <v>11981</v>
      </c>
      <c r="E97">
        <v>0.80001999999999995</v>
      </c>
      <c r="F97">
        <v>0.69488000000000005</v>
      </c>
      <c r="G97">
        <v>0.74629999999999996</v>
      </c>
      <c r="H97">
        <v>0.50168999999999997</v>
      </c>
      <c r="I97" s="1">
        <v>12532</v>
      </c>
      <c r="J97" s="1">
        <v>10888</v>
      </c>
      <c r="K97" s="1">
        <v>15454</v>
      </c>
      <c r="L97" s="2">
        <v>6.9399999999999996E-6</v>
      </c>
      <c r="M97" s="2">
        <v>6.9399999999999996E-6</v>
      </c>
      <c r="N97" s="2">
        <v>6.9399999999999996E-6</v>
      </c>
    </row>
    <row r="98" spans="1:14" x14ac:dyDescent="0.25">
      <c r="A98">
        <v>96</v>
      </c>
      <c r="B98">
        <v>0.80266999999999999</v>
      </c>
      <c r="C98">
        <v>0.57665</v>
      </c>
      <c r="D98" s="1">
        <v>11971</v>
      </c>
      <c r="E98">
        <v>0.78554000000000002</v>
      </c>
      <c r="F98">
        <v>0.73148000000000002</v>
      </c>
      <c r="G98">
        <v>0.76163999999999998</v>
      </c>
      <c r="H98">
        <v>0.52115</v>
      </c>
      <c r="I98" s="1">
        <v>12532</v>
      </c>
      <c r="J98" s="1">
        <v>10663</v>
      </c>
      <c r="K98" s="1">
        <v>1565</v>
      </c>
      <c r="L98" s="2">
        <v>5.9499999999999998E-6</v>
      </c>
      <c r="M98" s="2">
        <v>5.9499999999999998E-6</v>
      </c>
      <c r="N98" s="2">
        <v>5.9499999999999998E-6</v>
      </c>
    </row>
    <row r="99" spans="1:14" x14ac:dyDescent="0.25">
      <c r="A99">
        <v>97</v>
      </c>
      <c r="B99">
        <v>0.80318000000000001</v>
      </c>
      <c r="C99">
        <v>0.57657000000000003</v>
      </c>
      <c r="D99" s="1">
        <v>11966</v>
      </c>
      <c r="E99">
        <v>0.80567</v>
      </c>
      <c r="F99">
        <v>0.70033999999999996</v>
      </c>
      <c r="G99">
        <v>0.76239000000000001</v>
      </c>
      <c r="H99">
        <v>0.51241000000000003</v>
      </c>
      <c r="I99" s="1">
        <v>12774</v>
      </c>
      <c r="J99" s="1">
        <v>10702</v>
      </c>
      <c r="K99" s="1">
        <v>15922</v>
      </c>
      <c r="L99" s="2">
        <v>4.9599999999999999E-6</v>
      </c>
      <c r="M99" s="2">
        <v>4.9599999999999999E-6</v>
      </c>
      <c r="N99" s="2">
        <v>4.9599999999999999E-6</v>
      </c>
    </row>
    <row r="100" spans="1:14" x14ac:dyDescent="0.25">
      <c r="A100">
        <v>98</v>
      </c>
      <c r="B100">
        <v>0.78527000000000002</v>
      </c>
      <c r="C100">
        <v>0.56455</v>
      </c>
      <c r="D100" s="1">
        <v>11836</v>
      </c>
      <c r="E100">
        <v>0.79486999999999997</v>
      </c>
      <c r="F100">
        <v>0.72663999999999995</v>
      </c>
      <c r="G100">
        <v>0.76944999999999997</v>
      </c>
      <c r="H100">
        <v>0.52898000000000001</v>
      </c>
      <c r="I100" s="1">
        <v>12364</v>
      </c>
      <c r="J100" s="1">
        <v>10296</v>
      </c>
      <c r="K100" s="1">
        <v>15586</v>
      </c>
      <c r="L100" s="2">
        <v>3.9700000000000001E-6</v>
      </c>
      <c r="M100" s="2">
        <v>3.9700000000000001E-6</v>
      </c>
      <c r="N100" s="2">
        <v>3.9700000000000001E-6</v>
      </c>
    </row>
    <row r="101" spans="1:14" x14ac:dyDescent="0.25">
      <c r="A101">
        <v>99</v>
      </c>
      <c r="B101">
        <v>0.77742</v>
      </c>
      <c r="C101">
        <v>0.55591000000000002</v>
      </c>
      <c r="D101" s="1">
        <v>11753</v>
      </c>
      <c r="E101">
        <v>0.79469999999999996</v>
      </c>
      <c r="F101">
        <v>0.72513000000000005</v>
      </c>
      <c r="G101">
        <v>0.77183000000000002</v>
      </c>
      <c r="H101">
        <v>0.52664999999999995</v>
      </c>
      <c r="I101" s="1">
        <v>12278</v>
      </c>
      <c r="J101" s="1">
        <v>1021</v>
      </c>
      <c r="K101" s="1">
        <v>15508</v>
      </c>
      <c r="L101" s="2">
        <v>2.9799999999999998E-6</v>
      </c>
      <c r="M101" s="2">
        <v>2.9799999999999998E-6</v>
      </c>
      <c r="N101" s="2">
        <v>2.9799999999999998E-6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26963-E9C8-414C-AFCF-98EB40E9CEFE}">
  <dimension ref="A1:P101"/>
  <sheetViews>
    <sheetView topLeftCell="K1" workbookViewId="0">
      <selection activeCell="P12" sqref="P12"/>
    </sheetView>
  </sheetViews>
  <sheetFormatPr defaultRowHeight="15" x14ac:dyDescent="0.25"/>
  <cols>
    <col min="1" max="1" width="14.28515625" bestFit="1" customWidth="1"/>
    <col min="2" max="2" width="17.85546875" bestFit="1" customWidth="1"/>
    <col min="3" max="3" width="16.7109375" bestFit="1" customWidth="1"/>
    <col min="4" max="4" width="16.85546875" bestFit="1" customWidth="1"/>
    <col min="5" max="5" width="20.7109375" bestFit="1" customWidth="1"/>
    <col min="6" max="6" width="18.7109375" bestFit="1" customWidth="1"/>
    <col min="7" max="7" width="20.42578125" bestFit="1" customWidth="1"/>
    <col min="8" max="8" width="22" bestFit="1" customWidth="1"/>
    <col min="9" max="9" width="17" bestFit="1" customWidth="1"/>
    <col min="10" max="10" width="16" bestFit="1" customWidth="1"/>
    <col min="11" max="11" width="16.140625" bestFit="1" customWidth="1"/>
    <col min="12" max="14" width="13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 x14ac:dyDescent="0.25">
      <c r="A2">
        <v>0</v>
      </c>
      <c r="B2" s="1">
        <v>13503</v>
      </c>
      <c r="C2" s="1">
        <v>19033</v>
      </c>
      <c r="D2" s="1">
        <v>13995</v>
      </c>
      <c r="E2">
        <v>0.62429000000000001</v>
      </c>
      <c r="F2">
        <v>0.48304000000000002</v>
      </c>
      <c r="G2">
        <v>0.52576000000000001</v>
      </c>
      <c r="H2">
        <v>0.28860000000000002</v>
      </c>
      <c r="I2" s="1">
        <v>14379</v>
      </c>
      <c r="J2" s="1">
        <v>19754</v>
      </c>
      <c r="K2" s="1">
        <v>14549</v>
      </c>
      <c r="L2">
        <v>6.7350999999999994E-2</v>
      </c>
      <c r="M2">
        <v>3.2979E-4</v>
      </c>
      <c r="N2">
        <v>3.2979E-4</v>
      </c>
    </row>
    <row r="3" spans="1:16" x14ac:dyDescent="0.25">
      <c r="A3">
        <v>1</v>
      </c>
      <c r="B3" s="1">
        <v>13602</v>
      </c>
      <c r="C3" s="1">
        <v>1467</v>
      </c>
      <c r="D3" s="1">
        <v>1431</v>
      </c>
      <c r="E3">
        <v>0.65354999999999996</v>
      </c>
      <c r="F3">
        <v>0.60723000000000005</v>
      </c>
      <c r="G3">
        <v>0.64305999999999996</v>
      </c>
      <c r="H3">
        <v>0.36732999999999999</v>
      </c>
      <c r="I3" s="1">
        <v>1423</v>
      </c>
      <c r="J3" s="1">
        <v>1471</v>
      </c>
      <c r="K3" s="1">
        <v>14298</v>
      </c>
      <c r="L3">
        <v>3.4344E-2</v>
      </c>
      <c r="M3">
        <v>6.5656000000000004E-4</v>
      </c>
      <c r="N3">
        <v>6.5656000000000004E-4</v>
      </c>
    </row>
    <row r="4" spans="1:16" x14ac:dyDescent="0.25">
      <c r="A4">
        <v>2</v>
      </c>
      <c r="B4" s="1">
        <v>13586</v>
      </c>
      <c r="C4" s="1">
        <v>14045</v>
      </c>
      <c r="D4" s="1">
        <v>14431</v>
      </c>
      <c r="E4">
        <v>0.55306</v>
      </c>
      <c r="F4">
        <v>0.55845</v>
      </c>
      <c r="G4">
        <v>0.54912000000000005</v>
      </c>
      <c r="H4">
        <v>0.30301</v>
      </c>
      <c r="I4" s="1">
        <v>14922</v>
      </c>
      <c r="J4" s="1">
        <v>17896</v>
      </c>
      <c r="K4" s="1">
        <v>15147</v>
      </c>
      <c r="L4">
        <v>1.3313000000000001E-3</v>
      </c>
      <c r="M4">
        <v>9.7671999999999993E-4</v>
      </c>
      <c r="N4">
        <v>9.7671999999999993E-4</v>
      </c>
    </row>
    <row r="5" spans="1:16" x14ac:dyDescent="0.25">
      <c r="A5">
        <v>3</v>
      </c>
      <c r="B5" s="1">
        <v>13679</v>
      </c>
      <c r="C5" s="1">
        <v>14234</v>
      </c>
      <c r="D5" s="1">
        <v>14508</v>
      </c>
      <c r="E5">
        <v>0.54042000000000001</v>
      </c>
      <c r="F5">
        <v>0.50219999999999998</v>
      </c>
      <c r="G5">
        <v>0.48194999999999999</v>
      </c>
      <c r="H5">
        <v>0.28173999999999999</v>
      </c>
      <c r="I5" s="1">
        <v>1459</v>
      </c>
      <c r="J5" s="1">
        <v>19677</v>
      </c>
      <c r="K5" s="1">
        <v>15172</v>
      </c>
      <c r="L5">
        <v>9.703E-4</v>
      </c>
      <c r="M5">
        <v>9.703E-4</v>
      </c>
      <c r="N5">
        <v>9.703E-4</v>
      </c>
    </row>
    <row r="6" spans="1:16" x14ac:dyDescent="0.25">
      <c r="A6">
        <v>4</v>
      </c>
      <c r="B6" s="1">
        <v>13234</v>
      </c>
      <c r="C6" s="1">
        <v>13322</v>
      </c>
      <c r="D6" s="1">
        <v>14058</v>
      </c>
      <c r="E6">
        <v>0.68367</v>
      </c>
      <c r="F6">
        <v>0.59874000000000005</v>
      </c>
      <c r="G6">
        <v>0.63366999999999996</v>
      </c>
      <c r="H6">
        <v>0.39079999999999998</v>
      </c>
      <c r="I6" s="1">
        <v>13964</v>
      </c>
      <c r="J6" s="1">
        <v>15388</v>
      </c>
      <c r="K6" s="1">
        <v>14112</v>
      </c>
      <c r="L6">
        <v>9.703E-4</v>
      </c>
      <c r="M6">
        <v>9.703E-4</v>
      </c>
      <c r="N6">
        <v>9.703E-4</v>
      </c>
    </row>
    <row r="7" spans="1:16" x14ac:dyDescent="0.25">
      <c r="A7">
        <v>5</v>
      </c>
      <c r="B7" s="1">
        <v>12991</v>
      </c>
      <c r="C7" s="1">
        <v>12981</v>
      </c>
      <c r="D7" s="1">
        <v>13938</v>
      </c>
      <c r="E7">
        <v>0.67395000000000005</v>
      </c>
      <c r="F7">
        <v>0.69098000000000004</v>
      </c>
      <c r="G7">
        <v>0.70025000000000004</v>
      </c>
      <c r="H7">
        <v>0.44374999999999998</v>
      </c>
      <c r="I7" s="1">
        <v>1317</v>
      </c>
      <c r="J7" s="1">
        <v>13199</v>
      </c>
      <c r="K7" s="1">
        <v>13661</v>
      </c>
      <c r="L7">
        <v>9.6040000000000003E-4</v>
      </c>
      <c r="M7">
        <v>9.6040000000000003E-4</v>
      </c>
      <c r="N7">
        <v>9.6040000000000003E-4</v>
      </c>
    </row>
    <row r="8" spans="1:16" x14ac:dyDescent="0.25">
      <c r="A8">
        <v>6</v>
      </c>
      <c r="B8" s="1">
        <v>12563</v>
      </c>
      <c r="C8" s="1">
        <v>12395</v>
      </c>
      <c r="D8" s="1">
        <v>13638</v>
      </c>
      <c r="E8">
        <v>0.76382000000000005</v>
      </c>
      <c r="F8">
        <v>0.68989999999999996</v>
      </c>
      <c r="G8">
        <v>0.74638000000000004</v>
      </c>
      <c r="H8">
        <v>0.48320000000000002</v>
      </c>
      <c r="I8" s="1">
        <v>12605</v>
      </c>
      <c r="J8" s="1">
        <v>11701</v>
      </c>
      <c r="K8" s="1">
        <v>13229</v>
      </c>
      <c r="L8">
        <v>9.5049999999999996E-4</v>
      </c>
      <c r="M8">
        <v>9.5049999999999996E-4</v>
      </c>
      <c r="N8">
        <v>9.5049999999999996E-4</v>
      </c>
    </row>
    <row r="9" spans="1:16" x14ac:dyDescent="0.25">
      <c r="A9">
        <v>7</v>
      </c>
      <c r="B9" s="1">
        <v>12579</v>
      </c>
      <c r="C9" s="1">
        <v>11954</v>
      </c>
      <c r="D9" s="1">
        <v>13621</v>
      </c>
      <c r="E9">
        <v>0.74195999999999995</v>
      </c>
      <c r="F9">
        <v>0.68152999999999997</v>
      </c>
      <c r="G9">
        <v>0.73365000000000002</v>
      </c>
      <c r="H9">
        <v>0.46801999999999999</v>
      </c>
      <c r="I9" s="1">
        <v>12497</v>
      </c>
      <c r="J9" s="1">
        <v>12108</v>
      </c>
      <c r="K9" s="1">
        <v>13223</v>
      </c>
      <c r="L9">
        <v>9.4059999999999999E-4</v>
      </c>
      <c r="M9">
        <v>9.4059999999999999E-4</v>
      </c>
      <c r="N9">
        <v>9.4059999999999999E-4</v>
      </c>
    </row>
    <row r="10" spans="1:16" x14ac:dyDescent="0.25">
      <c r="A10">
        <v>8</v>
      </c>
      <c r="B10" s="1">
        <v>12348</v>
      </c>
      <c r="C10" s="1">
        <v>11614</v>
      </c>
      <c r="D10" s="1">
        <v>13419</v>
      </c>
      <c r="E10">
        <v>0.67256000000000005</v>
      </c>
      <c r="F10">
        <v>0.65125999999999995</v>
      </c>
      <c r="G10">
        <v>0.66969999999999996</v>
      </c>
      <c r="H10">
        <v>0.41254000000000002</v>
      </c>
      <c r="I10" s="1">
        <v>13508</v>
      </c>
      <c r="J10" s="1">
        <v>1319</v>
      </c>
      <c r="K10" s="1">
        <v>13886</v>
      </c>
      <c r="L10">
        <v>9.3070000000000002E-4</v>
      </c>
      <c r="M10">
        <v>9.3070000000000002E-4</v>
      </c>
      <c r="N10">
        <v>9.3070000000000002E-4</v>
      </c>
    </row>
    <row r="11" spans="1:16" x14ac:dyDescent="0.25">
      <c r="A11">
        <v>9</v>
      </c>
      <c r="B11" s="1">
        <v>1202</v>
      </c>
      <c r="C11" s="1">
        <v>11101</v>
      </c>
      <c r="D11" s="1">
        <v>1336</v>
      </c>
      <c r="E11">
        <v>0.75677000000000005</v>
      </c>
      <c r="F11">
        <v>0.70225000000000004</v>
      </c>
      <c r="G11">
        <v>0.73502000000000001</v>
      </c>
      <c r="H11">
        <v>0.48559999999999998</v>
      </c>
      <c r="I11" s="1">
        <v>12352</v>
      </c>
      <c r="J11" s="1">
        <v>11742</v>
      </c>
      <c r="K11" s="1">
        <v>12883</v>
      </c>
      <c r="L11">
        <v>9.2080000000000005E-4</v>
      </c>
      <c r="M11">
        <v>9.2080000000000005E-4</v>
      </c>
      <c r="N11">
        <v>9.2080000000000005E-4</v>
      </c>
    </row>
    <row r="12" spans="1:16" x14ac:dyDescent="0.25">
      <c r="A12">
        <v>10</v>
      </c>
      <c r="B12" s="1">
        <v>11731</v>
      </c>
      <c r="C12" s="1">
        <v>10762</v>
      </c>
      <c r="D12" s="1">
        <v>13168</v>
      </c>
      <c r="E12">
        <v>0.78513999999999995</v>
      </c>
      <c r="F12">
        <v>0.71675</v>
      </c>
      <c r="G12">
        <v>0.76280999999999999</v>
      </c>
      <c r="H12">
        <v>0.50663000000000002</v>
      </c>
      <c r="I12" s="1">
        <v>12126</v>
      </c>
      <c r="J12" s="1">
        <v>1039</v>
      </c>
      <c r="K12" s="1">
        <v>12916</v>
      </c>
      <c r="L12">
        <v>9.1089999999999997E-4</v>
      </c>
      <c r="M12">
        <v>9.1089999999999997E-4</v>
      </c>
      <c r="N12">
        <v>9.1089999999999997E-4</v>
      </c>
      <c r="P12">
        <f>MAX(G:G)</f>
        <v>0.83860000000000001</v>
      </c>
    </row>
    <row r="13" spans="1:16" x14ac:dyDescent="0.25">
      <c r="A13">
        <v>11</v>
      </c>
      <c r="B13" s="1">
        <v>11669</v>
      </c>
      <c r="C13" s="1">
        <v>10478</v>
      </c>
      <c r="D13" s="1">
        <v>13075</v>
      </c>
      <c r="E13">
        <v>0.73033000000000003</v>
      </c>
      <c r="F13">
        <v>0.72614999999999996</v>
      </c>
      <c r="G13">
        <v>0.74158000000000002</v>
      </c>
      <c r="H13">
        <v>0.48809000000000002</v>
      </c>
      <c r="I13" s="1">
        <v>12285</v>
      </c>
      <c r="J13" s="1">
        <v>11735</v>
      </c>
      <c r="K13" s="1">
        <v>12798</v>
      </c>
      <c r="L13">
        <v>9.01E-4</v>
      </c>
      <c r="M13">
        <v>9.01E-4</v>
      </c>
      <c r="N13">
        <v>9.01E-4</v>
      </c>
      <c r="P13">
        <f>INDEX(A:A, MATCH(MAX(G:G), G:G, 0))</f>
        <v>84</v>
      </c>
    </row>
    <row r="14" spans="1:16" x14ac:dyDescent="0.25">
      <c r="A14">
        <v>12</v>
      </c>
      <c r="B14" s="1">
        <v>11384</v>
      </c>
      <c r="C14" s="1">
        <v>10203</v>
      </c>
      <c r="D14" s="1">
        <v>13025</v>
      </c>
      <c r="E14">
        <v>0.73651999999999995</v>
      </c>
      <c r="F14">
        <v>0.74245000000000005</v>
      </c>
      <c r="G14">
        <v>0.77686999999999995</v>
      </c>
      <c r="H14">
        <v>0.52727000000000002</v>
      </c>
      <c r="I14" s="1">
        <v>12194</v>
      </c>
      <c r="J14" s="1">
        <v>10442</v>
      </c>
      <c r="K14" s="1">
        <v>13022</v>
      </c>
      <c r="L14">
        <v>8.9110000000000003E-4</v>
      </c>
      <c r="M14">
        <v>8.9110000000000003E-4</v>
      </c>
      <c r="N14">
        <v>8.9110000000000003E-4</v>
      </c>
    </row>
    <row r="15" spans="1:16" x14ac:dyDescent="0.25">
      <c r="A15">
        <v>13</v>
      </c>
      <c r="B15" s="1">
        <v>11419</v>
      </c>
      <c r="C15">
        <v>0.98211000000000004</v>
      </c>
      <c r="D15" s="1">
        <v>12997</v>
      </c>
      <c r="E15">
        <v>0.78486</v>
      </c>
      <c r="F15">
        <v>0.72933000000000003</v>
      </c>
      <c r="G15">
        <v>0.77029000000000003</v>
      </c>
      <c r="H15">
        <v>0.51027999999999996</v>
      </c>
      <c r="I15" s="1">
        <v>12434</v>
      </c>
      <c r="J15" s="1">
        <v>10421</v>
      </c>
      <c r="K15" s="1">
        <v>13128</v>
      </c>
      <c r="L15">
        <v>8.8119999999999995E-4</v>
      </c>
      <c r="M15">
        <v>8.8119999999999995E-4</v>
      </c>
      <c r="N15">
        <v>8.8119999999999995E-4</v>
      </c>
    </row>
    <row r="16" spans="1:16" x14ac:dyDescent="0.25">
      <c r="A16">
        <v>14</v>
      </c>
      <c r="B16" s="1">
        <v>11276</v>
      </c>
      <c r="C16">
        <v>0.97184999999999999</v>
      </c>
      <c r="D16" s="1">
        <v>12881</v>
      </c>
      <c r="E16">
        <v>0.79049999999999998</v>
      </c>
      <c r="F16">
        <v>0.72853999999999997</v>
      </c>
      <c r="G16">
        <v>0.79464999999999997</v>
      </c>
      <c r="H16">
        <v>0.52268000000000003</v>
      </c>
      <c r="I16" s="1">
        <v>12287</v>
      </c>
      <c r="J16" s="1">
        <v>1014</v>
      </c>
      <c r="K16" s="1">
        <v>12963</v>
      </c>
      <c r="L16">
        <v>8.7129999999999998E-4</v>
      </c>
      <c r="M16">
        <v>8.7129999999999998E-4</v>
      </c>
      <c r="N16">
        <v>8.7129999999999998E-4</v>
      </c>
    </row>
    <row r="17" spans="1:14" x14ac:dyDescent="0.25">
      <c r="A17">
        <v>15</v>
      </c>
      <c r="B17" s="1">
        <v>10977</v>
      </c>
      <c r="C17">
        <v>0.97233000000000003</v>
      </c>
      <c r="D17" s="1">
        <v>12764</v>
      </c>
      <c r="E17">
        <v>0.76768000000000003</v>
      </c>
      <c r="F17">
        <v>0.70630000000000004</v>
      </c>
      <c r="G17">
        <v>0.75873000000000002</v>
      </c>
      <c r="H17">
        <v>0.51288999999999996</v>
      </c>
      <c r="I17" s="1">
        <v>12053</v>
      </c>
      <c r="J17" s="1">
        <v>11639</v>
      </c>
      <c r="K17" s="1">
        <v>12744</v>
      </c>
      <c r="L17">
        <v>8.6140000000000001E-4</v>
      </c>
      <c r="M17">
        <v>8.6140000000000001E-4</v>
      </c>
      <c r="N17">
        <v>8.6140000000000001E-4</v>
      </c>
    </row>
    <row r="18" spans="1:14" x14ac:dyDescent="0.25">
      <c r="A18">
        <v>16</v>
      </c>
      <c r="B18" s="1">
        <v>10934</v>
      </c>
      <c r="C18">
        <v>0.94513999999999998</v>
      </c>
      <c r="D18" s="1">
        <v>12652</v>
      </c>
      <c r="E18">
        <v>0.78525</v>
      </c>
      <c r="F18">
        <v>0.73141999999999996</v>
      </c>
      <c r="G18">
        <v>0.77039999999999997</v>
      </c>
      <c r="H18">
        <v>0.52483999999999997</v>
      </c>
      <c r="I18" s="1">
        <v>11573</v>
      </c>
      <c r="J18">
        <v>0.97892999999999997</v>
      </c>
      <c r="K18" s="1">
        <v>12784</v>
      </c>
      <c r="L18">
        <v>8.5150000000000004E-4</v>
      </c>
      <c r="M18">
        <v>8.5150000000000004E-4</v>
      </c>
      <c r="N18">
        <v>8.5150000000000004E-4</v>
      </c>
    </row>
    <row r="19" spans="1:14" x14ac:dyDescent="0.25">
      <c r="A19">
        <v>17</v>
      </c>
      <c r="B19" s="1">
        <v>10889</v>
      </c>
      <c r="C19">
        <v>0.93925000000000003</v>
      </c>
      <c r="D19" s="1">
        <v>12632</v>
      </c>
      <c r="E19">
        <v>0.82284999999999997</v>
      </c>
      <c r="F19">
        <v>0.70701999999999998</v>
      </c>
      <c r="G19">
        <v>0.79137999999999997</v>
      </c>
      <c r="H19">
        <v>0.54042999999999997</v>
      </c>
      <c r="I19" s="1">
        <v>11578</v>
      </c>
      <c r="J19" s="1">
        <v>10214</v>
      </c>
      <c r="K19" s="1">
        <v>12631</v>
      </c>
      <c r="L19">
        <v>8.4159999999999997E-4</v>
      </c>
      <c r="M19">
        <v>8.4159999999999997E-4</v>
      </c>
      <c r="N19">
        <v>8.4159999999999997E-4</v>
      </c>
    </row>
    <row r="20" spans="1:14" x14ac:dyDescent="0.25">
      <c r="A20">
        <v>18</v>
      </c>
      <c r="B20" s="1">
        <v>10707</v>
      </c>
      <c r="C20">
        <v>0.90081999999999995</v>
      </c>
      <c r="D20" s="1">
        <v>1255</v>
      </c>
      <c r="E20">
        <v>0.78464999999999996</v>
      </c>
      <c r="F20">
        <v>0.78163000000000005</v>
      </c>
      <c r="G20">
        <v>0.81403000000000003</v>
      </c>
      <c r="H20">
        <v>0.54388999999999998</v>
      </c>
      <c r="I20" s="1">
        <v>12031</v>
      </c>
      <c r="J20">
        <v>0.98978999999999995</v>
      </c>
      <c r="K20" s="1">
        <v>13055</v>
      </c>
      <c r="L20">
        <v>8.317E-4</v>
      </c>
      <c r="M20">
        <v>8.317E-4</v>
      </c>
      <c r="N20">
        <v>8.317E-4</v>
      </c>
    </row>
    <row r="21" spans="1:14" x14ac:dyDescent="0.25">
      <c r="A21">
        <v>19</v>
      </c>
      <c r="B21" s="1">
        <v>10566</v>
      </c>
      <c r="C21">
        <v>0.89068999999999998</v>
      </c>
      <c r="D21" s="1">
        <v>12484</v>
      </c>
      <c r="E21">
        <v>0.76663000000000003</v>
      </c>
      <c r="F21">
        <v>0.72287000000000001</v>
      </c>
      <c r="G21">
        <v>0.75246000000000002</v>
      </c>
      <c r="H21">
        <v>0.50671999999999995</v>
      </c>
      <c r="I21" s="1">
        <v>12147</v>
      </c>
      <c r="J21" s="1">
        <v>10646</v>
      </c>
      <c r="K21" s="1">
        <v>12842</v>
      </c>
      <c r="L21">
        <v>8.2180000000000003E-4</v>
      </c>
      <c r="M21">
        <v>8.2180000000000003E-4</v>
      </c>
      <c r="N21">
        <v>8.2180000000000003E-4</v>
      </c>
    </row>
    <row r="22" spans="1:14" x14ac:dyDescent="0.25">
      <c r="A22">
        <v>20</v>
      </c>
      <c r="B22" s="1">
        <v>10415</v>
      </c>
      <c r="C22">
        <v>0.86587000000000003</v>
      </c>
      <c r="D22" s="1">
        <v>12315</v>
      </c>
      <c r="E22">
        <v>0.80930000000000002</v>
      </c>
      <c r="F22">
        <v>0.74416000000000004</v>
      </c>
      <c r="G22">
        <v>0.79966999999999999</v>
      </c>
      <c r="H22">
        <v>0.51271</v>
      </c>
      <c r="I22" s="1">
        <v>12383</v>
      </c>
      <c r="J22">
        <v>0.95487999999999995</v>
      </c>
      <c r="K22" s="1">
        <v>13042</v>
      </c>
      <c r="L22">
        <v>8.1189999999999995E-4</v>
      </c>
      <c r="M22">
        <v>8.1189999999999995E-4</v>
      </c>
      <c r="N22">
        <v>8.1189999999999995E-4</v>
      </c>
    </row>
    <row r="23" spans="1:14" x14ac:dyDescent="0.25">
      <c r="A23">
        <v>21</v>
      </c>
      <c r="B23" s="1">
        <v>10351</v>
      </c>
      <c r="C23">
        <v>0.85565999999999998</v>
      </c>
      <c r="D23" s="1">
        <v>12296</v>
      </c>
      <c r="E23">
        <v>0.82696000000000003</v>
      </c>
      <c r="F23">
        <v>0.72094999999999998</v>
      </c>
      <c r="G23">
        <v>0.79383000000000004</v>
      </c>
      <c r="H23">
        <v>0.53715000000000002</v>
      </c>
      <c r="I23" s="1">
        <v>12037</v>
      </c>
      <c r="J23">
        <v>0.99377000000000004</v>
      </c>
      <c r="K23" s="1">
        <v>12843</v>
      </c>
      <c r="L23">
        <v>8.0199999999999998E-4</v>
      </c>
      <c r="M23">
        <v>8.0199999999999998E-4</v>
      </c>
      <c r="N23">
        <v>8.0199999999999998E-4</v>
      </c>
    </row>
    <row r="24" spans="1:14" x14ac:dyDescent="0.25">
      <c r="A24">
        <v>22</v>
      </c>
      <c r="B24" s="1">
        <v>10313</v>
      </c>
      <c r="C24">
        <v>0.84694000000000003</v>
      </c>
      <c r="D24" s="1">
        <v>12251</v>
      </c>
      <c r="E24">
        <v>0.75907999999999998</v>
      </c>
      <c r="F24">
        <v>0.72343999999999997</v>
      </c>
      <c r="G24">
        <v>0.77110000000000001</v>
      </c>
      <c r="H24">
        <v>0.51193999999999995</v>
      </c>
      <c r="I24" s="1">
        <v>1162</v>
      </c>
      <c r="J24" s="1">
        <v>10135</v>
      </c>
      <c r="K24" s="1">
        <v>12756</v>
      </c>
      <c r="L24">
        <v>7.9210000000000001E-4</v>
      </c>
      <c r="M24">
        <v>7.9210000000000001E-4</v>
      </c>
      <c r="N24">
        <v>7.9210000000000001E-4</v>
      </c>
    </row>
    <row r="25" spans="1:14" x14ac:dyDescent="0.25">
      <c r="A25">
        <v>23</v>
      </c>
      <c r="B25" s="1">
        <v>10064</v>
      </c>
      <c r="C25">
        <v>0.82572000000000001</v>
      </c>
      <c r="D25" s="1">
        <v>12126</v>
      </c>
      <c r="E25">
        <v>0.79471000000000003</v>
      </c>
      <c r="F25">
        <v>0.73990999999999996</v>
      </c>
      <c r="G25">
        <v>0.78749000000000002</v>
      </c>
      <c r="H25">
        <v>0.53547</v>
      </c>
      <c r="I25" s="1">
        <v>11634</v>
      </c>
      <c r="J25">
        <v>0.96138000000000001</v>
      </c>
      <c r="K25" s="1">
        <v>12684</v>
      </c>
      <c r="L25">
        <v>7.8220000000000004E-4</v>
      </c>
      <c r="M25">
        <v>7.8220000000000004E-4</v>
      </c>
      <c r="N25">
        <v>7.8220000000000004E-4</v>
      </c>
    </row>
    <row r="26" spans="1:14" x14ac:dyDescent="0.25">
      <c r="A26">
        <v>24</v>
      </c>
      <c r="B26" s="1">
        <v>10089</v>
      </c>
      <c r="C26">
        <v>0.81191999999999998</v>
      </c>
      <c r="D26" s="1">
        <v>1211</v>
      </c>
      <c r="E26">
        <v>0.81135999999999997</v>
      </c>
      <c r="F26">
        <v>0.75105</v>
      </c>
      <c r="G26">
        <v>0.80769000000000002</v>
      </c>
      <c r="H26">
        <v>0.55845</v>
      </c>
      <c r="I26" s="1">
        <v>11526</v>
      </c>
      <c r="J26">
        <v>0.90744000000000002</v>
      </c>
      <c r="K26" s="1">
        <v>1282</v>
      </c>
      <c r="L26">
        <v>7.7229999999999996E-4</v>
      </c>
      <c r="M26">
        <v>7.7229999999999996E-4</v>
      </c>
      <c r="N26">
        <v>7.7229999999999996E-4</v>
      </c>
    </row>
    <row r="27" spans="1:14" x14ac:dyDescent="0.25">
      <c r="A27">
        <v>25</v>
      </c>
      <c r="B27" s="1">
        <v>10026</v>
      </c>
      <c r="C27">
        <v>0.81903000000000004</v>
      </c>
      <c r="D27" s="1">
        <v>12053</v>
      </c>
      <c r="E27">
        <v>0.78717000000000004</v>
      </c>
      <c r="F27">
        <v>0.80633999999999995</v>
      </c>
      <c r="G27">
        <v>0.82313000000000003</v>
      </c>
      <c r="H27">
        <v>0.55491999999999997</v>
      </c>
      <c r="I27" s="1">
        <v>1189</v>
      </c>
      <c r="J27">
        <v>0.93306999999999995</v>
      </c>
      <c r="K27" s="1">
        <v>12701</v>
      </c>
      <c r="L27">
        <v>7.6239999999999999E-4</v>
      </c>
      <c r="M27">
        <v>7.6239999999999999E-4</v>
      </c>
      <c r="N27">
        <v>7.6239999999999999E-4</v>
      </c>
    </row>
    <row r="28" spans="1:14" x14ac:dyDescent="0.25">
      <c r="A28">
        <v>26</v>
      </c>
      <c r="B28">
        <v>0.99189000000000005</v>
      </c>
      <c r="C28">
        <v>0.79398999999999997</v>
      </c>
      <c r="D28" s="1">
        <v>12006</v>
      </c>
      <c r="E28">
        <v>0.81276999999999999</v>
      </c>
      <c r="F28">
        <v>0.73579000000000006</v>
      </c>
      <c r="G28">
        <v>0.80305000000000004</v>
      </c>
      <c r="H28">
        <v>0.55113000000000001</v>
      </c>
      <c r="I28" s="1">
        <v>11368</v>
      </c>
      <c r="J28">
        <v>0.95220000000000005</v>
      </c>
      <c r="K28" s="1">
        <v>12553</v>
      </c>
      <c r="L28">
        <v>7.5250000000000002E-4</v>
      </c>
      <c r="M28">
        <v>7.5250000000000002E-4</v>
      </c>
      <c r="N28">
        <v>7.5250000000000002E-4</v>
      </c>
    </row>
    <row r="29" spans="1:14" x14ac:dyDescent="0.25">
      <c r="A29">
        <v>27</v>
      </c>
      <c r="B29">
        <v>0.97406999999999999</v>
      </c>
      <c r="C29">
        <v>0.79637000000000002</v>
      </c>
      <c r="D29" s="1">
        <v>11895</v>
      </c>
      <c r="E29">
        <v>0.81211</v>
      </c>
      <c r="F29">
        <v>0.75604000000000005</v>
      </c>
      <c r="G29">
        <v>0.80764000000000002</v>
      </c>
      <c r="H29">
        <v>0.54107000000000005</v>
      </c>
      <c r="I29" s="1">
        <v>11877</v>
      </c>
      <c r="J29">
        <v>0.91879999999999995</v>
      </c>
      <c r="K29" s="1">
        <v>12695</v>
      </c>
      <c r="L29">
        <v>7.4260000000000005E-4</v>
      </c>
      <c r="M29">
        <v>7.4260000000000005E-4</v>
      </c>
      <c r="N29">
        <v>7.4260000000000005E-4</v>
      </c>
    </row>
    <row r="30" spans="1:14" x14ac:dyDescent="0.25">
      <c r="A30">
        <v>28</v>
      </c>
      <c r="B30">
        <v>0.96299999999999997</v>
      </c>
      <c r="C30">
        <v>0.76349999999999996</v>
      </c>
      <c r="D30" s="1">
        <v>11844</v>
      </c>
      <c r="E30">
        <v>0.78803999999999996</v>
      </c>
      <c r="F30">
        <v>0.75514000000000003</v>
      </c>
      <c r="G30">
        <v>0.79622000000000004</v>
      </c>
      <c r="H30">
        <v>0.55496999999999996</v>
      </c>
      <c r="I30" s="1">
        <v>11544</v>
      </c>
      <c r="J30">
        <v>0.96697</v>
      </c>
      <c r="K30" s="1">
        <v>1253</v>
      </c>
      <c r="L30">
        <v>7.3269999999999997E-4</v>
      </c>
      <c r="M30">
        <v>7.3269999999999997E-4</v>
      </c>
      <c r="N30">
        <v>7.3269999999999997E-4</v>
      </c>
    </row>
    <row r="31" spans="1:14" x14ac:dyDescent="0.25">
      <c r="A31">
        <v>29</v>
      </c>
      <c r="B31">
        <v>0.97284999999999999</v>
      </c>
      <c r="C31">
        <v>0.77993000000000001</v>
      </c>
      <c r="D31">
        <v>1.2</v>
      </c>
      <c r="E31">
        <v>0.79132999999999998</v>
      </c>
      <c r="F31">
        <v>0.77451999999999999</v>
      </c>
      <c r="G31">
        <v>0.79169999999999996</v>
      </c>
      <c r="H31">
        <v>0.54881000000000002</v>
      </c>
      <c r="I31" s="1">
        <v>11441</v>
      </c>
      <c r="J31">
        <v>0.95584999999999998</v>
      </c>
      <c r="K31" s="1">
        <v>12562</v>
      </c>
      <c r="L31">
        <v>7.228E-4</v>
      </c>
      <c r="M31">
        <v>7.228E-4</v>
      </c>
      <c r="N31">
        <v>7.228E-4</v>
      </c>
    </row>
    <row r="32" spans="1:14" x14ac:dyDescent="0.25">
      <c r="A32">
        <v>30</v>
      </c>
      <c r="B32">
        <v>0.95326999999999995</v>
      </c>
      <c r="C32">
        <v>0.74021999999999999</v>
      </c>
      <c r="D32" s="1">
        <v>11836</v>
      </c>
      <c r="E32">
        <v>0.78059000000000001</v>
      </c>
      <c r="F32">
        <v>0.76010999999999995</v>
      </c>
      <c r="G32">
        <v>0.80235999999999996</v>
      </c>
      <c r="H32">
        <v>0.55888000000000004</v>
      </c>
      <c r="I32" s="1">
        <v>11525</v>
      </c>
      <c r="J32">
        <v>0.90200999999999998</v>
      </c>
      <c r="K32" s="1">
        <v>1256</v>
      </c>
      <c r="L32">
        <v>7.1290000000000004E-4</v>
      </c>
      <c r="M32">
        <v>7.1290000000000004E-4</v>
      </c>
      <c r="N32">
        <v>7.1290000000000004E-4</v>
      </c>
    </row>
    <row r="33" spans="1:14" x14ac:dyDescent="0.25">
      <c r="A33">
        <v>31</v>
      </c>
      <c r="B33">
        <v>0.95477000000000001</v>
      </c>
      <c r="C33">
        <v>0.74417</v>
      </c>
      <c r="D33" s="1">
        <v>11773</v>
      </c>
      <c r="E33">
        <v>0.83655999999999997</v>
      </c>
      <c r="F33">
        <v>0.75954999999999995</v>
      </c>
      <c r="G33">
        <v>0.82343</v>
      </c>
      <c r="H33">
        <v>0.56725000000000003</v>
      </c>
      <c r="I33" s="1">
        <v>11362</v>
      </c>
      <c r="J33">
        <v>0.89563999999999999</v>
      </c>
      <c r="K33" s="1">
        <v>12583</v>
      </c>
      <c r="L33">
        <v>7.0299999999999996E-4</v>
      </c>
      <c r="M33">
        <v>7.0299999999999996E-4</v>
      </c>
      <c r="N33">
        <v>7.0299999999999996E-4</v>
      </c>
    </row>
    <row r="34" spans="1:14" x14ac:dyDescent="0.25">
      <c r="A34">
        <v>32</v>
      </c>
      <c r="B34">
        <v>0.94149000000000005</v>
      </c>
      <c r="C34">
        <v>0.74553000000000003</v>
      </c>
      <c r="D34" s="1">
        <v>11745</v>
      </c>
      <c r="E34">
        <v>0.73887999999999998</v>
      </c>
      <c r="F34">
        <v>0.75893999999999995</v>
      </c>
      <c r="G34">
        <v>0.76482000000000006</v>
      </c>
      <c r="H34">
        <v>0.53293999999999997</v>
      </c>
      <c r="I34" s="1">
        <v>11727</v>
      </c>
      <c r="J34" s="1">
        <v>10722</v>
      </c>
      <c r="K34" s="1">
        <v>12786</v>
      </c>
      <c r="L34">
        <v>6.9309999999999999E-4</v>
      </c>
      <c r="M34">
        <v>6.9309999999999999E-4</v>
      </c>
      <c r="N34">
        <v>6.9309999999999999E-4</v>
      </c>
    </row>
    <row r="35" spans="1:14" x14ac:dyDescent="0.25">
      <c r="A35">
        <v>33</v>
      </c>
      <c r="B35">
        <v>0.94472999999999996</v>
      </c>
      <c r="C35">
        <v>0.74085000000000001</v>
      </c>
      <c r="D35" s="1">
        <v>11801</v>
      </c>
      <c r="E35">
        <v>0.75853999999999999</v>
      </c>
      <c r="F35">
        <v>0.77276</v>
      </c>
      <c r="G35">
        <v>0.78493000000000002</v>
      </c>
      <c r="H35">
        <v>0.54413999999999996</v>
      </c>
      <c r="I35" s="1">
        <v>11385</v>
      </c>
      <c r="J35">
        <v>0.91893000000000002</v>
      </c>
      <c r="K35" s="1">
        <v>12498</v>
      </c>
      <c r="L35">
        <v>6.8320000000000002E-4</v>
      </c>
      <c r="M35">
        <v>6.8320000000000002E-4</v>
      </c>
      <c r="N35">
        <v>6.8320000000000002E-4</v>
      </c>
    </row>
    <row r="36" spans="1:14" x14ac:dyDescent="0.25">
      <c r="A36">
        <v>34</v>
      </c>
      <c r="B36">
        <v>0.93001</v>
      </c>
      <c r="C36">
        <v>0.73101000000000005</v>
      </c>
      <c r="D36" s="1">
        <v>11706</v>
      </c>
      <c r="E36">
        <v>0.84492</v>
      </c>
      <c r="F36">
        <v>0.79812000000000005</v>
      </c>
      <c r="G36">
        <v>0.82821999999999996</v>
      </c>
      <c r="H36">
        <v>0.56894</v>
      </c>
      <c r="I36" s="1">
        <v>11702</v>
      </c>
      <c r="J36">
        <v>0.88234999999999997</v>
      </c>
      <c r="K36" s="1">
        <v>12928</v>
      </c>
      <c r="L36">
        <v>6.7330000000000005E-4</v>
      </c>
      <c r="M36">
        <v>6.7330000000000005E-4</v>
      </c>
      <c r="N36">
        <v>6.7330000000000005E-4</v>
      </c>
    </row>
    <row r="37" spans="1:14" x14ac:dyDescent="0.25">
      <c r="A37">
        <v>35</v>
      </c>
      <c r="B37">
        <v>0.92357999999999996</v>
      </c>
      <c r="C37">
        <v>0.71374000000000004</v>
      </c>
      <c r="D37" s="1">
        <v>1166</v>
      </c>
      <c r="E37">
        <v>0.79701999999999995</v>
      </c>
      <c r="F37">
        <v>0.76895999999999998</v>
      </c>
      <c r="G37">
        <v>0.79754000000000003</v>
      </c>
      <c r="H37">
        <v>0.55052000000000001</v>
      </c>
      <c r="I37" s="1">
        <v>11608</v>
      </c>
      <c r="J37">
        <v>0.94227000000000005</v>
      </c>
      <c r="K37" s="1">
        <v>12777</v>
      </c>
      <c r="L37">
        <v>6.6339999999999997E-4</v>
      </c>
      <c r="M37">
        <v>6.6339999999999997E-4</v>
      </c>
      <c r="N37">
        <v>6.6339999999999997E-4</v>
      </c>
    </row>
    <row r="38" spans="1:14" x14ac:dyDescent="0.25">
      <c r="A38">
        <v>36</v>
      </c>
      <c r="B38">
        <v>0.90642999999999996</v>
      </c>
      <c r="C38">
        <v>0.70409999999999995</v>
      </c>
      <c r="D38" s="1">
        <v>11557</v>
      </c>
      <c r="E38">
        <v>0.81384000000000001</v>
      </c>
      <c r="F38">
        <v>0.74499000000000004</v>
      </c>
      <c r="G38">
        <v>0.79647000000000001</v>
      </c>
      <c r="H38">
        <v>0.56591999999999998</v>
      </c>
      <c r="I38" s="1">
        <v>11477</v>
      </c>
      <c r="J38">
        <v>0.89956999999999998</v>
      </c>
      <c r="K38" s="1">
        <v>12617</v>
      </c>
      <c r="L38">
        <v>6.535E-4</v>
      </c>
      <c r="M38">
        <v>6.535E-4</v>
      </c>
      <c r="N38">
        <v>6.535E-4</v>
      </c>
    </row>
    <row r="39" spans="1:14" x14ac:dyDescent="0.25">
      <c r="A39">
        <v>37</v>
      </c>
      <c r="B39">
        <v>0.90164</v>
      </c>
      <c r="C39">
        <v>0.70894000000000001</v>
      </c>
      <c r="D39" s="1">
        <v>11534</v>
      </c>
      <c r="E39">
        <v>0.80803000000000003</v>
      </c>
      <c r="F39">
        <v>0.76029000000000002</v>
      </c>
      <c r="G39">
        <v>0.80159000000000002</v>
      </c>
      <c r="H39">
        <v>0.56306</v>
      </c>
      <c r="I39" s="1">
        <v>11227</v>
      </c>
      <c r="J39">
        <v>0.95162999999999998</v>
      </c>
      <c r="K39" s="1">
        <v>12486</v>
      </c>
      <c r="L39">
        <v>6.4360000000000003E-4</v>
      </c>
      <c r="M39">
        <v>6.4360000000000003E-4</v>
      </c>
      <c r="N39">
        <v>6.4360000000000003E-4</v>
      </c>
    </row>
    <row r="40" spans="1:14" x14ac:dyDescent="0.25">
      <c r="A40">
        <v>38</v>
      </c>
      <c r="B40">
        <v>0.88759999999999994</v>
      </c>
      <c r="C40">
        <v>0.69125999999999999</v>
      </c>
      <c r="D40" s="1">
        <v>11447</v>
      </c>
      <c r="E40">
        <v>0.79988000000000004</v>
      </c>
      <c r="F40">
        <v>0.72443000000000002</v>
      </c>
      <c r="G40">
        <v>0.78271999999999997</v>
      </c>
      <c r="H40">
        <v>0.54205000000000003</v>
      </c>
      <c r="I40" s="1">
        <v>11368</v>
      </c>
      <c r="J40">
        <v>0.95687</v>
      </c>
      <c r="K40" s="1">
        <v>12646</v>
      </c>
      <c r="L40">
        <v>6.3369999999999995E-4</v>
      </c>
      <c r="M40">
        <v>6.3369999999999995E-4</v>
      </c>
      <c r="N40">
        <v>6.3369999999999995E-4</v>
      </c>
    </row>
    <row r="41" spans="1:14" x14ac:dyDescent="0.25">
      <c r="A41">
        <v>39</v>
      </c>
      <c r="B41">
        <v>0.89581999999999995</v>
      </c>
      <c r="C41">
        <v>0.69481999999999999</v>
      </c>
      <c r="D41" s="1">
        <v>11445</v>
      </c>
      <c r="E41">
        <v>0.77063000000000004</v>
      </c>
      <c r="F41">
        <v>0.76978999999999997</v>
      </c>
      <c r="G41">
        <v>0.79347000000000001</v>
      </c>
      <c r="H41">
        <v>0.55501</v>
      </c>
      <c r="I41" s="1">
        <v>10873</v>
      </c>
      <c r="J41">
        <v>0.91625000000000001</v>
      </c>
      <c r="K41" s="1">
        <v>12317</v>
      </c>
      <c r="L41">
        <v>6.2379999999999998E-4</v>
      </c>
      <c r="M41">
        <v>6.2379999999999998E-4</v>
      </c>
      <c r="N41">
        <v>6.2379999999999998E-4</v>
      </c>
    </row>
    <row r="42" spans="1:14" x14ac:dyDescent="0.25">
      <c r="A42">
        <v>40</v>
      </c>
      <c r="B42">
        <v>0.88915999999999995</v>
      </c>
      <c r="C42">
        <v>0.68537000000000003</v>
      </c>
      <c r="D42" s="1">
        <v>11427</v>
      </c>
      <c r="E42">
        <v>0.73984000000000005</v>
      </c>
      <c r="F42">
        <v>0.77422000000000002</v>
      </c>
      <c r="G42">
        <v>0.78185000000000004</v>
      </c>
      <c r="H42">
        <v>0.54483999999999999</v>
      </c>
      <c r="I42" s="1">
        <v>11654</v>
      </c>
      <c r="J42">
        <v>0.97011000000000003</v>
      </c>
      <c r="K42" s="1">
        <v>12662</v>
      </c>
      <c r="L42">
        <v>6.1390000000000001E-4</v>
      </c>
      <c r="M42">
        <v>6.1390000000000001E-4</v>
      </c>
      <c r="N42">
        <v>6.1390000000000001E-4</v>
      </c>
    </row>
    <row r="43" spans="1:14" x14ac:dyDescent="0.25">
      <c r="A43">
        <v>41</v>
      </c>
      <c r="B43">
        <v>0.88302999999999998</v>
      </c>
      <c r="C43">
        <v>0.67539000000000005</v>
      </c>
      <c r="D43" s="1">
        <v>11391</v>
      </c>
      <c r="E43">
        <v>0.81357999999999997</v>
      </c>
      <c r="F43">
        <v>0.80064000000000002</v>
      </c>
      <c r="G43">
        <v>0.8095</v>
      </c>
      <c r="H43">
        <v>0.56457000000000002</v>
      </c>
      <c r="I43" s="1">
        <v>11097</v>
      </c>
      <c r="J43">
        <v>0.92262</v>
      </c>
      <c r="K43" s="1">
        <v>12447</v>
      </c>
      <c r="L43">
        <v>6.0400000000000004E-4</v>
      </c>
      <c r="M43">
        <v>6.0400000000000004E-4</v>
      </c>
      <c r="N43">
        <v>6.0400000000000004E-4</v>
      </c>
    </row>
    <row r="44" spans="1:14" x14ac:dyDescent="0.25">
      <c r="A44">
        <v>42</v>
      </c>
      <c r="B44">
        <v>0.88071999999999995</v>
      </c>
      <c r="C44">
        <v>0.67174</v>
      </c>
      <c r="D44" s="1">
        <v>11386</v>
      </c>
      <c r="E44">
        <v>0.77964999999999995</v>
      </c>
      <c r="F44">
        <v>0.79822000000000004</v>
      </c>
      <c r="G44">
        <v>0.81394</v>
      </c>
      <c r="H44">
        <v>0.56738999999999995</v>
      </c>
      <c r="I44" s="1">
        <v>11139</v>
      </c>
      <c r="J44">
        <v>0.90976999999999997</v>
      </c>
      <c r="K44" s="1">
        <v>1236</v>
      </c>
      <c r="L44">
        <v>5.9409999999999997E-4</v>
      </c>
      <c r="M44">
        <v>5.9409999999999997E-4</v>
      </c>
      <c r="N44">
        <v>5.9409999999999997E-4</v>
      </c>
    </row>
    <row r="45" spans="1:14" x14ac:dyDescent="0.25">
      <c r="A45">
        <v>43</v>
      </c>
      <c r="B45">
        <v>0.86767000000000005</v>
      </c>
      <c r="C45">
        <v>0.66747999999999996</v>
      </c>
      <c r="D45" s="1">
        <v>11369</v>
      </c>
      <c r="E45">
        <v>0.82076000000000005</v>
      </c>
      <c r="F45">
        <v>0.72504000000000002</v>
      </c>
      <c r="G45">
        <v>0.77949000000000002</v>
      </c>
      <c r="H45">
        <v>0.54378000000000004</v>
      </c>
      <c r="I45" s="1">
        <v>11583</v>
      </c>
      <c r="J45">
        <v>0.97162000000000004</v>
      </c>
      <c r="K45" s="1">
        <v>12653</v>
      </c>
      <c r="L45">
        <v>5.842E-4</v>
      </c>
      <c r="M45">
        <v>5.842E-4</v>
      </c>
      <c r="N45">
        <v>5.842E-4</v>
      </c>
    </row>
    <row r="46" spans="1:14" x14ac:dyDescent="0.25">
      <c r="A46">
        <v>44</v>
      </c>
      <c r="B46">
        <v>0.87336000000000003</v>
      </c>
      <c r="C46">
        <v>0.66291999999999995</v>
      </c>
      <c r="D46" s="1">
        <v>11426</v>
      </c>
      <c r="E46">
        <v>0.81605000000000005</v>
      </c>
      <c r="F46">
        <v>0.76514000000000004</v>
      </c>
      <c r="G46">
        <v>0.81091000000000002</v>
      </c>
      <c r="H46">
        <v>0.56949000000000005</v>
      </c>
      <c r="I46" s="1">
        <v>11262</v>
      </c>
      <c r="J46">
        <v>0.91052999999999995</v>
      </c>
      <c r="K46" s="1">
        <v>12622</v>
      </c>
      <c r="L46">
        <v>5.7430000000000003E-4</v>
      </c>
      <c r="M46">
        <v>5.7430000000000003E-4</v>
      </c>
      <c r="N46">
        <v>5.7430000000000003E-4</v>
      </c>
    </row>
    <row r="47" spans="1:14" x14ac:dyDescent="0.25">
      <c r="A47">
        <v>45</v>
      </c>
      <c r="B47">
        <v>0.84799999999999998</v>
      </c>
      <c r="C47">
        <v>0.64253000000000005</v>
      </c>
      <c r="D47" s="1">
        <v>11169</v>
      </c>
      <c r="E47">
        <v>0.84238999999999997</v>
      </c>
      <c r="F47">
        <v>0.77237999999999996</v>
      </c>
      <c r="G47">
        <v>0.82023000000000001</v>
      </c>
      <c r="H47">
        <v>0.58043999999999996</v>
      </c>
      <c r="I47" s="1">
        <v>11517</v>
      </c>
      <c r="J47">
        <v>0.87519999999999998</v>
      </c>
      <c r="K47" s="1">
        <v>1299</v>
      </c>
      <c r="L47">
        <v>5.6439999999999995E-4</v>
      </c>
      <c r="M47">
        <v>5.6439999999999995E-4</v>
      </c>
      <c r="N47">
        <v>5.6439999999999995E-4</v>
      </c>
    </row>
    <row r="48" spans="1:14" x14ac:dyDescent="0.25">
      <c r="A48">
        <v>46</v>
      </c>
      <c r="B48">
        <v>0.85680999999999996</v>
      </c>
      <c r="C48">
        <v>0.64951000000000003</v>
      </c>
      <c r="D48" s="1">
        <v>11282</v>
      </c>
      <c r="E48">
        <v>0.83394000000000001</v>
      </c>
      <c r="F48">
        <v>0.74673</v>
      </c>
      <c r="G48">
        <v>0.79708999999999997</v>
      </c>
      <c r="H48">
        <v>0.56096999999999997</v>
      </c>
      <c r="I48" s="1">
        <v>1106</v>
      </c>
      <c r="J48">
        <v>0.94576000000000005</v>
      </c>
      <c r="K48" s="1">
        <v>12429</v>
      </c>
      <c r="L48">
        <v>5.5449999999999998E-4</v>
      </c>
      <c r="M48">
        <v>5.5449999999999998E-4</v>
      </c>
      <c r="N48">
        <v>5.5449999999999998E-4</v>
      </c>
    </row>
    <row r="49" spans="1:14" x14ac:dyDescent="0.25">
      <c r="A49">
        <v>47</v>
      </c>
      <c r="B49">
        <v>0.83445000000000003</v>
      </c>
      <c r="C49">
        <v>0.62095999999999996</v>
      </c>
      <c r="D49" s="1">
        <v>11119</v>
      </c>
      <c r="E49">
        <v>0.81572999999999996</v>
      </c>
      <c r="F49">
        <v>0.77285000000000004</v>
      </c>
      <c r="G49">
        <v>0.82593000000000005</v>
      </c>
      <c r="H49">
        <v>0.57686000000000004</v>
      </c>
      <c r="I49" s="1">
        <v>11159</v>
      </c>
      <c r="J49">
        <v>0.92054999999999998</v>
      </c>
      <c r="K49" s="1">
        <v>12678</v>
      </c>
      <c r="L49">
        <v>5.4460000000000001E-4</v>
      </c>
      <c r="M49">
        <v>5.4460000000000001E-4</v>
      </c>
      <c r="N49">
        <v>5.4460000000000001E-4</v>
      </c>
    </row>
    <row r="50" spans="1:14" x14ac:dyDescent="0.25">
      <c r="A50">
        <v>48</v>
      </c>
      <c r="B50">
        <v>0.85014999999999996</v>
      </c>
      <c r="C50">
        <v>0.62322</v>
      </c>
      <c r="D50" s="1">
        <v>11134</v>
      </c>
      <c r="E50">
        <v>0.84399999999999997</v>
      </c>
      <c r="F50">
        <v>0.75217999999999996</v>
      </c>
      <c r="G50">
        <v>0.80779999999999996</v>
      </c>
      <c r="H50">
        <v>0.57872000000000001</v>
      </c>
      <c r="I50" s="1">
        <v>11295</v>
      </c>
      <c r="J50">
        <v>0.93164000000000002</v>
      </c>
      <c r="K50" s="1">
        <v>12547</v>
      </c>
      <c r="L50">
        <v>5.3470000000000004E-4</v>
      </c>
      <c r="M50">
        <v>5.3470000000000004E-4</v>
      </c>
      <c r="N50">
        <v>5.3470000000000004E-4</v>
      </c>
    </row>
    <row r="51" spans="1:14" x14ac:dyDescent="0.25">
      <c r="A51">
        <v>49</v>
      </c>
      <c r="B51">
        <v>0.83962999999999999</v>
      </c>
      <c r="C51">
        <v>0.62624999999999997</v>
      </c>
      <c r="D51" s="1">
        <v>11159</v>
      </c>
      <c r="E51">
        <v>0.77217999999999998</v>
      </c>
      <c r="F51">
        <v>0.79749999999999999</v>
      </c>
      <c r="G51">
        <v>0.80352999999999997</v>
      </c>
      <c r="H51">
        <v>0.56647999999999998</v>
      </c>
      <c r="I51" s="1">
        <v>11152</v>
      </c>
      <c r="J51">
        <v>0.90839000000000003</v>
      </c>
      <c r="K51" s="1">
        <v>12502</v>
      </c>
      <c r="L51">
        <v>5.2479999999999996E-4</v>
      </c>
      <c r="M51">
        <v>5.2479999999999996E-4</v>
      </c>
      <c r="N51">
        <v>5.2479999999999996E-4</v>
      </c>
    </row>
    <row r="52" spans="1:14" x14ac:dyDescent="0.25">
      <c r="A52">
        <v>50</v>
      </c>
      <c r="B52">
        <v>0.82391999999999999</v>
      </c>
      <c r="C52">
        <v>0.60670999999999997</v>
      </c>
      <c r="D52" s="1">
        <v>1108</v>
      </c>
      <c r="E52">
        <v>0.82494000000000001</v>
      </c>
      <c r="F52">
        <v>0.76890999999999998</v>
      </c>
      <c r="G52">
        <v>0.80967</v>
      </c>
      <c r="H52">
        <v>0.56206</v>
      </c>
      <c r="I52" s="1">
        <v>11592</v>
      </c>
      <c r="J52">
        <v>0.94393000000000005</v>
      </c>
      <c r="K52" s="1">
        <v>12904</v>
      </c>
      <c r="L52">
        <v>5.1489999999999999E-4</v>
      </c>
      <c r="M52">
        <v>5.1489999999999999E-4</v>
      </c>
      <c r="N52">
        <v>5.1489999999999999E-4</v>
      </c>
    </row>
    <row r="53" spans="1:14" x14ac:dyDescent="0.25">
      <c r="A53">
        <v>51</v>
      </c>
      <c r="B53">
        <v>0.81886999999999999</v>
      </c>
      <c r="C53">
        <v>0.60855999999999999</v>
      </c>
      <c r="D53" s="1">
        <v>11064</v>
      </c>
      <c r="E53">
        <v>0.80408999999999997</v>
      </c>
      <c r="F53">
        <v>0.77453000000000005</v>
      </c>
      <c r="G53">
        <v>0.81132000000000004</v>
      </c>
      <c r="H53">
        <v>0.56850999999999996</v>
      </c>
      <c r="I53" s="1">
        <v>11357</v>
      </c>
      <c r="J53">
        <v>0.93059000000000003</v>
      </c>
      <c r="K53" s="1">
        <v>12636</v>
      </c>
      <c r="L53">
        <v>5.0500000000000002E-4</v>
      </c>
      <c r="M53">
        <v>5.0500000000000002E-4</v>
      </c>
      <c r="N53">
        <v>5.0500000000000002E-4</v>
      </c>
    </row>
    <row r="54" spans="1:14" x14ac:dyDescent="0.25">
      <c r="A54">
        <v>52</v>
      </c>
      <c r="B54">
        <v>0.81396000000000002</v>
      </c>
      <c r="C54">
        <v>0.59836999999999996</v>
      </c>
      <c r="D54" s="1">
        <v>1109</v>
      </c>
      <c r="E54">
        <v>0.82879000000000003</v>
      </c>
      <c r="F54">
        <v>0.78325</v>
      </c>
      <c r="G54">
        <v>0.81942999999999999</v>
      </c>
      <c r="H54">
        <v>0.57767000000000002</v>
      </c>
      <c r="I54" s="1">
        <v>11211</v>
      </c>
      <c r="J54">
        <v>0.90266999999999997</v>
      </c>
      <c r="K54" s="1">
        <v>12503</v>
      </c>
      <c r="L54">
        <v>4.9510000000000005E-4</v>
      </c>
      <c r="M54">
        <v>4.9510000000000005E-4</v>
      </c>
      <c r="N54">
        <v>4.9510000000000005E-4</v>
      </c>
    </row>
    <row r="55" spans="1:14" x14ac:dyDescent="0.25">
      <c r="A55">
        <v>53</v>
      </c>
      <c r="B55">
        <v>0.80969999999999998</v>
      </c>
      <c r="C55">
        <v>0.59787000000000001</v>
      </c>
      <c r="D55" s="1">
        <v>11015</v>
      </c>
      <c r="E55">
        <v>0.83862999999999999</v>
      </c>
      <c r="F55">
        <v>0.77088000000000001</v>
      </c>
      <c r="G55">
        <v>0.80886000000000002</v>
      </c>
      <c r="H55">
        <v>0.57533000000000001</v>
      </c>
      <c r="I55" s="1">
        <v>11415</v>
      </c>
      <c r="J55">
        <v>0.87672000000000005</v>
      </c>
      <c r="K55" s="1">
        <v>12718</v>
      </c>
      <c r="L55">
        <v>4.8519999999999998E-4</v>
      </c>
      <c r="M55">
        <v>4.8519999999999998E-4</v>
      </c>
      <c r="N55">
        <v>4.8519999999999998E-4</v>
      </c>
    </row>
    <row r="56" spans="1:14" x14ac:dyDescent="0.25">
      <c r="A56">
        <v>54</v>
      </c>
      <c r="B56">
        <v>0.79910000000000003</v>
      </c>
      <c r="C56">
        <v>0.58577000000000001</v>
      </c>
      <c r="D56" s="1">
        <v>10939</v>
      </c>
      <c r="E56">
        <v>0.82150000000000001</v>
      </c>
      <c r="F56">
        <v>0.76332999999999995</v>
      </c>
      <c r="G56">
        <v>0.79166999999999998</v>
      </c>
      <c r="H56">
        <v>0.57238999999999995</v>
      </c>
      <c r="I56" s="1">
        <v>11241</v>
      </c>
      <c r="J56">
        <v>0.88849999999999996</v>
      </c>
      <c r="K56" s="1">
        <v>12603</v>
      </c>
      <c r="L56">
        <v>4.7530000000000001E-4</v>
      </c>
      <c r="M56">
        <v>4.7530000000000001E-4</v>
      </c>
      <c r="N56">
        <v>4.7530000000000001E-4</v>
      </c>
    </row>
    <row r="57" spans="1:14" x14ac:dyDescent="0.25">
      <c r="A57">
        <v>55</v>
      </c>
      <c r="B57">
        <v>0.80986000000000002</v>
      </c>
      <c r="C57">
        <v>0.59116000000000002</v>
      </c>
      <c r="D57" s="1">
        <v>1094</v>
      </c>
      <c r="E57">
        <v>0.84577000000000002</v>
      </c>
      <c r="F57">
        <v>0.75119000000000002</v>
      </c>
      <c r="G57">
        <v>0.82084000000000001</v>
      </c>
      <c r="H57">
        <v>0.58816999999999997</v>
      </c>
      <c r="I57" s="1">
        <v>11047</v>
      </c>
      <c r="J57">
        <v>0.86156999999999995</v>
      </c>
      <c r="K57" s="1">
        <v>12288</v>
      </c>
      <c r="L57">
        <v>4.6539999999999998E-4</v>
      </c>
      <c r="M57">
        <v>4.6539999999999998E-4</v>
      </c>
      <c r="N57">
        <v>4.6539999999999998E-4</v>
      </c>
    </row>
    <row r="58" spans="1:14" x14ac:dyDescent="0.25">
      <c r="A58">
        <v>56</v>
      </c>
      <c r="B58">
        <v>0.80108000000000001</v>
      </c>
      <c r="C58">
        <v>0.58511000000000002</v>
      </c>
      <c r="D58" s="1">
        <v>10917</v>
      </c>
      <c r="E58">
        <v>0.81935000000000002</v>
      </c>
      <c r="F58">
        <v>0.77197000000000005</v>
      </c>
      <c r="G58">
        <v>0.81881000000000004</v>
      </c>
      <c r="H58">
        <v>0.57796000000000003</v>
      </c>
      <c r="I58" s="1">
        <v>11293</v>
      </c>
      <c r="J58">
        <v>0.91286</v>
      </c>
      <c r="K58" s="1">
        <v>1261</v>
      </c>
      <c r="L58">
        <v>4.5550000000000001E-4</v>
      </c>
      <c r="M58">
        <v>4.5550000000000001E-4</v>
      </c>
      <c r="N58">
        <v>4.5550000000000001E-4</v>
      </c>
    </row>
    <row r="59" spans="1:14" x14ac:dyDescent="0.25">
      <c r="A59">
        <v>57</v>
      </c>
      <c r="B59">
        <v>0.79032000000000002</v>
      </c>
      <c r="C59">
        <v>0.57559000000000005</v>
      </c>
      <c r="D59" s="1">
        <v>10831</v>
      </c>
      <c r="E59">
        <v>0.83489999999999998</v>
      </c>
      <c r="F59">
        <v>0.75895000000000001</v>
      </c>
      <c r="G59">
        <v>0.82977999999999996</v>
      </c>
      <c r="H59">
        <v>0.59496000000000004</v>
      </c>
      <c r="I59" s="1">
        <v>11142</v>
      </c>
      <c r="J59">
        <v>0.85192000000000001</v>
      </c>
      <c r="K59" s="1">
        <v>12452</v>
      </c>
      <c r="L59">
        <v>4.4559999999999999E-4</v>
      </c>
      <c r="M59">
        <v>4.4559999999999999E-4</v>
      </c>
      <c r="N59">
        <v>4.4559999999999999E-4</v>
      </c>
    </row>
    <row r="60" spans="1:14" x14ac:dyDescent="0.25">
      <c r="A60">
        <v>58</v>
      </c>
      <c r="B60">
        <v>0.78732999999999997</v>
      </c>
      <c r="C60">
        <v>0.57784999999999997</v>
      </c>
      <c r="D60" s="1">
        <v>10843</v>
      </c>
      <c r="E60">
        <v>0.83206999999999998</v>
      </c>
      <c r="F60">
        <v>0.78252999999999995</v>
      </c>
      <c r="G60">
        <v>0.83540999999999999</v>
      </c>
      <c r="H60">
        <v>0.60250999999999999</v>
      </c>
      <c r="I60" s="1">
        <v>10767</v>
      </c>
      <c r="J60">
        <v>0.84667000000000003</v>
      </c>
      <c r="K60" s="1">
        <v>12314</v>
      </c>
      <c r="L60">
        <v>4.3570000000000002E-4</v>
      </c>
      <c r="M60">
        <v>4.3570000000000002E-4</v>
      </c>
      <c r="N60">
        <v>4.3570000000000002E-4</v>
      </c>
    </row>
    <row r="61" spans="1:14" x14ac:dyDescent="0.25">
      <c r="A61">
        <v>59</v>
      </c>
      <c r="B61">
        <v>0.78459999999999996</v>
      </c>
      <c r="C61">
        <v>0.57559000000000005</v>
      </c>
      <c r="D61" s="1">
        <v>10885</v>
      </c>
      <c r="E61">
        <v>0.82415000000000005</v>
      </c>
      <c r="F61">
        <v>0.78119000000000005</v>
      </c>
      <c r="G61">
        <v>0.82208000000000003</v>
      </c>
      <c r="H61">
        <v>0.58784000000000003</v>
      </c>
      <c r="I61" s="1">
        <v>11258</v>
      </c>
      <c r="J61">
        <v>0.88632999999999995</v>
      </c>
      <c r="K61" s="1">
        <v>12754</v>
      </c>
      <c r="L61">
        <v>4.258E-4</v>
      </c>
      <c r="M61">
        <v>4.258E-4</v>
      </c>
      <c r="N61">
        <v>4.258E-4</v>
      </c>
    </row>
    <row r="62" spans="1:14" x14ac:dyDescent="0.25">
      <c r="A62">
        <v>60</v>
      </c>
      <c r="B62">
        <v>0.78029999999999999</v>
      </c>
      <c r="C62">
        <v>0.57652999999999999</v>
      </c>
      <c r="D62" s="1">
        <v>10888</v>
      </c>
      <c r="E62">
        <v>0.84591000000000005</v>
      </c>
      <c r="F62">
        <v>0.77129999999999999</v>
      </c>
      <c r="G62">
        <v>0.81372999999999995</v>
      </c>
      <c r="H62">
        <v>0.59001999999999999</v>
      </c>
      <c r="I62" s="1">
        <v>1096</v>
      </c>
      <c r="J62">
        <v>0.90756999999999999</v>
      </c>
      <c r="K62" s="1">
        <v>12518</v>
      </c>
      <c r="L62">
        <v>4.1590000000000003E-4</v>
      </c>
      <c r="M62">
        <v>4.1590000000000003E-4</v>
      </c>
      <c r="N62">
        <v>4.1590000000000003E-4</v>
      </c>
    </row>
    <row r="63" spans="1:14" x14ac:dyDescent="0.25">
      <c r="A63">
        <v>61</v>
      </c>
      <c r="B63">
        <v>0.76631000000000005</v>
      </c>
      <c r="C63">
        <v>0.55686999999999998</v>
      </c>
      <c r="D63" s="1">
        <v>10791</v>
      </c>
      <c r="E63">
        <v>0.85460999999999998</v>
      </c>
      <c r="F63">
        <v>0.76944999999999997</v>
      </c>
      <c r="G63">
        <v>0.82432000000000005</v>
      </c>
      <c r="H63">
        <v>0.59087999999999996</v>
      </c>
      <c r="I63" s="1">
        <v>10897</v>
      </c>
      <c r="J63">
        <v>0.86053000000000002</v>
      </c>
      <c r="K63" s="1">
        <v>12531</v>
      </c>
      <c r="L63">
        <v>4.06E-4</v>
      </c>
      <c r="M63">
        <v>4.06E-4</v>
      </c>
      <c r="N63">
        <v>4.06E-4</v>
      </c>
    </row>
    <row r="64" spans="1:14" x14ac:dyDescent="0.25">
      <c r="A64">
        <v>62</v>
      </c>
      <c r="B64">
        <v>0.75512000000000001</v>
      </c>
      <c r="C64">
        <v>0.54737000000000002</v>
      </c>
      <c r="D64" s="1">
        <v>10779</v>
      </c>
      <c r="E64">
        <v>0.79729000000000005</v>
      </c>
      <c r="F64">
        <v>0.78330999999999995</v>
      </c>
      <c r="G64">
        <v>0.82123999999999997</v>
      </c>
      <c r="H64">
        <v>0.59357000000000004</v>
      </c>
      <c r="I64" s="1">
        <v>11039</v>
      </c>
      <c r="J64">
        <v>0.93030999999999997</v>
      </c>
      <c r="K64" s="1">
        <v>12526</v>
      </c>
      <c r="L64">
        <v>3.9609999999999998E-4</v>
      </c>
      <c r="M64">
        <v>3.9609999999999998E-4</v>
      </c>
      <c r="N64">
        <v>3.9609999999999998E-4</v>
      </c>
    </row>
    <row r="65" spans="1:14" x14ac:dyDescent="0.25">
      <c r="A65">
        <v>63</v>
      </c>
      <c r="B65">
        <v>0.75641999999999998</v>
      </c>
      <c r="C65">
        <v>0.54810999999999999</v>
      </c>
      <c r="D65" s="1">
        <v>10794</v>
      </c>
      <c r="E65">
        <v>0.79981000000000002</v>
      </c>
      <c r="F65">
        <v>0.79191</v>
      </c>
      <c r="G65">
        <v>0.82447999999999999</v>
      </c>
      <c r="H65">
        <v>0.59609000000000001</v>
      </c>
      <c r="I65" s="1">
        <v>11196</v>
      </c>
      <c r="J65">
        <v>0.85277000000000003</v>
      </c>
      <c r="K65" s="1">
        <v>1273</v>
      </c>
      <c r="L65">
        <v>3.8620000000000001E-4</v>
      </c>
      <c r="M65">
        <v>3.8620000000000001E-4</v>
      </c>
      <c r="N65">
        <v>3.8620000000000001E-4</v>
      </c>
    </row>
    <row r="66" spans="1:14" x14ac:dyDescent="0.25">
      <c r="A66">
        <v>64</v>
      </c>
      <c r="B66">
        <v>0.75427999999999995</v>
      </c>
      <c r="C66">
        <v>0.54566999999999999</v>
      </c>
      <c r="D66" s="1">
        <v>10761</v>
      </c>
      <c r="E66">
        <v>0.79091</v>
      </c>
      <c r="F66">
        <v>0.79186000000000001</v>
      </c>
      <c r="G66">
        <v>0.80828</v>
      </c>
      <c r="H66">
        <v>0.57726999999999995</v>
      </c>
      <c r="I66" s="1">
        <v>11117</v>
      </c>
      <c r="J66">
        <v>0.91705000000000003</v>
      </c>
      <c r="K66" s="1">
        <v>12671</v>
      </c>
      <c r="L66">
        <v>3.7629999999999999E-4</v>
      </c>
      <c r="M66">
        <v>3.7629999999999999E-4</v>
      </c>
      <c r="N66">
        <v>3.7629999999999999E-4</v>
      </c>
    </row>
    <row r="67" spans="1:14" x14ac:dyDescent="0.25">
      <c r="A67">
        <v>65</v>
      </c>
      <c r="B67">
        <v>0.74824999999999997</v>
      </c>
      <c r="C67">
        <v>0.53220000000000001</v>
      </c>
      <c r="D67" s="1">
        <v>10702</v>
      </c>
      <c r="E67">
        <v>0.87421000000000004</v>
      </c>
      <c r="F67">
        <v>0.72616000000000003</v>
      </c>
      <c r="G67">
        <v>0.81171000000000004</v>
      </c>
      <c r="H67">
        <v>0.58362999999999998</v>
      </c>
      <c r="I67" s="1">
        <v>11375</v>
      </c>
      <c r="J67">
        <v>0.95191999999999999</v>
      </c>
      <c r="K67" s="1">
        <v>12749</v>
      </c>
      <c r="L67">
        <v>3.6640000000000002E-4</v>
      </c>
      <c r="M67">
        <v>3.6640000000000002E-4</v>
      </c>
      <c r="N67">
        <v>3.6640000000000002E-4</v>
      </c>
    </row>
    <row r="68" spans="1:14" x14ac:dyDescent="0.25">
      <c r="A68">
        <v>66</v>
      </c>
      <c r="B68">
        <v>0.73558999999999997</v>
      </c>
      <c r="C68">
        <v>0.53032000000000001</v>
      </c>
      <c r="D68" s="1">
        <v>10656</v>
      </c>
      <c r="E68">
        <v>0.85623000000000005</v>
      </c>
      <c r="F68">
        <v>0.77075000000000005</v>
      </c>
      <c r="G68">
        <v>0.83770999999999995</v>
      </c>
      <c r="H68">
        <v>0.60629</v>
      </c>
      <c r="I68" s="1">
        <v>10899</v>
      </c>
      <c r="J68">
        <v>0.89839999999999998</v>
      </c>
      <c r="K68" s="1">
        <v>12501</v>
      </c>
      <c r="L68">
        <v>3.5649999999999999E-4</v>
      </c>
      <c r="M68">
        <v>3.5649999999999999E-4</v>
      </c>
      <c r="N68">
        <v>3.5649999999999999E-4</v>
      </c>
    </row>
    <row r="69" spans="1:14" x14ac:dyDescent="0.25">
      <c r="A69">
        <v>67</v>
      </c>
      <c r="B69">
        <v>0.74436999999999998</v>
      </c>
      <c r="C69">
        <v>0.53410000000000002</v>
      </c>
      <c r="D69" s="1">
        <v>10679</v>
      </c>
      <c r="E69">
        <v>0.82150999999999996</v>
      </c>
      <c r="F69">
        <v>0.78268000000000004</v>
      </c>
      <c r="G69">
        <v>0.82237000000000005</v>
      </c>
      <c r="H69">
        <v>0.58977000000000002</v>
      </c>
      <c r="I69" s="1">
        <v>11015</v>
      </c>
      <c r="J69">
        <v>0.93622000000000005</v>
      </c>
      <c r="K69" s="1">
        <v>12749</v>
      </c>
      <c r="L69">
        <v>3.4660000000000002E-4</v>
      </c>
      <c r="M69">
        <v>3.4660000000000002E-4</v>
      </c>
      <c r="N69">
        <v>3.4660000000000002E-4</v>
      </c>
    </row>
    <row r="70" spans="1:14" x14ac:dyDescent="0.25">
      <c r="A70">
        <v>68</v>
      </c>
      <c r="B70">
        <v>0.7319</v>
      </c>
      <c r="C70">
        <v>0.51476</v>
      </c>
      <c r="D70" s="1">
        <v>10574</v>
      </c>
      <c r="E70">
        <v>0.84448999999999996</v>
      </c>
      <c r="F70">
        <v>0.75780999999999998</v>
      </c>
      <c r="G70">
        <v>0.81767000000000001</v>
      </c>
      <c r="H70">
        <v>0.59530000000000005</v>
      </c>
      <c r="I70" s="1">
        <v>11023</v>
      </c>
      <c r="J70">
        <v>0.93801000000000001</v>
      </c>
      <c r="K70" s="1">
        <v>12769</v>
      </c>
      <c r="L70">
        <v>3.367E-4</v>
      </c>
      <c r="M70">
        <v>3.367E-4</v>
      </c>
      <c r="N70">
        <v>3.367E-4</v>
      </c>
    </row>
    <row r="71" spans="1:14" x14ac:dyDescent="0.25">
      <c r="A71">
        <v>69</v>
      </c>
      <c r="B71">
        <v>0.72929999999999995</v>
      </c>
      <c r="C71">
        <v>0.52515999999999996</v>
      </c>
      <c r="D71" s="1">
        <v>10636</v>
      </c>
      <c r="E71">
        <v>0.84802999999999995</v>
      </c>
      <c r="F71">
        <v>0.77185000000000004</v>
      </c>
      <c r="G71">
        <v>0.82535000000000003</v>
      </c>
      <c r="H71">
        <v>0.59633000000000003</v>
      </c>
      <c r="I71" s="1">
        <v>11014</v>
      </c>
      <c r="J71">
        <v>0.87243000000000004</v>
      </c>
      <c r="K71" s="1">
        <v>12764</v>
      </c>
      <c r="L71">
        <v>3.2679999999999997E-4</v>
      </c>
      <c r="M71">
        <v>3.2679999999999997E-4</v>
      </c>
      <c r="N71">
        <v>3.2679999999999997E-4</v>
      </c>
    </row>
    <row r="72" spans="1:14" x14ac:dyDescent="0.25">
      <c r="A72">
        <v>70</v>
      </c>
      <c r="B72">
        <v>0.71123999999999998</v>
      </c>
      <c r="C72">
        <v>0.50902000000000003</v>
      </c>
      <c r="D72" s="1">
        <v>10555</v>
      </c>
      <c r="E72">
        <v>0.81823999999999997</v>
      </c>
      <c r="F72">
        <v>0.77676999999999996</v>
      </c>
      <c r="G72">
        <v>0.82528999999999997</v>
      </c>
      <c r="H72">
        <v>0.59289999999999998</v>
      </c>
      <c r="I72" s="1">
        <v>11195</v>
      </c>
      <c r="J72">
        <v>0.91437000000000002</v>
      </c>
      <c r="K72" s="1">
        <v>12972</v>
      </c>
      <c r="L72">
        <v>3.1690000000000001E-4</v>
      </c>
      <c r="M72">
        <v>3.1690000000000001E-4</v>
      </c>
      <c r="N72">
        <v>3.1690000000000001E-4</v>
      </c>
    </row>
    <row r="73" spans="1:14" x14ac:dyDescent="0.25">
      <c r="A73">
        <v>71</v>
      </c>
      <c r="B73">
        <v>0.70752000000000004</v>
      </c>
      <c r="C73">
        <v>0.50365000000000004</v>
      </c>
      <c r="D73" s="1">
        <v>10512</v>
      </c>
      <c r="E73">
        <v>0.85270999999999997</v>
      </c>
      <c r="F73">
        <v>0.75448999999999999</v>
      </c>
      <c r="G73">
        <v>0.81904999999999994</v>
      </c>
      <c r="H73">
        <v>0.58709</v>
      </c>
      <c r="I73" s="1">
        <v>11123</v>
      </c>
      <c r="J73">
        <v>0.91707000000000005</v>
      </c>
      <c r="K73" s="1">
        <v>1267</v>
      </c>
      <c r="L73">
        <v>3.0699999999999998E-4</v>
      </c>
      <c r="M73">
        <v>3.0699999999999998E-4</v>
      </c>
      <c r="N73">
        <v>3.0699999999999998E-4</v>
      </c>
    </row>
    <row r="74" spans="1:14" x14ac:dyDescent="0.25">
      <c r="A74">
        <v>72</v>
      </c>
      <c r="B74">
        <v>0.71328999999999998</v>
      </c>
      <c r="C74">
        <v>0.51065000000000005</v>
      </c>
      <c r="D74" s="1">
        <v>10473</v>
      </c>
      <c r="E74">
        <v>0.84053</v>
      </c>
      <c r="F74">
        <v>0.77556000000000003</v>
      </c>
      <c r="G74">
        <v>0.83394000000000001</v>
      </c>
      <c r="H74">
        <v>0.60260000000000002</v>
      </c>
      <c r="I74" s="1">
        <v>10935</v>
      </c>
      <c r="J74">
        <v>0.84286000000000005</v>
      </c>
      <c r="K74" s="1">
        <v>12477</v>
      </c>
      <c r="L74">
        <v>2.9710000000000001E-4</v>
      </c>
      <c r="M74">
        <v>2.9710000000000001E-4</v>
      </c>
      <c r="N74">
        <v>2.9710000000000001E-4</v>
      </c>
    </row>
    <row r="75" spans="1:14" x14ac:dyDescent="0.25">
      <c r="A75">
        <v>73</v>
      </c>
      <c r="B75">
        <v>0.70733000000000001</v>
      </c>
      <c r="C75">
        <v>0.48748000000000002</v>
      </c>
      <c r="D75" s="1">
        <v>10484</v>
      </c>
      <c r="E75">
        <v>0.85346999999999995</v>
      </c>
      <c r="F75">
        <v>0.76676</v>
      </c>
      <c r="G75">
        <v>0.81242999999999999</v>
      </c>
      <c r="H75">
        <v>0.59045000000000003</v>
      </c>
      <c r="I75" s="1">
        <v>1084</v>
      </c>
      <c r="J75">
        <v>0.90590000000000004</v>
      </c>
      <c r="K75" s="1">
        <v>12385</v>
      </c>
      <c r="L75">
        <v>2.8719999999999999E-4</v>
      </c>
      <c r="M75">
        <v>2.8719999999999999E-4</v>
      </c>
      <c r="N75">
        <v>2.8719999999999999E-4</v>
      </c>
    </row>
    <row r="76" spans="1:14" x14ac:dyDescent="0.25">
      <c r="A76">
        <v>74</v>
      </c>
      <c r="B76">
        <v>0.69689999999999996</v>
      </c>
      <c r="C76">
        <v>0.49619000000000002</v>
      </c>
      <c r="D76" s="1">
        <v>10483</v>
      </c>
      <c r="E76">
        <v>0.82721</v>
      </c>
      <c r="F76">
        <v>0.77475000000000005</v>
      </c>
      <c r="G76">
        <v>0.80823</v>
      </c>
      <c r="H76">
        <v>0.57835000000000003</v>
      </c>
      <c r="I76" s="1">
        <v>11191</v>
      </c>
      <c r="J76">
        <v>0.91925999999999997</v>
      </c>
      <c r="K76" s="1">
        <v>12729</v>
      </c>
      <c r="L76">
        <v>2.7730000000000002E-4</v>
      </c>
      <c r="M76">
        <v>2.7730000000000002E-4</v>
      </c>
      <c r="N76">
        <v>2.7730000000000002E-4</v>
      </c>
    </row>
    <row r="77" spans="1:14" x14ac:dyDescent="0.25">
      <c r="A77">
        <v>75</v>
      </c>
      <c r="B77">
        <v>0.69379999999999997</v>
      </c>
      <c r="C77">
        <v>0.49221999999999999</v>
      </c>
      <c r="D77" s="1">
        <v>10418</v>
      </c>
      <c r="E77">
        <v>0.81103000000000003</v>
      </c>
      <c r="F77">
        <v>0.79149000000000003</v>
      </c>
      <c r="G77">
        <v>0.83516000000000001</v>
      </c>
      <c r="H77">
        <v>0.61033999999999999</v>
      </c>
      <c r="I77" s="1">
        <v>1089</v>
      </c>
      <c r="J77">
        <v>0.89993999999999996</v>
      </c>
      <c r="K77" s="1">
        <v>12273</v>
      </c>
      <c r="L77">
        <v>2.6739999999999999E-4</v>
      </c>
      <c r="M77">
        <v>2.6739999999999999E-4</v>
      </c>
      <c r="N77">
        <v>2.6739999999999999E-4</v>
      </c>
    </row>
    <row r="78" spans="1:14" x14ac:dyDescent="0.25">
      <c r="A78">
        <v>76</v>
      </c>
      <c r="B78">
        <v>0.69305000000000005</v>
      </c>
      <c r="C78">
        <v>0.48079</v>
      </c>
      <c r="D78" s="1">
        <v>1042</v>
      </c>
      <c r="E78">
        <v>0.83665</v>
      </c>
      <c r="F78">
        <v>0.76415</v>
      </c>
      <c r="G78">
        <v>0.82120000000000004</v>
      </c>
      <c r="H78">
        <v>0.59570999999999996</v>
      </c>
      <c r="I78" s="1">
        <v>11117</v>
      </c>
      <c r="J78">
        <v>0.92325000000000002</v>
      </c>
      <c r="K78" s="1">
        <v>12597</v>
      </c>
      <c r="L78">
        <v>2.5750000000000002E-4</v>
      </c>
      <c r="M78">
        <v>2.5750000000000002E-4</v>
      </c>
      <c r="N78">
        <v>2.5750000000000002E-4</v>
      </c>
    </row>
    <row r="79" spans="1:14" x14ac:dyDescent="0.25">
      <c r="A79">
        <v>77</v>
      </c>
      <c r="B79">
        <v>0.67771999999999999</v>
      </c>
      <c r="C79">
        <v>0.46665000000000001</v>
      </c>
      <c r="D79" s="1">
        <v>10336</v>
      </c>
      <c r="E79">
        <v>0.83282</v>
      </c>
      <c r="F79">
        <v>0.78008</v>
      </c>
      <c r="G79">
        <v>0.82169000000000003</v>
      </c>
      <c r="H79">
        <v>0.59697999999999996</v>
      </c>
      <c r="I79" s="1">
        <v>1112</v>
      </c>
      <c r="J79">
        <v>0.92742000000000002</v>
      </c>
      <c r="K79" s="1">
        <v>12572</v>
      </c>
      <c r="L79">
        <v>2.476E-4</v>
      </c>
      <c r="M79">
        <v>2.476E-4</v>
      </c>
      <c r="N79">
        <v>2.476E-4</v>
      </c>
    </row>
    <row r="80" spans="1:14" x14ac:dyDescent="0.25">
      <c r="A80">
        <v>78</v>
      </c>
      <c r="B80">
        <v>0.68601000000000001</v>
      </c>
      <c r="C80">
        <v>0.49286999999999997</v>
      </c>
      <c r="D80" s="1">
        <v>10482</v>
      </c>
      <c r="E80">
        <v>0.86670999999999998</v>
      </c>
      <c r="F80">
        <v>0.75797999999999999</v>
      </c>
      <c r="G80">
        <v>0.82116</v>
      </c>
      <c r="H80">
        <v>0.59311999999999998</v>
      </c>
      <c r="I80" s="1">
        <v>11132</v>
      </c>
      <c r="J80">
        <v>0.93025999999999998</v>
      </c>
      <c r="K80" s="1">
        <v>12676</v>
      </c>
      <c r="L80">
        <v>2.377E-4</v>
      </c>
      <c r="M80">
        <v>2.377E-4</v>
      </c>
      <c r="N80">
        <v>2.377E-4</v>
      </c>
    </row>
    <row r="81" spans="1:14" x14ac:dyDescent="0.25">
      <c r="A81">
        <v>79</v>
      </c>
      <c r="B81">
        <v>0.67318</v>
      </c>
      <c r="C81">
        <v>0.47009000000000001</v>
      </c>
      <c r="D81" s="1">
        <v>10326</v>
      </c>
      <c r="E81">
        <v>0.85170000000000001</v>
      </c>
      <c r="F81">
        <v>0.77498</v>
      </c>
      <c r="G81">
        <v>0.82850000000000001</v>
      </c>
      <c r="H81">
        <v>0.60116000000000003</v>
      </c>
      <c r="I81" s="1">
        <v>1103</v>
      </c>
      <c r="J81">
        <v>0.88400999999999996</v>
      </c>
      <c r="K81" s="1">
        <v>12716</v>
      </c>
      <c r="L81">
        <v>2.2780000000000001E-4</v>
      </c>
      <c r="M81">
        <v>2.2780000000000001E-4</v>
      </c>
      <c r="N81">
        <v>2.2780000000000001E-4</v>
      </c>
    </row>
    <row r="82" spans="1:14" x14ac:dyDescent="0.25">
      <c r="A82">
        <v>80</v>
      </c>
      <c r="B82">
        <v>0.67437999999999998</v>
      </c>
      <c r="C82">
        <v>0.47273999999999999</v>
      </c>
      <c r="D82" s="1">
        <v>10426</v>
      </c>
      <c r="E82">
        <v>0.84897999999999996</v>
      </c>
      <c r="F82">
        <v>0.75910999999999995</v>
      </c>
      <c r="G82">
        <v>0.83260000000000001</v>
      </c>
      <c r="H82">
        <v>0.59553999999999996</v>
      </c>
      <c r="I82" s="1">
        <v>11204</v>
      </c>
      <c r="J82">
        <v>0.89898</v>
      </c>
      <c r="K82" s="1">
        <v>12979</v>
      </c>
      <c r="L82">
        <v>2.1790000000000001E-4</v>
      </c>
      <c r="M82">
        <v>2.1790000000000001E-4</v>
      </c>
      <c r="N82">
        <v>2.1790000000000001E-4</v>
      </c>
    </row>
    <row r="83" spans="1:14" x14ac:dyDescent="0.25">
      <c r="A83">
        <v>81</v>
      </c>
      <c r="B83">
        <v>0.65861999999999998</v>
      </c>
      <c r="C83">
        <v>0.45891999999999999</v>
      </c>
      <c r="D83" s="1">
        <v>1023</v>
      </c>
      <c r="E83">
        <v>0.82213999999999998</v>
      </c>
      <c r="F83">
        <v>0.77827000000000002</v>
      </c>
      <c r="G83">
        <v>0.83535999999999999</v>
      </c>
      <c r="H83">
        <v>0.60235000000000005</v>
      </c>
      <c r="I83" s="1">
        <v>11121</v>
      </c>
      <c r="J83">
        <v>0.88668999999999998</v>
      </c>
      <c r="K83" s="1">
        <v>12622</v>
      </c>
      <c r="L83">
        <v>2.0799999999999999E-4</v>
      </c>
      <c r="M83">
        <v>2.0799999999999999E-4</v>
      </c>
      <c r="N83">
        <v>2.0799999999999999E-4</v>
      </c>
    </row>
    <row r="84" spans="1:14" x14ac:dyDescent="0.25">
      <c r="A84">
        <v>82</v>
      </c>
      <c r="B84">
        <v>0.64985000000000004</v>
      </c>
      <c r="C84">
        <v>0.45190000000000002</v>
      </c>
      <c r="D84" s="1">
        <v>10248</v>
      </c>
      <c r="E84">
        <v>0.85119</v>
      </c>
      <c r="F84">
        <v>0.76449</v>
      </c>
      <c r="G84">
        <v>0.82903000000000004</v>
      </c>
      <c r="H84">
        <v>0.60399999999999998</v>
      </c>
      <c r="I84" s="1">
        <v>11192</v>
      </c>
      <c r="J84">
        <v>0.87517999999999996</v>
      </c>
      <c r="K84" s="1">
        <v>12829</v>
      </c>
      <c r="L84">
        <v>1.9809999999999999E-4</v>
      </c>
      <c r="M84">
        <v>1.9809999999999999E-4</v>
      </c>
      <c r="N84">
        <v>1.9809999999999999E-4</v>
      </c>
    </row>
    <row r="85" spans="1:14" x14ac:dyDescent="0.25">
      <c r="A85">
        <v>83</v>
      </c>
      <c r="B85">
        <v>0.65483999999999998</v>
      </c>
      <c r="C85">
        <v>0.44868000000000002</v>
      </c>
      <c r="D85" s="1">
        <v>10227</v>
      </c>
      <c r="E85">
        <v>0.81757999999999997</v>
      </c>
      <c r="F85">
        <v>0.78852999999999995</v>
      </c>
      <c r="G85">
        <v>0.83106000000000002</v>
      </c>
      <c r="H85">
        <v>0.60736999999999997</v>
      </c>
      <c r="I85" s="1">
        <v>11077</v>
      </c>
      <c r="J85">
        <v>0.89405000000000001</v>
      </c>
      <c r="K85" s="1">
        <v>12781</v>
      </c>
      <c r="L85">
        <v>1.8819999999999999E-4</v>
      </c>
      <c r="M85">
        <v>1.8819999999999999E-4</v>
      </c>
      <c r="N85">
        <v>1.8819999999999999E-4</v>
      </c>
    </row>
    <row r="86" spans="1:14" x14ac:dyDescent="0.25">
      <c r="A86">
        <v>84</v>
      </c>
      <c r="B86">
        <v>0.64502000000000004</v>
      </c>
      <c r="C86">
        <v>0.44307999999999997</v>
      </c>
      <c r="D86" s="1">
        <v>10154</v>
      </c>
      <c r="E86">
        <v>0.83074999999999999</v>
      </c>
      <c r="F86">
        <v>0.79322999999999999</v>
      </c>
      <c r="G86">
        <v>0.83860000000000001</v>
      </c>
      <c r="H86">
        <v>0.60389999999999999</v>
      </c>
      <c r="I86" s="1">
        <v>11124</v>
      </c>
      <c r="J86">
        <v>0.91427999999999998</v>
      </c>
      <c r="K86" s="1">
        <v>12627</v>
      </c>
      <c r="L86">
        <v>1.783E-4</v>
      </c>
      <c r="M86">
        <v>1.783E-4</v>
      </c>
      <c r="N86">
        <v>1.783E-4</v>
      </c>
    </row>
    <row r="87" spans="1:14" x14ac:dyDescent="0.25">
      <c r="A87">
        <v>85</v>
      </c>
      <c r="B87">
        <v>0.64517999999999998</v>
      </c>
      <c r="C87">
        <v>0.44164999999999999</v>
      </c>
      <c r="D87" s="1">
        <v>10167</v>
      </c>
      <c r="E87">
        <v>0.83904999999999996</v>
      </c>
      <c r="F87">
        <v>0.77661999999999998</v>
      </c>
      <c r="G87">
        <v>0.82850999999999997</v>
      </c>
      <c r="H87">
        <v>0.59811999999999999</v>
      </c>
      <c r="I87" s="1">
        <v>11026</v>
      </c>
      <c r="J87">
        <v>0.92464000000000002</v>
      </c>
      <c r="K87" s="1">
        <v>12549</v>
      </c>
      <c r="L87">
        <v>1.684E-4</v>
      </c>
      <c r="M87">
        <v>1.684E-4</v>
      </c>
      <c r="N87">
        <v>1.684E-4</v>
      </c>
    </row>
    <row r="88" spans="1:14" x14ac:dyDescent="0.25">
      <c r="A88">
        <v>86</v>
      </c>
      <c r="B88">
        <v>0.63212000000000002</v>
      </c>
      <c r="C88">
        <v>0.43292000000000003</v>
      </c>
      <c r="D88" s="1">
        <v>10067</v>
      </c>
      <c r="E88">
        <v>0.84108000000000005</v>
      </c>
      <c r="F88">
        <v>0.77051999999999998</v>
      </c>
      <c r="G88">
        <v>0.82721999999999996</v>
      </c>
      <c r="H88">
        <v>0.59985999999999995</v>
      </c>
      <c r="I88" s="1">
        <v>11216</v>
      </c>
      <c r="J88">
        <v>0.89846999999999999</v>
      </c>
      <c r="K88" s="1">
        <v>12834</v>
      </c>
      <c r="L88">
        <v>1.585E-4</v>
      </c>
      <c r="M88">
        <v>1.585E-4</v>
      </c>
      <c r="N88">
        <v>1.585E-4</v>
      </c>
    </row>
    <row r="89" spans="1:14" x14ac:dyDescent="0.25">
      <c r="A89">
        <v>87</v>
      </c>
      <c r="B89">
        <v>0.62829000000000002</v>
      </c>
      <c r="C89">
        <v>0.43168000000000001</v>
      </c>
      <c r="D89" s="1">
        <v>10103</v>
      </c>
      <c r="E89">
        <v>0.79756000000000005</v>
      </c>
      <c r="F89">
        <v>0.78595000000000004</v>
      </c>
      <c r="G89">
        <v>0.82052000000000003</v>
      </c>
      <c r="H89">
        <v>0.60404999999999998</v>
      </c>
      <c r="I89" s="1">
        <v>11175</v>
      </c>
      <c r="J89">
        <v>0.95618000000000003</v>
      </c>
      <c r="K89" s="1">
        <v>12782</v>
      </c>
      <c r="L89">
        <v>1.4860000000000001E-4</v>
      </c>
      <c r="M89">
        <v>1.4860000000000001E-4</v>
      </c>
      <c r="N89">
        <v>1.4860000000000001E-4</v>
      </c>
    </row>
    <row r="90" spans="1:14" x14ac:dyDescent="0.25">
      <c r="A90">
        <v>88</v>
      </c>
      <c r="B90">
        <v>0.62780000000000002</v>
      </c>
      <c r="C90">
        <v>0.42643999999999999</v>
      </c>
      <c r="D90" s="1">
        <v>10093</v>
      </c>
      <c r="E90">
        <v>0.82747999999999999</v>
      </c>
      <c r="F90">
        <v>0.79357</v>
      </c>
      <c r="G90">
        <v>0.83753</v>
      </c>
      <c r="H90">
        <v>0.60594000000000003</v>
      </c>
      <c r="I90" s="1">
        <v>11043</v>
      </c>
      <c r="J90">
        <v>0.89348000000000005</v>
      </c>
      <c r="K90" s="1">
        <v>12583</v>
      </c>
      <c r="L90">
        <v>1.3870000000000001E-4</v>
      </c>
      <c r="M90">
        <v>1.3870000000000001E-4</v>
      </c>
      <c r="N90">
        <v>1.3870000000000001E-4</v>
      </c>
    </row>
    <row r="91" spans="1:14" x14ac:dyDescent="0.25">
      <c r="A91">
        <v>89</v>
      </c>
      <c r="B91">
        <v>0.61329999999999996</v>
      </c>
      <c r="C91">
        <v>0.41566999999999998</v>
      </c>
      <c r="D91" s="1">
        <v>10031</v>
      </c>
      <c r="E91">
        <v>0.84282999999999997</v>
      </c>
      <c r="F91">
        <v>0.78459000000000001</v>
      </c>
      <c r="G91">
        <v>0.82986000000000004</v>
      </c>
      <c r="H91">
        <v>0.60390999999999995</v>
      </c>
      <c r="I91" s="1">
        <v>11121</v>
      </c>
      <c r="J91">
        <v>0.91647999999999996</v>
      </c>
      <c r="K91" s="1">
        <v>12708</v>
      </c>
      <c r="L91">
        <v>1.2879999999999999E-4</v>
      </c>
      <c r="M91">
        <v>1.2879999999999999E-4</v>
      </c>
      <c r="N91">
        <v>1.2879999999999999E-4</v>
      </c>
    </row>
    <row r="92" spans="1:14" x14ac:dyDescent="0.25">
      <c r="A92">
        <v>90</v>
      </c>
      <c r="B92">
        <v>0.52388000000000001</v>
      </c>
      <c r="C92">
        <v>0.31603999999999999</v>
      </c>
      <c r="D92">
        <v>0.92220000000000002</v>
      </c>
      <c r="E92">
        <v>0.83645999999999998</v>
      </c>
      <c r="F92">
        <v>0.75463999999999998</v>
      </c>
      <c r="G92">
        <v>0.81167</v>
      </c>
      <c r="H92">
        <v>0.59426999999999996</v>
      </c>
      <c r="I92" s="1">
        <v>11068</v>
      </c>
      <c r="J92">
        <v>0.91517999999999999</v>
      </c>
      <c r="K92" s="1">
        <v>12779</v>
      </c>
      <c r="L92">
        <v>1.189E-4</v>
      </c>
      <c r="M92">
        <v>1.189E-4</v>
      </c>
      <c r="N92">
        <v>1.189E-4</v>
      </c>
    </row>
    <row r="93" spans="1:14" x14ac:dyDescent="0.25">
      <c r="A93">
        <v>91</v>
      </c>
      <c r="B93">
        <v>0.50399000000000005</v>
      </c>
      <c r="C93">
        <v>0.29044999999999999</v>
      </c>
      <c r="D93">
        <v>0.91398000000000001</v>
      </c>
      <c r="E93">
        <v>0.85833000000000004</v>
      </c>
      <c r="F93">
        <v>0.77239000000000002</v>
      </c>
      <c r="G93">
        <v>0.82540000000000002</v>
      </c>
      <c r="H93">
        <v>0.60084000000000004</v>
      </c>
      <c r="I93" s="1">
        <v>11019</v>
      </c>
      <c r="J93">
        <v>0.84841999999999995</v>
      </c>
      <c r="K93" s="1">
        <v>12732</v>
      </c>
      <c r="L93">
        <v>1.0900000000000001E-4</v>
      </c>
      <c r="M93">
        <v>1.0900000000000001E-4</v>
      </c>
      <c r="N93">
        <v>1.0900000000000001E-4</v>
      </c>
    </row>
    <row r="94" spans="1:14" x14ac:dyDescent="0.25">
      <c r="A94">
        <v>92</v>
      </c>
      <c r="B94">
        <v>0.49436999999999998</v>
      </c>
      <c r="C94">
        <v>0.2908</v>
      </c>
      <c r="D94">
        <v>0.91156000000000004</v>
      </c>
      <c r="E94">
        <v>0.83562000000000003</v>
      </c>
      <c r="F94">
        <v>0.78486999999999996</v>
      </c>
      <c r="G94">
        <v>0.83208000000000004</v>
      </c>
      <c r="H94">
        <v>0.61029999999999995</v>
      </c>
      <c r="I94" s="1">
        <v>10854</v>
      </c>
      <c r="J94">
        <v>0.87277000000000005</v>
      </c>
      <c r="K94" s="1">
        <v>12561</v>
      </c>
      <c r="L94" s="2">
        <v>9.9099999999999996E-5</v>
      </c>
      <c r="M94" s="2">
        <v>9.9099999999999996E-5</v>
      </c>
      <c r="N94" s="2">
        <v>9.9099999999999996E-5</v>
      </c>
    </row>
    <row r="95" spans="1:14" x14ac:dyDescent="0.25">
      <c r="A95">
        <v>93</v>
      </c>
      <c r="B95">
        <v>0.48488999999999999</v>
      </c>
      <c r="C95">
        <v>0.28029999999999999</v>
      </c>
      <c r="D95">
        <v>0.91015000000000001</v>
      </c>
      <c r="E95">
        <v>0.84521999999999997</v>
      </c>
      <c r="F95">
        <v>0.75717000000000001</v>
      </c>
      <c r="G95">
        <v>0.82699999999999996</v>
      </c>
      <c r="H95">
        <v>0.60809999999999997</v>
      </c>
      <c r="I95" s="1">
        <v>10887</v>
      </c>
      <c r="J95">
        <v>0.86170000000000002</v>
      </c>
      <c r="K95" s="1">
        <v>12582</v>
      </c>
      <c r="L95" s="2">
        <v>8.92E-5</v>
      </c>
      <c r="M95" s="2">
        <v>8.92E-5</v>
      </c>
      <c r="N95" s="2">
        <v>8.92E-5</v>
      </c>
    </row>
    <row r="96" spans="1:14" x14ac:dyDescent="0.25">
      <c r="A96">
        <v>94</v>
      </c>
      <c r="B96">
        <v>0.48602000000000001</v>
      </c>
      <c r="C96">
        <v>0.27837000000000001</v>
      </c>
      <c r="D96">
        <v>0.90820999999999996</v>
      </c>
      <c r="E96">
        <v>0.85292999999999997</v>
      </c>
      <c r="F96">
        <v>0.74827999999999995</v>
      </c>
      <c r="G96">
        <v>0.82308000000000003</v>
      </c>
      <c r="H96">
        <v>0.60848999999999998</v>
      </c>
      <c r="I96" s="1">
        <v>10857</v>
      </c>
      <c r="J96">
        <v>0.89653000000000005</v>
      </c>
      <c r="K96" s="1">
        <v>12628</v>
      </c>
      <c r="L96" s="2">
        <v>7.9300000000000003E-5</v>
      </c>
      <c r="M96" s="2">
        <v>7.9300000000000003E-5</v>
      </c>
      <c r="N96" s="2">
        <v>7.9300000000000003E-5</v>
      </c>
    </row>
    <row r="97" spans="1:14" x14ac:dyDescent="0.25">
      <c r="A97">
        <v>95</v>
      </c>
      <c r="B97">
        <v>0.47791</v>
      </c>
      <c r="C97">
        <v>0.27073000000000003</v>
      </c>
      <c r="D97">
        <v>0.91056999999999999</v>
      </c>
      <c r="E97">
        <v>0.81603000000000003</v>
      </c>
      <c r="F97">
        <v>0.79635999999999996</v>
      </c>
      <c r="G97">
        <v>0.83381000000000005</v>
      </c>
      <c r="H97">
        <v>0.61031999999999997</v>
      </c>
      <c r="I97" s="1">
        <v>10932</v>
      </c>
      <c r="J97">
        <v>0.88243000000000005</v>
      </c>
      <c r="K97" s="1">
        <v>12707</v>
      </c>
      <c r="L97" s="2">
        <v>6.9400000000000006E-5</v>
      </c>
      <c r="M97" s="2">
        <v>6.9400000000000006E-5</v>
      </c>
      <c r="N97" s="2">
        <v>6.9400000000000006E-5</v>
      </c>
    </row>
    <row r="98" spans="1:14" x14ac:dyDescent="0.25">
      <c r="A98">
        <v>96</v>
      </c>
      <c r="B98">
        <v>0.45590999999999998</v>
      </c>
      <c r="C98">
        <v>0.2681</v>
      </c>
      <c r="D98">
        <v>0.89737999999999996</v>
      </c>
      <c r="E98">
        <v>0.84248000000000001</v>
      </c>
      <c r="F98">
        <v>0.7732</v>
      </c>
      <c r="G98">
        <v>0.82850999999999997</v>
      </c>
      <c r="H98">
        <v>0.6129</v>
      </c>
      <c r="I98" s="1">
        <v>10931</v>
      </c>
      <c r="J98">
        <v>0.91510000000000002</v>
      </c>
      <c r="K98" s="1">
        <v>12713</v>
      </c>
      <c r="L98" s="2">
        <v>5.9500000000000003E-5</v>
      </c>
      <c r="M98" s="2">
        <v>5.9500000000000003E-5</v>
      </c>
      <c r="N98" s="2">
        <v>5.9500000000000003E-5</v>
      </c>
    </row>
    <row r="99" spans="1:14" x14ac:dyDescent="0.25">
      <c r="A99">
        <v>97</v>
      </c>
      <c r="B99">
        <v>0.45960000000000001</v>
      </c>
      <c r="C99">
        <v>0.27107999999999999</v>
      </c>
      <c r="D99">
        <v>0.90178999999999998</v>
      </c>
      <c r="E99">
        <v>0.85104000000000002</v>
      </c>
      <c r="F99">
        <v>0.75595000000000001</v>
      </c>
      <c r="G99">
        <v>0.82643999999999995</v>
      </c>
      <c r="H99">
        <v>0.60995999999999995</v>
      </c>
      <c r="I99" s="1">
        <v>11016</v>
      </c>
      <c r="J99">
        <v>0.90934999999999999</v>
      </c>
      <c r="K99" s="1">
        <v>12821</v>
      </c>
      <c r="L99" s="2">
        <v>4.9599999999999999E-5</v>
      </c>
      <c r="M99" s="2">
        <v>4.9599999999999999E-5</v>
      </c>
      <c r="N99" s="2">
        <v>4.9599999999999999E-5</v>
      </c>
    </row>
    <row r="100" spans="1:14" x14ac:dyDescent="0.25">
      <c r="A100">
        <v>98</v>
      </c>
      <c r="B100">
        <v>0.44741999999999998</v>
      </c>
      <c r="C100">
        <v>0.29021000000000002</v>
      </c>
      <c r="D100">
        <v>0.89614000000000005</v>
      </c>
      <c r="E100">
        <v>0.88746000000000003</v>
      </c>
      <c r="F100">
        <v>0.73848999999999998</v>
      </c>
      <c r="G100">
        <v>0.83118999999999998</v>
      </c>
      <c r="H100">
        <v>0.61646000000000001</v>
      </c>
      <c r="I100" s="1">
        <v>10938</v>
      </c>
      <c r="J100">
        <v>0.90613999999999995</v>
      </c>
      <c r="K100" s="1">
        <v>12853</v>
      </c>
      <c r="L100" s="2">
        <v>3.9700000000000003E-5</v>
      </c>
      <c r="M100" s="2">
        <v>3.9700000000000003E-5</v>
      </c>
      <c r="N100" s="2">
        <v>3.9700000000000003E-5</v>
      </c>
    </row>
    <row r="101" spans="1:14" x14ac:dyDescent="0.25">
      <c r="A101">
        <v>99</v>
      </c>
      <c r="B101">
        <v>0.44124999999999998</v>
      </c>
      <c r="C101">
        <v>0.25538</v>
      </c>
      <c r="D101">
        <v>0.89636000000000005</v>
      </c>
      <c r="E101">
        <v>0.87817000000000001</v>
      </c>
      <c r="F101">
        <v>0.75736000000000003</v>
      </c>
      <c r="G101">
        <v>0.83791000000000004</v>
      </c>
      <c r="H101">
        <v>0.61724000000000001</v>
      </c>
      <c r="I101" s="1">
        <v>1101</v>
      </c>
      <c r="J101">
        <v>0.89466999999999997</v>
      </c>
      <c r="K101" s="1">
        <v>12862</v>
      </c>
      <c r="L101" s="2">
        <v>2.9799999999999999E-5</v>
      </c>
      <c r="M101" s="2">
        <v>2.9799999999999999E-5</v>
      </c>
      <c r="N101" s="2">
        <v>2.9799999999999999E-5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88403-D16E-4FC2-A966-7C9251DCDAB1}">
  <dimension ref="A1:P101"/>
  <sheetViews>
    <sheetView topLeftCell="J1" workbookViewId="0">
      <selection activeCell="P12" sqref="P12"/>
    </sheetView>
  </sheetViews>
  <sheetFormatPr defaultRowHeight="15" x14ac:dyDescent="0.25"/>
  <cols>
    <col min="1" max="1" width="14.28515625" bestFit="1" customWidth="1"/>
    <col min="2" max="2" width="17.85546875" bestFit="1" customWidth="1"/>
    <col min="3" max="3" width="16.7109375" bestFit="1" customWidth="1"/>
    <col min="4" max="4" width="16.85546875" bestFit="1" customWidth="1"/>
    <col min="5" max="5" width="20.7109375" bestFit="1" customWidth="1"/>
    <col min="6" max="6" width="18.7109375" bestFit="1" customWidth="1"/>
    <col min="7" max="7" width="20.42578125" bestFit="1" customWidth="1"/>
    <col min="8" max="8" width="22" bestFit="1" customWidth="1"/>
    <col min="9" max="9" width="17" bestFit="1" customWidth="1"/>
    <col min="10" max="10" width="16" bestFit="1" customWidth="1"/>
    <col min="11" max="11" width="16.140625" bestFit="1" customWidth="1"/>
    <col min="12" max="14" width="13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 x14ac:dyDescent="0.25">
      <c r="A2">
        <v>0</v>
      </c>
      <c r="B2">
        <v>2.34</v>
      </c>
      <c r="C2" s="1">
        <v>38347</v>
      </c>
      <c r="D2" s="1">
        <v>26925</v>
      </c>
      <c r="E2">
        <v>0.16838</v>
      </c>
      <c r="F2">
        <v>4.4400000000000004E-3</v>
      </c>
      <c r="G2">
        <v>2.4000000000000001E-4</v>
      </c>
      <c r="H2" s="2">
        <v>8.0000000000000007E-5</v>
      </c>
      <c r="I2" s="1">
        <v>42413</v>
      </c>
      <c r="J2" t="s">
        <v>14</v>
      </c>
      <c r="K2" s="1">
        <v>79354</v>
      </c>
      <c r="L2">
        <v>6.7350999999999994E-2</v>
      </c>
      <c r="M2">
        <v>3.2979E-4</v>
      </c>
      <c r="N2">
        <v>3.2979E-4</v>
      </c>
    </row>
    <row r="3" spans="1:16" x14ac:dyDescent="0.25">
      <c r="A3">
        <v>1</v>
      </c>
      <c r="B3" s="1">
        <v>21257</v>
      </c>
      <c r="C3" s="1">
        <v>33733</v>
      </c>
      <c r="D3" s="1">
        <v>24456</v>
      </c>
      <c r="E3">
        <v>0.37985000000000002</v>
      </c>
      <c r="F3">
        <v>1.444E-2</v>
      </c>
      <c r="G3">
        <v>9.2800000000000001E-3</v>
      </c>
      <c r="H3">
        <v>1.65E-3</v>
      </c>
      <c r="I3" s="1">
        <v>37032</v>
      </c>
      <c r="J3" s="1">
        <v>12262</v>
      </c>
      <c r="K3" s="1">
        <v>68854</v>
      </c>
      <c r="L3">
        <v>3.4344E-2</v>
      </c>
      <c r="M3">
        <v>6.5656000000000004E-4</v>
      </c>
      <c r="N3">
        <v>6.5656000000000004E-4</v>
      </c>
    </row>
    <row r="4" spans="1:16" x14ac:dyDescent="0.25">
      <c r="A4">
        <v>2</v>
      </c>
      <c r="B4" s="1">
        <v>2026</v>
      </c>
      <c r="C4" s="1">
        <v>32256</v>
      </c>
      <c r="D4" s="1">
        <v>23296</v>
      </c>
      <c r="E4" s="2">
        <v>2.0000000000000002E-5</v>
      </c>
      <c r="F4">
        <v>4.4400000000000004E-3</v>
      </c>
      <c r="G4" s="2">
        <v>1.0000000000000001E-5</v>
      </c>
      <c r="H4">
        <v>0</v>
      </c>
      <c r="I4" s="1">
        <v>44298</v>
      </c>
      <c r="J4" t="s">
        <v>14</v>
      </c>
      <c r="K4" s="1">
        <v>70273</v>
      </c>
      <c r="L4">
        <v>1.3313000000000001E-3</v>
      </c>
      <c r="M4">
        <v>9.7671999999999993E-4</v>
      </c>
      <c r="N4">
        <v>9.7671999999999993E-4</v>
      </c>
    </row>
    <row r="5" spans="1:16" x14ac:dyDescent="0.25">
      <c r="A5">
        <v>3</v>
      </c>
      <c r="B5" s="1">
        <v>1997</v>
      </c>
      <c r="C5" s="1">
        <v>31586</v>
      </c>
      <c r="D5" s="1">
        <v>23278</v>
      </c>
      <c r="E5">
        <v>0.67101999999999995</v>
      </c>
      <c r="F5">
        <v>7.1110000000000007E-2</v>
      </c>
      <c r="G5">
        <v>1.154E-2</v>
      </c>
      <c r="H5">
        <v>4.1399999999999996E-3</v>
      </c>
      <c r="I5" s="1">
        <v>28368</v>
      </c>
      <c r="J5" t="s">
        <v>14</v>
      </c>
      <c r="K5" s="1">
        <v>52271</v>
      </c>
      <c r="L5">
        <v>9.703E-4</v>
      </c>
      <c r="M5">
        <v>9.703E-4</v>
      </c>
      <c r="N5">
        <v>9.703E-4</v>
      </c>
    </row>
    <row r="6" spans="1:16" x14ac:dyDescent="0.25">
      <c r="A6">
        <v>4</v>
      </c>
      <c r="B6" s="1">
        <v>19642</v>
      </c>
      <c r="C6" s="1">
        <v>30841</v>
      </c>
      <c r="D6" s="1">
        <v>23149</v>
      </c>
      <c r="E6">
        <v>0.86370000000000002</v>
      </c>
      <c r="F6">
        <v>2.222E-2</v>
      </c>
      <c r="G6">
        <v>1.197E-2</v>
      </c>
      <c r="H6">
        <v>2.5699999999999998E-3</v>
      </c>
      <c r="I6" s="1">
        <v>25195</v>
      </c>
      <c r="J6" s="1">
        <v>41199</v>
      </c>
      <c r="K6" s="1">
        <v>41624</v>
      </c>
      <c r="L6">
        <v>9.703E-4</v>
      </c>
      <c r="M6">
        <v>9.703E-4</v>
      </c>
      <c r="N6">
        <v>9.703E-4</v>
      </c>
    </row>
    <row r="7" spans="1:16" x14ac:dyDescent="0.25">
      <c r="A7">
        <v>5</v>
      </c>
      <c r="B7" s="1">
        <v>1912</v>
      </c>
      <c r="C7" s="1">
        <v>29753</v>
      </c>
      <c r="D7" s="1">
        <v>22471</v>
      </c>
      <c r="E7">
        <v>0.51205999999999996</v>
      </c>
      <c r="F7">
        <v>0.14335999999999999</v>
      </c>
      <c r="G7">
        <v>6.0899999999999999E-3</v>
      </c>
      <c r="H7">
        <v>1.42E-3</v>
      </c>
      <c r="I7" s="1">
        <v>30308</v>
      </c>
      <c r="J7" s="1">
        <v>28816</v>
      </c>
      <c r="K7" s="1">
        <v>47998</v>
      </c>
      <c r="L7">
        <v>9.6040000000000003E-4</v>
      </c>
      <c r="M7">
        <v>9.6040000000000003E-4</v>
      </c>
      <c r="N7">
        <v>9.6040000000000003E-4</v>
      </c>
    </row>
    <row r="8" spans="1:16" x14ac:dyDescent="0.25">
      <c r="A8">
        <v>6</v>
      </c>
      <c r="B8" s="1">
        <v>18743</v>
      </c>
      <c r="C8" s="1">
        <v>29059</v>
      </c>
      <c r="D8" s="1">
        <v>22123</v>
      </c>
      <c r="E8">
        <v>4.96E-3</v>
      </c>
      <c r="F8">
        <v>0.16192999999999999</v>
      </c>
      <c r="G8">
        <v>2.8300000000000001E-3</v>
      </c>
      <c r="H8">
        <v>3.8000000000000002E-4</v>
      </c>
      <c r="I8" s="1">
        <v>33978</v>
      </c>
      <c r="J8" t="s">
        <v>14</v>
      </c>
      <c r="K8" s="1">
        <v>62682</v>
      </c>
      <c r="L8">
        <v>9.5049999999999996E-4</v>
      </c>
      <c r="M8">
        <v>9.5049999999999996E-4</v>
      </c>
      <c r="N8">
        <v>9.5049999999999996E-4</v>
      </c>
    </row>
    <row r="9" spans="1:16" x14ac:dyDescent="0.25">
      <c r="A9">
        <v>7</v>
      </c>
      <c r="B9" s="1">
        <v>18449</v>
      </c>
      <c r="C9" s="1">
        <v>28681</v>
      </c>
      <c r="D9" s="1">
        <v>21886</v>
      </c>
      <c r="E9">
        <v>0.67484999999999995</v>
      </c>
      <c r="F9">
        <v>4.5280000000000001E-2</v>
      </c>
      <c r="G9">
        <v>3.6600000000000001E-3</v>
      </c>
      <c r="H9">
        <v>9.3000000000000005E-4</v>
      </c>
      <c r="I9" s="1">
        <v>2992</v>
      </c>
      <c r="J9">
        <v>29.6</v>
      </c>
      <c r="K9" s="1">
        <v>39636</v>
      </c>
      <c r="L9">
        <v>9.4059999999999999E-4</v>
      </c>
      <c r="M9">
        <v>9.4059999999999999E-4</v>
      </c>
      <c r="N9">
        <v>9.4059999999999999E-4</v>
      </c>
    </row>
    <row r="10" spans="1:16" x14ac:dyDescent="0.25">
      <c r="A10">
        <v>8</v>
      </c>
      <c r="B10" s="1">
        <v>18386</v>
      </c>
      <c r="C10" s="1">
        <v>28035</v>
      </c>
      <c r="D10" s="1">
        <v>21619</v>
      </c>
      <c r="E10">
        <v>0.89424000000000003</v>
      </c>
      <c r="F10">
        <v>3.6670000000000001E-2</v>
      </c>
      <c r="G10">
        <v>3.4759999999999999E-2</v>
      </c>
      <c r="H10">
        <v>1.206E-2</v>
      </c>
      <c r="I10" s="1">
        <v>23054</v>
      </c>
      <c r="J10" s="1">
        <v>45171</v>
      </c>
      <c r="K10" s="1">
        <v>3124</v>
      </c>
      <c r="L10">
        <v>9.3070000000000002E-4</v>
      </c>
      <c r="M10">
        <v>9.3070000000000002E-4</v>
      </c>
      <c r="N10">
        <v>9.3070000000000002E-4</v>
      </c>
    </row>
    <row r="11" spans="1:16" x14ac:dyDescent="0.25">
      <c r="A11">
        <v>9</v>
      </c>
      <c r="B11" s="1">
        <v>17824</v>
      </c>
      <c r="C11" s="1">
        <v>27085</v>
      </c>
      <c r="D11" s="1">
        <v>21316</v>
      </c>
      <c r="E11">
        <v>0.18992000000000001</v>
      </c>
      <c r="F11">
        <v>0.16092999999999999</v>
      </c>
      <c r="G11">
        <v>3.0210000000000001E-2</v>
      </c>
      <c r="H11">
        <v>9.8200000000000006E-3</v>
      </c>
      <c r="I11">
        <v>2.4900000000000002</v>
      </c>
      <c r="J11" s="1">
        <v>63463</v>
      </c>
      <c r="K11" s="1">
        <v>35473</v>
      </c>
      <c r="L11">
        <v>9.2080000000000005E-4</v>
      </c>
      <c r="M11">
        <v>9.2080000000000005E-4</v>
      </c>
      <c r="N11">
        <v>9.2080000000000005E-4</v>
      </c>
    </row>
    <row r="12" spans="1:16" x14ac:dyDescent="0.25">
      <c r="A12">
        <v>10</v>
      </c>
      <c r="B12" s="1">
        <v>17698</v>
      </c>
      <c r="C12" s="1">
        <v>26852</v>
      </c>
      <c r="D12" s="1">
        <v>21169</v>
      </c>
      <c r="E12">
        <v>0.20049</v>
      </c>
      <c r="F12">
        <v>7.8060000000000004E-2</v>
      </c>
      <c r="G12">
        <v>2.333E-2</v>
      </c>
      <c r="H12">
        <v>8.8199999999999997E-3</v>
      </c>
      <c r="I12" s="1">
        <v>27832</v>
      </c>
      <c r="J12" s="1">
        <v>48849</v>
      </c>
      <c r="K12" s="1">
        <v>39251</v>
      </c>
      <c r="L12">
        <v>9.1089999999999997E-4</v>
      </c>
      <c r="M12">
        <v>9.1089999999999997E-4</v>
      </c>
      <c r="N12">
        <v>9.1089999999999997E-4</v>
      </c>
      <c r="P12">
        <f>MAX(G:G)</f>
        <v>0.64615</v>
      </c>
    </row>
    <row r="13" spans="1:16" x14ac:dyDescent="0.25">
      <c r="A13">
        <v>11</v>
      </c>
      <c r="B13" s="1">
        <v>17548</v>
      </c>
      <c r="C13" s="1">
        <v>26322</v>
      </c>
      <c r="D13" s="1">
        <v>20977</v>
      </c>
      <c r="E13">
        <v>0.46523999999999999</v>
      </c>
      <c r="F13">
        <v>0.12787000000000001</v>
      </c>
      <c r="G13">
        <v>8.1759999999999999E-2</v>
      </c>
      <c r="H13">
        <v>2.8000000000000001E-2</v>
      </c>
      <c r="I13" s="1">
        <v>2367</v>
      </c>
      <c r="J13" s="1">
        <v>47376</v>
      </c>
      <c r="K13" s="1">
        <v>29606</v>
      </c>
      <c r="L13">
        <v>9.01E-4</v>
      </c>
      <c r="M13">
        <v>9.01E-4</v>
      </c>
      <c r="N13">
        <v>9.01E-4</v>
      </c>
      <c r="P13">
        <f>INDEX(A:A, MATCH(MAX(G:G), G:G, 0))</f>
        <v>99</v>
      </c>
    </row>
    <row r="14" spans="1:16" x14ac:dyDescent="0.25">
      <c r="A14">
        <v>12</v>
      </c>
      <c r="B14" s="1">
        <v>17369</v>
      </c>
      <c r="C14" s="1">
        <v>25975</v>
      </c>
      <c r="D14" s="1">
        <v>20902</v>
      </c>
      <c r="E14">
        <v>0.13011</v>
      </c>
      <c r="F14">
        <v>2.41E-2</v>
      </c>
      <c r="G14">
        <v>7.1910000000000002E-2</v>
      </c>
      <c r="H14">
        <v>4.0849999999999997E-2</v>
      </c>
      <c r="I14" s="1">
        <v>26246</v>
      </c>
      <c r="J14" s="1">
        <v>66106</v>
      </c>
      <c r="K14">
        <v>3.33</v>
      </c>
      <c r="L14">
        <v>8.9110000000000003E-4</v>
      </c>
      <c r="M14">
        <v>8.9110000000000003E-4</v>
      </c>
      <c r="N14">
        <v>8.9110000000000003E-4</v>
      </c>
    </row>
    <row r="15" spans="1:16" x14ac:dyDescent="0.25">
      <c r="A15">
        <v>13</v>
      </c>
      <c r="B15" s="1">
        <v>17309</v>
      </c>
      <c r="C15" s="1">
        <v>25458</v>
      </c>
      <c r="D15" s="1">
        <v>20833</v>
      </c>
      <c r="E15">
        <v>0.85736999999999997</v>
      </c>
      <c r="F15">
        <v>2.111E-2</v>
      </c>
      <c r="G15">
        <v>1.6570000000000001E-2</v>
      </c>
      <c r="H15">
        <v>4.3600000000000002E-3</v>
      </c>
      <c r="I15" s="1">
        <v>27887</v>
      </c>
      <c r="J15" s="1">
        <v>14428</v>
      </c>
      <c r="K15" s="1">
        <v>38017</v>
      </c>
      <c r="L15">
        <v>8.8119999999999995E-4</v>
      </c>
      <c r="M15">
        <v>8.8119999999999995E-4</v>
      </c>
      <c r="N15">
        <v>8.8119999999999995E-4</v>
      </c>
    </row>
    <row r="16" spans="1:16" x14ac:dyDescent="0.25">
      <c r="A16">
        <v>14</v>
      </c>
      <c r="B16" s="1">
        <v>1709</v>
      </c>
      <c r="C16" s="1">
        <v>24741</v>
      </c>
      <c r="D16" s="1">
        <v>20466</v>
      </c>
      <c r="E16">
        <v>9.3399999999999993E-3</v>
      </c>
      <c r="F16">
        <v>0.17713999999999999</v>
      </c>
      <c r="G16">
        <v>1.478E-2</v>
      </c>
      <c r="H16">
        <v>4.8900000000000002E-3</v>
      </c>
      <c r="I16" s="1">
        <v>25815</v>
      </c>
      <c r="J16" s="1">
        <v>50017</v>
      </c>
      <c r="K16" s="1">
        <v>40384</v>
      </c>
      <c r="L16">
        <v>8.7129999999999998E-4</v>
      </c>
      <c r="M16">
        <v>8.7129999999999998E-4</v>
      </c>
      <c r="N16">
        <v>8.7129999999999998E-4</v>
      </c>
    </row>
    <row r="17" spans="1:14" x14ac:dyDescent="0.25">
      <c r="A17">
        <v>15</v>
      </c>
      <c r="B17" s="1">
        <v>1693</v>
      </c>
      <c r="C17" s="1">
        <v>24726</v>
      </c>
      <c r="D17" s="1">
        <v>2044</v>
      </c>
      <c r="E17">
        <v>0.45450000000000002</v>
      </c>
      <c r="F17">
        <v>7.3630000000000001E-2</v>
      </c>
      <c r="G17">
        <v>8.8239999999999999E-2</v>
      </c>
      <c r="H17">
        <v>3.1019999999999999E-2</v>
      </c>
      <c r="I17" s="1">
        <v>24996</v>
      </c>
      <c r="J17" s="1">
        <v>37928</v>
      </c>
      <c r="K17" s="1">
        <v>32102</v>
      </c>
      <c r="L17">
        <v>8.6140000000000001E-4</v>
      </c>
      <c r="M17">
        <v>8.6140000000000001E-4</v>
      </c>
      <c r="N17">
        <v>8.6140000000000001E-4</v>
      </c>
    </row>
    <row r="18" spans="1:14" x14ac:dyDescent="0.25">
      <c r="A18">
        <v>16</v>
      </c>
      <c r="B18" s="1">
        <v>16963</v>
      </c>
      <c r="C18" s="1">
        <v>24647</v>
      </c>
      <c r="D18" s="1">
        <v>2045</v>
      </c>
      <c r="E18">
        <v>0.39728000000000002</v>
      </c>
      <c r="F18">
        <v>1.8380000000000001E-2</v>
      </c>
      <c r="G18">
        <v>9.9299999999999996E-3</v>
      </c>
      <c r="H18">
        <v>2.5999999999999999E-3</v>
      </c>
      <c r="I18" s="1">
        <v>42184</v>
      </c>
      <c r="J18" s="1">
        <v>58979</v>
      </c>
      <c r="K18" s="1">
        <v>55148</v>
      </c>
      <c r="L18">
        <v>8.5150000000000004E-4</v>
      </c>
      <c r="M18">
        <v>8.5150000000000004E-4</v>
      </c>
      <c r="N18">
        <v>8.5150000000000004E-4</v>
      </c>
    </row>
    <row r="19" spans="1:14" x14ac:dyDescent="0.25">
      <c r="A19">
        <v>17</v>
      </c>
      <c r="B19" s="1">
        <v>16909</v>
      </c>
      <c r="C19" s="1">
        <v>24486</v>
      </c>
      <c r="D19" s="1">
        <v>20386</v>
      </c>
      <c r="E19">
        <v>7.2220000000000006E-2</v>
      </c>
      <c r="F19">
        <v>8.6099999999999996E-3</v>
      </c>
      <c r="G19">
        <v>3.9260000000000003E-2</v>
      </c>
      <c r="H19">
        <v>1.376E-2</v>
      </c>
      <c r="I19" s="1">
        <v>29322</v>
      </c>
      <c r="J19" s="1">
        <v>69501</v>
      </c>
      <c r="K19" s="1">
        <v>46216</v>
      </c>
      <c r="L19">
        <v>8.4159999999999997E-4</v>
      </c>
      <c r="M19">
        <v>8.4159999999999997E-4</v>
      </c>
      <c r="N19">
        <v>8.4159999999999997E-4</v>
      </c>
    </row>
    <row r="20" spans="1:14" x14ac:dyDescent="0.25">
      <c r="A20">
        <v>18</v>
      </c>
      <c r="B20" s="1">
        <v>16835</v>
      </c>
      <c r="C20" s="1">
        <v>23854</v>
      </c>
      <c r="D20" s="1">
        <v>20247</v>
      </c>
      <c r="E20">
        <v>0.18140999999999999</v>
      </c>
      <c r="F20">
        <v>8.1460000000000005E-2</v>
      </c>
      <c r="G20">
        <v>4.786E-2</v>
      </c>
      <c r="H20">
        <v>1.306E-2</v>
      </c>
      <c r="I20" s="1">
        <v>25103</v>
      </c>
      <c r="J20" s="1">
        <v>34987</v>
      </c>
      <c r="K20" s="1">
        <v>33174</v>
      </c>
      <c r="L20">
        <v>8.317E-4</v>
      </c>
      <c r="M20">
        <v>8.317E-4</v>
      </c>
      <c r="N20">
        <v>8.317E-4</v>
      </c>
    </row>
    <row r="21" spans="1:14" x14ac:dyDescent="0.25">
      <c r="A21">
        <v>19</v>
      </c>
      <c r="B21" s="1">
        <v>16758</v>
      </c>
      <c r="C21" s="1">
        <v>23752</v>
      </c>
      <c r="D21" s="1">
        <v>20187</v>
      </c>
      <c r="E21">
        <v>0.18273</v>
      </c>
      <c r="F21">
        <v>3.4790000000000001E-2</v>
      </c>
      <c r="G21">
        <v>1.728E-2</v>
      </c>
      <c r="H21">
        <v>6.7099999999999998E-3</v>
      </c>
      <c r="I21" s="1">
        <v>24747</v>
      </c>
      <c r="J21" s="1">
        <v>48525</v>
      </c>
      <c r="K21" s="1">
        <v>29891</v>
      </c>
      <c r="L21">
        <v>8.2180000000000003E-4</v>
      </c>
      <c r="M21">
        <v>8.2180000000000003E-4</v>
      </c>
      <c r="N21">
        <v>8.2180000000000003E-4</v>
      </c>
    </row>
    <row r="22" spans="1:14" x14ac:dyDescent="0.25">
      <c r="A22">
        <v>20</v>
      </c>
      <c r="B22" s="1">
        <v>16353</v>
      </c>
      <c r="C22" s="1">
        <v>23311</v>
      </c>
      <c r="D22" s="1">
        <v>19831</v>
      </c>
      <c r="E22">
        <v>0.33672999999999997</v>
      </c>
      <c r="F22">
        <v>4.2750000000000003E-2</v>
      </c>
      <c r="G22">
        <v>4.5019999999999998E-2</v>
      </c>
      <c r="H22">
        <v>1.6369999999999999E-2</v>
      </c>
      <c r="I22" s="1">
        <v>24536</v>
      </c>
      <c r="J22" s="1">
        <v>41154</v>
      </c>
      <c r="K22" s="1">
        <v>34992</v>
      </c>
      <c r="L22">
        <v>8.1189999999999995E-4</v>
      </c>
      <c r="M22">
        <v>8.1189999999999995E-4</v>
      </c>
      <c r="N22">
        <v>8.1189999999999995E-4</v>
      </c>
    </row>
    <row r="23" spans="1:14" x14ac:dyDescent="0.25">
      <c r="A23">
        <v>21</v>
      </c>
      <c r="B23" s="1">
        <v>16513</v>
      </c>
      <c r="C23" s="1">
        <v>22936</v>
      </c>
      <c r="D23" s="1">
        <v>19811</v>
      </c>
      <c r="E23">
        <v>8.2839999999999997E-2</v>
      </c>
      <c r="F23">
        <v>6.9589999999999999E-2</v>
      </c>
      <c r="G23">
        <v>3.9329999999999997E-2</v>
      </c>
      <c r="H23">
        <v>1.2460000000000001E-2</v>
      </c>
      <c r="I23" s="1">
        <v>24538</v>
      </c>
      <c r="J23" s="1">
        <v>42254</v>
      </c>
      <c r="K23" s="1">
        <v>33655</v>
      </c>
      <c r="L23">
        <v>8.0199999999999998E-4</v>
      </c>
      <c r="M23">
        <v>8.0199999999999998E-4</v>
      </c>
      <c r="N23">
        <v>8.0199999999999998E-4</v>
      </c>
    </row>
    <row r="24" spans="1:14" x14ac:dyDescent="0.25">
      <c r="A24">
        <v>22</v>
      </c>
      <c r="B24" s="1">
        <v>16387</v>
      </c>
      <c r="C24" s="1">
        <v>22706</v>
      </c>
      <c r="D24" s="1">
        <v>1973</v>
      </c>
      <c r="E24">
        <v>0.56845999999999997</v>
      </c>
      <c r="F24">
        <v>0.10324</v>
      </c>
      <c r="G24">
        <v>6.5549999999999997E-2</v>
      </c>
      <c r="H24">
        <v>2.0650000000000002E-2</v>
      </c>
      <c r="I24" s="1">
        <v>23517</v>
      </c>
      <c r="J24" s="1">
        <v>12209</v>
      </c>
      <c r="K24" s="1">
        <v>35396</v>
      </c>
      <c r="L24">
        <v>7.9210000000000001E-4</v>
      </c>
      <c r="M24">
        <v>7.9210000000000001E-4</v>
      </c>
      <c r="N24">
        <v>7.9210000000000001E-4</v>
      </c>
    </row>
    <row r="25" spans="1:14" x14ac:dyDescent="0.25">
      <c r="A25">
        <v>23</v>
      </c>
      <c r="B25" s="1">
        <v>16256</v>
      </c>
      <c r="C25" s="1">
        <v>22603</v>
      </c>
      <c r="D25" s="1">
        <v>19755</v>
      </c>
      <c r="E25">
        <v>0.36157</v>
      </c>
      <c r="F25">
        <v>3.959E-2</v>
      </c>
      <c r="G25">
        <v>1.506E-2</v>
      </c>
      <c r="H25">
        <v>6.6699999999999997E-3</v>
      </c>
      <c r="I25" s="1">
        <v>26912</v>
      </c>
      <c r="J25" s="1">
        <v>49665</v>
      </c>
      <c r="K25" s="1">
        <v>33644</v>
      </c>
      <c r="L25">
        <v>7.8220000000000004E-4</v>
      </c>
      <c r="M25">
        <v>7.8220000000000004E-4</v>
      </c>
      <c r="N25">
        <v>7.8220000000000004E-4</v>
      </c>
    </row>
    <row r="26" spans="1:14" x14ac:dyDescent="0.25">
      <c r="A26">
        <v>24</v>
      </c>
      <c r="B26" s="1">
        <v>16303</v>
      </c>
      <c r="C26" s="1">
        <v>22301</v>
      </c>
      <c r="D26" s="1">
        <v>19659</v>
      </c>
      <c r="E26">
        <v>0.58487999999999996</v>
      </c>
      <c r="F26">
        <v>8.097E-2</v>
      </c>
      <c r="G26">
        <v>5.2159999999999998E-2</v>
      </c>
      <c r="H26">
        <v>2.01E-2</v>
      </c>
      <c r="I26" s="1">
        <v>22989</v>
      </c>
      <c r="J26" s="1">
        <v>52466</v>
      </c>
      <c r="K26" s="1">
        <v>2806</v>
      </c>
      <c r="L26">
        <v>7.7229999999999996E-4</v>
      </c>
      <c r="M26">
        <v>7.7229999999999996E-4</v>
      </c>
      <c r="N26">
        <v>7.7229999999999996E-4</v>
      </c>
    </row>
    <row r="27" spans="1:14" x14ac:dyDescent="0.25">
      <c r="A27">
        <v>25</v>
      </c>
      <c r="B27" s="1">
        <v>16076</v>
      </c>
      <c r="C27" s="1">
        <v>21964</v>
      </c>
      <c r="D27" s="1">
        <v>1933</v>
      </c>
      <c r="E27">
        <v>0.38930999999999999</v>
      </c>
      <c r="F27">
        <v>9.3659999999999993E-2</v>
      </c>
      <c r="G27">
        <v>9.7680000000000003E-2</v>
      </c>
      <c r="H27">
        <v>4.2860000000000002E-2</v>
      </c>
      <c r="I27" s="1">
        <v>26451</v>
      </c>
      <c r="J27" s="1">
        <v>46808</v>
      </c>
      <c r="K27" s="1">
        <v>30534</v>
      </c>
      <c r="L27">
        <v>7.6239999999999999E-4</v>
      </c>
      <c r="M27">
        <v>7.6239999999999999E-4</v>
      </c>
      <c r="N27">
        <v>7.6239999999999999E-4</v>
      </c>
    </row>
    <row r="28" spans="1:14" x14ac:dyDescent="0.25">
      <c r="A28">
        <v>26</v>
      </c>
      <c r="B28" s="1">
        <v>16049</v>
      </c>
      <c r="C28" s="1">
        <v>2208</v>
      </c>
      <c r="D28" s="1">
        <v>19503</v>
      </c>
      <c r="E28">
        <v>0.19075</v>
      </c>
      <c r="F28">
        <v>0.35521000000000003</v>
      </c>
      <c r="G28">
        <v>0.20615</v>
      </c>
      <c r="H28">
        <v>7.041E-2</v>
      </c>
      <c r="I28" s="1">
        <v>22229</v>
      </c>
      <c r="J28" s="1">
        <v>34071</v>
      </c>
      <c r="K28" s="1">
        <v>28651</v>
      </c>
      <c r="L28">
        <v>7.5250000000000002E-4</v>
      </c>
      <c r="M28">
        <v>7.5250000000000002E-4</v>
      </c>
      <c r="N28">
        <v>7.5250000000000002E-4</v>
      </c>
    </row>
    <row r="29" spans="1:14" x14ac:dyDescent="0.25">
      <c r="A29">
        <v>27</v>
      </c>
      <c r="B29" s="1">
        <v>15936</v>
      </c>
      <c r="C29" s="1">
        <v>21795</v>
      </c>
      <c r="D29" s="1">
        <v>19301</v>
      </c>
      <c r="E29">
        <v>0.52110999999999996</v>
      </c>
      <c r="F29">
        <v>0.14946999999999999</v>
      </c>
      <c r="G29">
        <v>2.436E-2</v>
      </c>
      <c r="H29">
        <v>1.0529999999999999E-2</v>
      </c>
      <c r="I29" s="1">
        <v>25973</v>
      </c>
      <c r="J29" s="1">
        <v>51443</v>
      </c>
      <c r="K29" s="1">
        <v>29838</v>
      </c>
      <c r="L29">
        <v>7.4260000000000005E-4</v>
      </c>
      <c r="M29">
        <v>7.4260000000000005E-4</v>
      </c>
      <c r="N29">
        <v>7.4260000000000005E-4</v>
      </c>
    </row>
    <row r="30" spans="1:14" x14ac:dyDescent="0.25">
      <c r="A30">
        <v>28</v>
      </c>
      <c r="B30" s="1">
        <v>15959</v>
      </c>
      <c r="C30" s="1">
        <v>21727</v>
      </c>
      <c r="D30" s="1">
        <v>19214</v>
      </c>
      <c r="E30">
        <v>0.52861000000000002</v>
      </c>
      <c r="F30">
        <v>6.5379999999999994E-2</v>
      </c>
      <c r="G30">
        <v>6.0679999999999998E-2</v>
      </c>
      <c r="H30">
        <v>1.821E-2</v>
      </c>
      <c r="I30" s="1">
        <v>25991</v>
      </c>
      <c r="J30" s="1">
        <v>42175</v>
      </c>
      <c r="K30" s="1">
        <v>39964</v>
      </c>
      <c r="L30">
        <v>7.3269999999999997E-4</v>
      </c>
      <c r="M30">
        <v>7.3269999999999997E-4</v>
      </c>
      <c r="N30">
        <v>7.3269999999999997E-4</v>
      </c>
    </row>
    <row r="31" spans="1:14" x14ac:dyDescent="0.25">
      <c r="A31">
        <v>29</v>
      </c>
      <c r="B31" s="1">
        <v>15925</v>
      </c>
      <c r="C31" s="1">
        <v>21481</v>
      </c>
      <c r="D31" s="1">
        <v>19253</v>
      </c>
      <c r="E31">
        <v>9.7479999999999997E-2</v>
      </c>
      <c r="F31">
        <v>0.12388</v>
      </c>
      <c r="G31">
        <v>4.2160000000000003E-2</v>
      </c>
      <c r="H31">
        <v>1.43E-2</v>
      </c>
      <c r="I31" s="1">
        <v>2244</v>
      </c>
      <c r="J31" s="1">
        <v>36628</v>
      </c>
      <c r="K31" s="1">
        <v>28061</v>
      </c>
      <c r="L31">
        <v>7.228E-4</v>
      </c>
      <c r="M31">
        <v>7.228E-4</v>
      </c>
      <c r="N31">
        <v>7.228E-4</v>
      </c>
    </row>
    <row r="32" spans="1:14" x14ac:dyDescent="0.25">
      <c r="A32">
        <v>30</v>
      </c>
      <c r="B32" s="1">
        <v>1586</v>
      </c>
      <c r="C32" s="1">
        <v>21106</v>
      </c>
      <c r="D32" s="1">
        <v>19123</v>
      </c>
      <c r="E32">
        <v>0.68872</v>
      </c>
      <c r="F32">
        <v>8.6110000000000006E-2</v>
      </c>
      <c r="G32">
        <v>1.583E-2</v>
      </c>
      <c r="H32">
        <v>7.2700000000000004E-3</v>
      </c>
      <c r="I32" s="1">
        <v>28209</v>
      </c>
      <c r="J32" s="1">
        <v>97296</v>
      </c>
      <c r="K32" s="1">
        <v>38401</v>
      </c>
      <c r="L32">
        <v>7.1290000000000004E-4</v>
      </c>
      <c r="M32">
        <v>7.1290000000000004E-4</v>
      </c>
      <c r="N32">
        <v>7.1290000000000004E-4</v>
      </c>
    </row>
    <row r="33" spans="1:14" x14ac:dyDescent="0.25">
      <c r="A33">
        <v>31</v>
      </c>
      <c r="B33" s="1">
        <v>1578</v>
      </c>
      <c r="C33" s="1">
        <v>21009</v>
      </c>
      <c r="D33" s="1">
        <v>19068</v>
      </c>
      <c r="E33">
        <v>4.7969999999999999E-2</v>
      </c>
      <c r="F33">
        <v>3.209E-2</v>
      </c>
      <c r="G33">
        <v>1.3050000000000001E-2</v>
      </c>
      <c r="H33">
        <v>5.5199999999999997E-3</v>
      </c>
      <c r="I33" s="1">
        <v>25902</v>
      </c>
      <c r="J33" s="1">
        <v>46872</v>
      </c>
      <c r="K33" s="1">
        <v>33056</v>
      </c>
      <c r="L33">
        <v>7.0299999999999996E-4</v>
      </c>
      <c r="M33">
        <v>7.0299999999999996E-4</v>
      </c>
      <c r="N33">
        <v>7.0299999999999996E-4</v>
      </c>
    </row>
    <row r="34" spans="1:14" x14ac:dyDescent="0.25">
      <c r="A34">
        <v>32</v>
      </c>
      <c r="B34" s="1">
        <v>15733</v>
      </c>
      <c r="C34" s="1">
        <v>20874</v>
      </c>
      <c r="D34" s="1">
        <v>18999</v>
      </c>
      <c r="E34">
        <v>0.36387000000000003</v>
      </c>
      <c r="F34">
        <v>0.25857999999999998</v>
      </c>
      <c r="G34">
        <v>3.2280000000000003E-2</v>
      </c>
      <c r="H34">
        <v>1.32E-2</v>
      </c>
      <c r="I34" s="1">
        <v>24391</v>
      </c>
      <c r="J34" t="s">
        <v>14</v>
      </c>
      <c r="K34" s="1">
        <v>30668</v>
      </c>
      <c r="L34">
        <v>6.9309999999999999E-4</v>
      </c>
      <c r="M34">
        <v>6.9309999999999999E-4</v>
      </c>
      <c r="N34">
        <v>6.9309999999999999E-4</v>
      </c>
    </row>
    <row r="35" spans="1:14" x14ac:dyDescent="0.25">
      <c r="A35">
        <v>33</v>
      </c>
      <c r="B35" s="1">
        <v>15679</v>
      </c>
      <c r="C35" s="1">
        <v>20854</v>
      </c>
      <c r="D35" s="1">
        <v>19036</v>
      </c>
      <c r="E35">
        <v>0.35271999999999998</v>
      </c>
      <c r="F35">
        <v>0.14308000000000001</v>
      </c>
      <c r="G35">
        <v>7.4539999999999995E-2</v>
      </c>
      <c r="H35">
        <v>2.3800000000000002E-2</v>
      </c>
      <c r="I35" s="1">
        <v>26451</v>
      </c>
      <c r="J35" s="1">
        <v>36742</v>
      </c>
      <c r="K35" s="1">
        <v>34513</v>
      </c>
      <c r="L35">
        <v>6.8320000000000002E-4</v>
      </c>
      <c r="M35">
        <v>6.8320000000000002E-4</v>
      </c>
      <c r="N35">
        <v>6.8320000000000002E-4</v>
      </c>
    </row>
    <row r="36" spans="1:14" x14ac:dyDescent="0.25">
      <c r="A36">
        <v>34</v>
      </c>
      <c r="B36" s="1">
        <v>15502</v>
      </c>
      <c r="C36" s="1">
        <v>2066</v>
      </c>
      <c r="D36" s="1">
        <v>18932</v>
      </c>
      <c r="E36">
        <v>0.54044999999999999</v>
      </c>
      <c r="F36">
        <v>4.4999999999999998E-2</v>
      </c>
      <c r="G36">
        <v>2.7480000000000001E-2</v>
      </c>
      <c r="H36">
        <v>1.0189999999999999E-2</v>
      </c>
      <c r="I36" s="1">
        <v>27617</v>
      </c>
      <c r="J36" s="1">
        <v>48886</v>
      </c>
      <c r="K36" s="1">
        <v>30683</v>
      </c>
      <c r="L36">
        <v>6.7330000000000005E-4</v>
      </c>
      <c r="M36">
        <v>6.7330000000000005E-4</v>
      </c>
      <c r="N36">
        <v>6.7330000000000005E-4</v>
      </c>
    </row>
    <row r="37" spans="1:14" x14ac:dyDescent="0.25">
      <c r="A37">
        <v>35</v>
      </c>
      <c r="B37" s="1">
        <v>15549</v>
      </c>
      <c r="C37" s="1">
        <v>20199</v>
      </c>
      <c r="D37" s="1">
        <v>18794</v>
      </c>
      <c r="E37">
        <v>0.54818999999999996</v>
      </c>
      <c r="F37">
        <v>4.8370000000000003E-2</v>
      </c>
      <c r="G37">
        <v>5.491E-2</v>
      </c>
      <c r="H37">
        <v>2.145E-2</v>
      </c>
      <c r="I37" s="1">
        <v>27034</v>
      </c>
      <c r="J37" s="1">
        <v>51558</v>
      </c>
      <c r="K37" s="1">
        <v>3236</v>
      </c>
      <c r="L37">
        <v>6.6339999999999997E-4</v>
      </c>
      <c r="M37">
        <v>6.6339999999999997E-4</v>
      </c>
      <c r="N37">
        <v>6.6339999999999997E-4</v>
      </c>
    </row>
    <row r="38" spans="1:14" x14ac:dyDescent="0.25">
      <c r="A38">
        <v>36</v>
      </c>
      <c r="B38" s="1">
        <v>15388</v>
      </c>
      <c r="C38" s="1">
        <v>20233</v>
      </c>
      <c r="D38" s="1">
        <v>18665</v>
      </c>
      <c r="E38">
        <v>0.27400999999999998</v>
      </c>
      <c r="F38">
        <v>0.32329000000000002</v>
      </c>
      <c r="G38">
        <v>0.20538999999999999</v>
      </c>
      <c r="H38">
        <v>9.4490000000000005E-2</v>
      </c>
      <c r="I38" s="1">
        <v>18718</v>
      </c>
      <c r="J38" s="1">
        <v>30281</v>
      </c>
      <c r="K38" s="1">
        <v>24073</v>
      </c>
      <c r="L38">
        <v>6.535E-4</v>
      </c>
      <c r="M38">
        <v>6.535E-4</v>
      </c>
      <c r="N38">
        <v>6.535E-4</v>
      </c>
    </row>
    <row r="39" spans="1:14" x14ac:dyDescent="0.25">
      <c r="A39">
        <v>37</v>
      </c>
      <c r="B39" s="1">
        <v>15431</v>
      </c>
      <c r="C39" s="1">
        <v>20092</v>
      </c>
      <c r="D39" s="1">
        <v>18767</v>
      </c>
      <c r="E39">
        <v>0.64970000000000006</v>
      </c>
      <c r="F39">
        <v>0.16841</v>
      </c>
      <c r="G39">
        <v>0.20022999999999999</v>
      </c>
      <c r="H39">
        <v>6.2670000000000003E-2</v>
      </c>
      <c r="I39" s="1">
        <v>24855</v>
      </c>
      <c r="J39" s="1">
        <v>36452</v>
      </c>
      <c r="K39" s="1">
        <v>30913</v>
      </c>
      <c r="L39">
        <v>6.4360000000000003E-4</v>
      </c>
      <c r="M39">
        <v>6.4360000000000003E-4</v>
      </c>
      <c r="N39">
        <v>6.4360000000000003E-4</v>
      </c>
    </row>
    <row r="40" spans="1:14" x14ac:dyDescent="0.25">
      <c r="A40">
        <v>38</v>
      </c>
      <c r="B40" s="1">
        <v>15358</v>
      </c>
      <c r="C40" s="1">
        <v>19953</v>
      </c>
      <c r="D40" s="1">
        <v>18693</v>
      </c>
      <c r="E40">
        <v>0.73743000000000003</v>
      </c>
      <c r="F40">
        <v>4.1160000000000002E-2</v>
      </c>
      <c r="G40">
        <v>4.2470000000000001E-2</v>
      </c>
      <c r="H40">
        <v>2.2540000000000001E-2</v>
      </c>
      <c r="I40" s="1">
        <v>3072</v>
      </c>
      <c r="J40" s="1">
        <v>50314</v>
      </c>
      <c r="K40" s="1">
        <v>39739</v>
      </c>
      <c r="L40">
        <v>6.3369999999999995E-4</v>
      </c>
      <c r="M40">
        <v>6.3369999999999995E-4</v>
      </c>
      <c r="N40">
        <v>6.3369999999999995E-4</v>
      </c>
    </row>
    <row r="41" spans="1:14" x14ac:dyDescent="0.25">
      <c r="A41">
        <v>39</v>
      </c>
      <c r="B41" s="1">
        <v>15391</v>
      </c>
      <c r="C41" s="1">
        <v>19843</v>
      </c>
      <c r="D41" s="1">
        <v>18606</v>
      </c>
      <c r="E41">
        <v>9.3850000000000003E-2</v>
      </c>
      <c r="F41">
        <v>0.18451000000000001</v>
      </c>
      <c r="G41">
        <v>6.9519999999999998E-2</v>
      </c>
      <c r="H41">
        <v>2.3970000000000002E-2</v>
      </c>
      <c r="I41" s="1">
        <v>23457</v>
      </c>
      <c r="J41" s="1">
        <v>47815</v>
      </c>
      <c r="K41" s="1">
        <v>32805</v>
      </c>
      <c r="L41">
        <v>6.2379999999999998E-4</v>
      </c>
      <c r="M41">
        <v>6.2379999999999998E-4</v>
      </c>
      <c r="N41">
        <v>6.2379999999999998E-4</v>
      </c>
    </row>
    <row r="42" spans="1:14" x14ac:dyDescent="0.25">
      <c r="A42">
        <v>40</v>
      </c>
      <c r="B42" s="1">
        <v>15339</v>
      </c>
      <c r="C42" s="1">
        <v>19802</v>
      </c>
      <c r="D42" s="1">
        <v>18646</v>
      </c>
      <c r="E42">
        <v>0.47264</v>
      </c>
      <c r="F42">
        <v>6.7019999999999996E-2</v>
      </c>
      <c r="G42">
        <v>5.9859999999999997E-2</v>
      </c>
      <c r="H42">
        <v>2.3349999999999999E-2</v>
      </c>
      <c r="I42" s="1">
        <v>25725</v>
      </c>
      <c r="J42" s="1">
        <v>44832</v>
      </c>
      <c r="K42" s="1">
        <v>35787</v>
      </c>
      <c r="L42">
        <v>6.1390000000000001E-4</v>
      </c>
      <c r="M42">
        <v>6.1390000000000001E-4</v>
      </c>
      <c r="N42">
        <v>6.1390000000000001E-4</v>
      </c>
    </row>
    <row r="43" spans="1:14" x14ac:dyDescent="0.25">
      <c r="A43">
        <v>41</v>
      </c>
      <c r="B43" s="1">
        <v>15277</v>
      </c>
      <c r="C43" s="1">
        <v>19394</v>
      </c>
      <c r="D43" s="1">
        <v>18491</v>
      </c>
      <c r="E43">
        <v>0.27537</v>
      </c>
      <c r="F43">
        <v>0.18978999999999999</v>
      </c>
      <c r="G43">
        <v>0.13450999999999999</v>
      </c>
      <c r="H43">
        <v>5.8040000000000001E-2</v>
      </c>
      <c r="I43" s="1">
        <v>24567</v>
      </c>
      <c r="J43" s="1">
        <v>34457</v>
      </c>
      <c r="K43" s="1">
        <v>30435</v>
      </c>
      <c r="L43">
        <v>6.0400000000000004E-4</v>
      </c>
      <c r="M43">
        <v>6.0400000000000004E-4</v>
      </c>
      <c r="N43">
        <v>6.0400000000000004E-4</v>
      </c>
    </row>
    <row r="44" spans="1:14" x14ac:dyDescent="0.25">
      <c r="A44">
        <v>42</v>
      </c>
      <c r="B44" s="1">
        <v>15239</v>
      </c>
      <c r="C44" s="1">
        <v>19762</v>
      </c>
      <c r="D44" s="1">
        <v>18634</v>
      </c>
      <c r="E44">
        <v>0.29183999999999999</v>
      </c>
      <c r="F44">
        <v>0.19106999999999999</v>
      </c>
      <c r="G44">
        <v>0.12193</v>
      </c>
      <c r="H44">
        <v>3.4799999999999998E-2</v>
      </c>
      <c r="I44" s="1">
        <v>27147</v>
      </c>
      <c r="J44" s="1">
        <v>37539</v>
      </c>
      <c r="K44" s="1">
        <v>36049</v>
      </c>
      <c r="L44">
        <v>5.9409999999999997E-4</v>
      </c>
      <c r="M44">
        <v>5.9409999999999997E-4</v>
      </c>
      <c r="N44">
        <v>5.9409999999999997E-4</v>
      </c>
    </row>
    <row r="45" spans="1:14" x14ac:dyDescent="0.25">
      <c r="A45">
        <v>43</v>
      </c>
      <c r="B45" s="1">
        <v>15143</v>
      </c>
      <c r="C45" s="1">
        <v>19342</v>
      </c>
      <c r="D45" s="1">
        <v>18497</v>
      </c>
      <c r="E45">
        <v>0.14091999999999999</v>
      </c>
      <c r="F45">
        <v>7.1319999999999995E-2</v>
      </c>
      <c r="G45">
        <v>9.3770000000000006E-2</v>
      </c>
      <c r="H45">
        <v>4.4119999999999999E-2</v>
      </c>
      <c r="I45" s="1">
        <v>29749</v>
      </c>
      <c r="J45" s="1">
        <v>61352</v>
      </c>
      <c r="K45" s="1">
        <v>36205</v>
      </c>
      <c r="L45">
        <v>5.842E-4</v>
      </c>
      <c r="M45">
        <v>5.842E-4</v>
      </c>
      <c r="N45">
        <v>5.842E-4</v>
      </c>
    </row>
    <row r="46" spans="1:14" x14ac:dyDescent="0.25">
      <c r="A46">
        <v>44</v>
      </c>
      <c r="B46" s="1">
        <v>15183</v>
      </c>
      <c r="C46" s="1">
        <v>19419</v>
      </c>
      <c r="D46" s="1">
        <v>18527</v>
      </c>
      <c r="E46">
        <v>0.51317999999999997</v>
      </c>
      <c r="F46">
        <v>9.6299999999999997E-2</v>
      </c>
      <c r="G46">
        <v>8.1430000000000002E-2</v>
      </c>
      <c r="H46">
        <v>4.0800000000000003E-2</v>
      </c>
      <c r="I46" s="1">
        <v>20429</v>
      </c>
      <c r="J46" s="1">
        <v>59093</v>
      </c>
      <c r="K46" s="1">
        <v>25051</v>
      </c>
      <c r="L46">
        <v>5.7430000000000003E-4</v>
      </c>
      <c r="M46">
        <v>5.7430000000000003E-4</v>
      </c>
      <c r="N46">
        <v>5.7430000000000003E-4</v>
      </c>
    </row>
    <row r="47" spans="1:14" x14ac:dyDescent="0.25">
      <c r="A47">
        <v>45</v>
      </c>
      <c r="B47" s="1">
        <v>14955</v>
      </c>
      <c r="C47" s="1">
        <v>19064</v>
      </c>
      <c r="D47" s="1">
        <v>18163</v>
      </c>
      <c r="E47">
        <v>0.27056000000000002</v>
      </c>
      <c r="F47">
        <v>7.3380000000000001E-2</v>
      </c>
      <c r="G47">
        <v>8.0170000000000005E-2</v>
      </c>
      <c r="H47">
        <v>3.9489999999999997E-2</v>
      </c>
      <c r="I47" s="1">
        <v>25874</v>
      </c>
      <c r="J47" s="1">
        <v>56852</v>
      </c>
      <c r="K47" s="1">
        <v>28977</v>
      </c>
      <c r="L47">
        <v>5.6439999999999995E-4</v>
      </c>
      <c r="M47">
        <v>5.6439999999999995E-4</v>
      </c>
      <c r="N47">
        <v>5.6439999999999995E-4</v>
      </c>
    </row>
    <row r="48" spans="1:14" x14ac:dyDescent="0.25">
      <c r="A48">
        <v>46</v>
      </c>
      <c r="B48" s="1">
        <v>15129</v>
      </c>
      <c r="C48" s="1">
        <v>1937</v>
      </c>
      <c r="D48" s="1">
        <v>18454</v>
      </c>
      <c r="E48">
        <v>0.57916999999999996</v>
      </c>
      <c r="F48">
        <v>0.10414</v>
      </c>
      <c r="G48">
        <v>7.4329999999999993E-2</v>
      </c>
      <c r="H48">
        <v>2.7650000000000001E-2</v>
      </c>
      <c r="I48" s="1">
        <v>24442</v>
      </c>
      <c r="J48" s="1">
        <v>49499</v>
      </c>
      <c r="K48" s="1">
        <v>29122</v>
      </c>
      <c r="L48">
        <v>5.5449999999999998E-4</v>
      </c>
      <c r="M48">
        <v>5.5449999999999998E-4</v>
      </c>
      <c r="N48">
        <v>5.5449999999999998E-4</v>
      </c>
    </row>
    <row r="49" spans="1:14" x14ac:dyDescent="0.25">
      <c r="A49">
        <v>47</v>
      </c>
      <c r="B49" s="1">
        <v>14757</v>
      </c>
      <c r="C49" s="1">
        <v>18692</v>
      </c>
      <c r="D49" s="1">
        <v>18094</v>
      </c>
      <c r="E49">
        <v>0.18895999999999999</v>
      </c>
      <c r="F49">
        <v>9.7320000000000004E-2</v>
      </c>
      <c r="G49">
        <v>4.0129999999999999E-2</v>
      </c>
      <c r="H49">
        <v>1.6959999999999999E-2</v>
      </c>
      <c r="I49" s="1">
        <v>29407</v>
      </c>
      <c r="J49" s="1">
        <v>47772</v>
      </c>
      <c r="K49" s="1">
        <v>32533</v>
      </c>
      <c r="L49">
        <v>5.4460000000000001E-4</v>
      </c>
      <c r="M49">
        <v>5.4460000000000001E-4</v>
      </c>
      <c r="N49">
        <v>5.4460000000000001E-4</v>
      </c>
    </row>
    <row r="50" spans="1:14" x14ac:dyDescent="0.25">
      <c r="A50">
        <v>48</v>
      </c>
      <c r="B50" s="1">
        <v>15065</v>
      </c>
      <c r="C50" s="1">
        <v>18685</v>
      </c>
      <c r="D50" s="1">
        <v>18269</v>
      </c>
      <c r="E50">
        <v>0.19344</v>
      </c>
      <c r="F50">
        <v>0.27709</v>
      </c>
      <c r="G50">
        <v>0.19398000000000001</v>
      </c>
      <c r="H50">
        <v>7.2580000000000006E-2</v>
      </c>
      <c r="I50" s="1">
        <v>22184</v>
      </c>
      <c r="J50" s="1">
        <v>64166</v>
      </c>
      <c r="K50" s="1">
        <v>28385</v>
      </c>
      <c r="L50">
        <v>5.3470000000000004E-4</v>
      </c>
      <c r="M50">
        <v>5.3470000000000004E-4</v>
      </c>
      <c r="N50">
        <v>5.3470000000000004E-4</v>
      </c>
    </row>
    <row r="51" spans="1:14" x14ac:dyDescent="0.25">
      <c r="A51">
        <v>49</v>
      </c>
      <c r="B51" s="1">
        <v>15021</v>
      </c>
      <c r="C51" s="1">
        <v>18773</v>
      </c>
      <c r="D51" s="1">
        <v>18338</v>
      </c>
      <c r="E51">
        <v>0.28120000000000001</v>
      </c>
      <c r="F51">
        <v>0.15809999999999999</v>
      </c>
      <c r="G51">
        <v>0.10962</v>
      </c>
      <c r="H51">
        <v>4.6170000000000003E-2</v>
      </c>
      <c r="I51" s="1">
        <v>2523</v>
      </c>
      <c r="J51" s="1">
        <v>5389</v>
      </c>
      <c r="K51" s="1">
        <v>33191</v>
      </c>
      <c r="L51">
        <v>5.2479999999999996E-4</v>
      </c>
      <c r="M51">
        <v>5.2479999999999996E-4</v>
      </c>
      <c r="N51">
        <v>5.2479999999999996E-4</v>
      </c>
    </row>
    <row r="52" spans="1:14" x14ac:dyDescent="0.25">
      <c r="A52">
        <v>50</v>
      </c>
      <c r="B52" s="1">
        <v>1476</v>
      </c>
      <c r="C52" s="1">
        <v>18523</v>
      </c>
      <c r="D52" s="1">
        <v>18221</v>
      </c>
      <c r="E52">
        <v>0.40488000000000002</v>
      </c>
      <c r="F52">
        <v>0.23169999999999999</v>
      </c>
      <c r="G52">
        <v>0.22714999999999999</v>
      </c>
      <c r="H52">
        <v>8.5639999999999994E-2</v>
      </c>
      <c r="I52" s="1">
        <v>21532</v>
      </c>
      <c r="J52" s="1">
        <v>3176</v>
      </c>
      <c r="K52" s="1">
        <v>28835</v>
      </c>
      <c r="L52">
        <v>5.1489999999999999E-4</v>
      </c>
      <c r="M52">
        <v>5.1489999999999999E-4</v>
      </c>
      <c r="N52">
        <v>5.1489999999999999E-4</v>
      </c>
    </row>
    <row r="53" spans="1:14" x14ac:dyDescent="0.25">
      <c r="A53">
        <v>51</v>
      </c>
      <c r="B53" s="1">
        <v>14803</v>
      </c>
      <c r="C53" s="1">
        <v>18509</v>
      </c>
      <c r="D53" s="1">
        <v>18123</v>
      </c>
      <c r="E53">
        <v>0.48437000000000002</v>
      </c>
      <c r="F53">
        <v>0.31947999999999999</v>
      </c>
      <c r="G53">
        <v>0.32984999999999998</v>
      </c>
      <c r="H53">
        <v>0.15021000000000001</v>
      </c>
      <c r="I53" s="1">
        <v>19446</v>
      </c>
      <c r="J53" s="1">
        <v>26772</v>
      </c>
      <c r="K53" s="1">
        <v>23275</v>
      </c>
      <c r="L53">
        <v>5.0500000000000002E-4</v>
      </c>
      <c r="M53">
        <v>5.0500000000000002E-4</v>
      </c>
      <c r="N53">
        <v>5.0500000000000002E-4</v>
      </c>
    </row>
    <row r="54" spans="1:14" x14ac:dyDescent="0.25">
      <c r="A54">
        <v>52</v>
      </c>
      <c r="B54" s="1">
        <v>14849</v>
      </c>
      <c r="C54" s="1">
        <v>18401</v>
      </c>
      <c r="D54" s="1">
        <v>18166</v>
      </c>
      <c r="E54">
        <v>0.26540999999999998</v>
      </c>
      <c r="F54">
        <v>0.15135000000000001</v>
      </c>
      <c r="G54">
        <v>0.12228</v>
      </c>
      <c r="H54">
        <v>5.1060000000000001E-2</v>
      </c>
      <c r="I54" s="1">
        <v>23516</v>
      </c>
      <c r="J54" s="1">
        <v>36839</v>
      </c>
      <c r="K54" s="1">
        <v>31532</v>
      </c>
      <c r="L54">
        <v>4.9510000000000005E-4</v>
      </c>
      <c r="M54">
        <v>4.9510000000000005E-4</v>
      </c>
      <c r="N54">
        <v>4.9510000000000005E-4</v>
      </c>
    </row>
    <row r="55" spans="1:14" x14ac:dyDescent="0.25">
      <c r="A55">
        <v>53</v>
      </c>
      <c r="B55">
        <v>1.47</v>
      </c>
      <c r="C55" s="1">
        <v>18088</v>
      </c>
      <c r="D55" s="1">
        <v>18007</v>
      </c>
      <c r="E55">
        <v>0.49590000000000001</v>
      </c>
      <c r="F55">
        <v>0.18554000000000001</v>
      </c>
      <c r="G55">
        <v>0.17025000000000001</v>
      </c>
      <c r="H55">
        <v>7.2720000000000007E-2</v>
      </c>
      <c r="I55" s="1">
        <v>2405</v>
      </c>
      <c r="J55" s="1">
        <v>46197</v>
      </c>
      <c r="K55" s="1">
        <v>30651</v>
      </c>
      <c r="L55">
        <v>4.8519999999999998E-4</v>
      </c>
      <c r="M55">
        <v>4.8519999999999998E-4</v>
      </c>
      <c r="N55">
        <v>4.8519999999999998E-4</v>
      </c>
    </row>
    <row r="56" spans="1:14" x14ac:dyDescent="0.25">
      <c r="A56">
        <v>54</v>
      </c>
      <c r="B56" s="1">
        <v>14671</v>
      </c>
      <c r="C56" s="1">
        <v>1819</v>
      </c>
      <c r="D56" s="1">
        <v>17947</v>
      </c>
      <c r="E56">
        <v>0.18770000000000001</v>
      </c>
      <c r="F56">
        <v>0.29798999999999998</v>
      </c>
      <c r="G56">
        <v>0.15486</v>
      </c>
      <c r="H56">
        <v>7.281E-2</v>
      </c>
      <c r="I56" s="1">
        <v>22601</v>
      </c>
      <c r="J56" s="1">
        <v>51768</v>
      </c>
      <c r="K56" s="1">
        <v>2869</v>
      </c>
      <c r="L56">
        <v>4.7530000000000001E-4</v>
      </c>
      <c r="M56">
        <v>4.7530000000000001E-4</v>
      </c>
      <c r="N56">
        <v>4.7530000000000001E-4</v>
      </c>
    </row>
    <row r="57" spans="1:14" x14ac:dyDescent="0.25">
      <c r="A57">
        <v>55</v>
      </c>
      <c r="B57" s="1">
        <v>14694</v>
      </c>
      <c r="C57" s="1">
        <v>18161</v>
      </c>
      <c r="D57" s="1">
        <v>17951</v>
      </c>
      <c r="E57">
        <v>0.55401</v>
      </c>
      <c r="F57">
        <v>0.17835000000000001</v>
      </c>
      <c r="G57">
        <v>0.17297000000000001</v>
      </c>
      <c r="H57">
        <v>6.6299999999999998E-2</v>
      </c>
      <c r="I57" s="1">
        <v>25695</v>
      </c>
      <c r="J57" s="1">
        <v>34601</v>
      </c>
      <c r="K57" s="1">
        <v>32189</v>
      </c>
      <c r="L57">
        <v>4.6539999999999998E-4</v>
      </c>
      <c r="M57">
        <v>4.6539999999999998E-4</v>
      </c>
      <c r="N57">
        <v>4.6539999999999998E-4</v>
      </c>
    </row>
    <row r="58" spans="1:14" x14ac:dyDescent="0.25">
      <c r="A58">
        <v>56</v>
      </c>
      <c r="B58" s="1">
        <v>14713</v>
      </c>
      <c r="C58" s="1">
        <v>1794</v>
      </c>
      <c r="D58" s="1">
        <v>17976</v>
      </c>
      <c r="E58">
        <v>0.20773</v>
      </c>
      <c r="F58">
        <v>0.39162999999999998</v>
      </c>
      <c r="G58">
        <v>0.19694</v>
      </c>
      <c r="H58">
        <v>8.4699999999999998E-2</v>
      </c>
      <c r="I58" s="1">
        <v>2162</v>
      </c>
      <c r="J58" s="1">
        <v>52682</v>
      </c>
      <c r="K58" s="1">
        <v>26003</v>
      </c>
      <c r="L58">
        <v>4.5550000000000001E-4</v>
      </c>
      <c r="M58">
        <v>4.5550000000000001E-4</v>
      </c>
      <c r="N58">
        <v>4.5550000000000001E-4</v>
      </c>
    </row>
    <row r="59" spans="1:14" x14ac:dyDescent="0.25">
      <c r="A59">
        <v>57</v>
      </c>
      <c r="B59" s="1">
        <v>14786</v>
      </c>
      <c r="C59" s="1">
        <v>18098</v>
      </c>
      <c r="D59" s="1">
        <v>18098</v>
      </c>
      <c r="E59">
        <v>0.19469</v>
      </c>
      <c r="F59">
        <v>0.35626999999999998</v>
      </c>
      <c r="G59">
        <v>0.23724999999999999</v>
      </c>
      <c r="H59">
        <v>0.11108999999999999</v>
      </c>
      <c r="I59" s="1">
        <v>23162</v>
      </c>
      <c r="J59" s="1">
        <v>46848</v>
      </c>
      <c r="K59" s="1">
        <v>28521</v>
      </c>
      <c r="L59">
        <v>4.4559999999999999E-4</v>
      </c>
      <c r="M59">
        <v>4.4559999999999999E-4</v>
      </c>
      <c r="N59">
        <v>4.4559999999999999E-4</v>
      </c>
    </row>
    <row r="60" spans="1:14" x14ac:dyDescent="0.25">
      <c r="A60">
        <v>58</v>
      </c>
      <c r="B60" s="1">
        <v>14627</v>
      </c>
      <c r="C60" s="1">
        <v>17949</v>
      </c>
      <c r="D60" s="1">
        <v>17978</v>
      </c>
      <c r="E60">
        <v>0.47749000000000003</v>
      </c>
      <c r="F60">
        <v>0.22591</v>
      </c>
      <c r="G60">
        <v>0.23053999999999999</v>
      </c>
      <c r="H60">
        <v>0.10507</v>
      </c>
      <c r="I60" s="1">
        <v>20749</v>
      </c>
      <c r="J60" s="1">
        <v>3338</v>
      </c>
      <c r="K60" s="1">
        <v>26993</v>
      </c>
      <c r="L60">
        <v>4.3570000000000002E-4</v>
      </c>
      <c r="M60">
        <v>4.3570000000000002E-4</v>
      </c>
      <c r="N60">
        <v>4.3570000000000002E-4</v>
      </c>
    </row>
    <row r="61" spans="1:14" x14ac:dyDescent="0.25">
      <c r="A61">
        <v>59</v>
      </c>
      <c r="B61" s="1">
        <v>14445</v>
      </c>
      <c r="C61" s="1">
        <v>17788</v>
      </c>
      <c r="D61" s="1">
        <v>17771</v>
      </c>
      <c r="E61">
        <v>0.45609</v>
      </c>
      <c r="F61">
        <v>0.12698999999999999</v>
      </c>
      <c r="G61">
        <v>0.11191</v>
      </c>
      <c r="H61">
        <v>3.6940000000000001E-2</v>
      </c>
      <c r="I61" s="1">
        <v>28637</v>
      </c>
      <c r="J61" s="1">
        <v>35219</v>
      </c>
      <c r="K61" s="1">
        <v>33079</v>
      </c>
      <c r="L61">
        <v>4.258E-4</v>
      </c>
      <c r="M61">
        <v>4.258E-4</v>
      </c>
      <c r="N61">
        <v>4.258E-4</v>
      </c>
    </row>
    <row r="62" spans="1:14" x14ac:dyDescent="0.25">
      <c r="A62">
        <v>60</v>
      </c>
      <c r="B62" s="1">
        <v>14426</v>
      </c>
      <c r="C62" s="1">
        <v>17857</v>
      </c>
      <c r="D62" s="1">
        <v>17828</v>
      </c>
      <c r="E62">
        <v>0.33732000000000001</v>
      </c>
      <c r="F62">
        <v>0.36541000000000001</v>
      </c>
      <c r="G62">
        <v>0.28211000000000003</v>
      </c>
      <c r="H62">
        <v>0.14088000000000001</v>
      </c>
      <c r="I62">
        <v>1.98</v>
      </c>
      <c r="J62" s="1">
        <v>36905</v>
      </c>
      <c r="K62" s="1">
        <v>24556</v>
      </c>
      <c r="L62">
        <v>4.1590000000000003E-4</v>
      </c>
      <c r="M62">
        <v>4.1590000000000003E-4</v>
      </c>
      <c r="N62">
        <v>4.1590000000000003E-4</v>
      </c>
    </row>
    <row r="63" spans="1:14" x14ac:dyDescent="0.25">
      <c r="A63">
        <v>61</v>
      </c>
      <c r="B63" s="1">
        <v>14547</v>
      </c>
      <c r="C63" s="1">
        <v>17504</v>
      </c>
      <c r="D63" s="1">
        <v>17802</v>
      </c>
      <c r="E63">
        <v>0.32434000000000002</v>
      </c>
      <c r="F63">
        <v>0.35470000000000002</v>
      </c>
      <c r="G63">
        <v>0.26685999999999999</v>
      </c>
      <c r="H63">
        <v>0.12728</v>
      </c>
      <c r="I63" s="1">
        <v>19175</v>
      </c>
      <c r="J63" s="1">
        <v>28277</v>
      </c>
      <c r="K63" s="1">
        <v>23309</v>
      </c>
      <c r="L63">
        <v>4.06E-4</v>
      </c>
      <c r="M63">
        <v>4.06E-4</v>
      </c>
      <c r="N63">
        <v>4.06E-4</v>
      </c>
    </row>
    <row r="64" spans="1:14" x14ac:dyDescent="0.25">
      <c r="A64">
        <v>62</v>
      </c>
      <c r="B64" s="1">
        <v>1438</v>
      </c>
      <c r="C64" s="1">
        <v>17436</v>
      </c>
      <c r="D64" s="1">
        <v>17679</v>
      </c>
      <c r="E64">
        <v>0.31774999999999998</v>
      </c>
      <c r="F64">
        <v>0.41666999999999998</v>
      </c>
      <c r="G64">
        <v>0.28351999999999999</v>
      </c>
      <c r="H64">
        <v>0.13381999999999999</v>
      </c>
      <c r="I64" s="1">
        <v>19095</v>
      </c>
      <c r="J64" s="1">
        <v>55885</v>
      </c>
      <c r="K64" s="1">
        <v>2412</v>
      </c>
      <c r="L64">
        <v>3.9609999999999998E-4</v>
      </c>
      <c r="M64">
        <v>3.9609999999999998E-4</v>
      </c>
      <c r="N64">
        <v>3.9609999999999998E-4</v>
      </c>
    </row>
    <row r="65" spans="1:14" x14ac:dyDescent="0.25">
      <c r="A65">
        <v>63</v>
      </c>
      <c r="B65" s="1">
        <v>14252</v>
      </c>
      <c r="C65" s="1">
        <v>17168</v>
      </c>
      <c r="D65" s="1">
        <v>17658</v>
      </c>
      <c r="E65">
        <v>0.38491999999999998</v>
      </c>
      <c r="F65">
        <v>0.42592000000000002</v>
      </c>
      <c r="G65">
        <v>0.38494</v>
      </c>
      <c r="H65">
        <v>0.18149000000000001</v>
      </c>
      <c r="I65" s="1">
        <v>18622</v>
      </c>
      <c r="J65" s="1">
        <v>3603</v>
      </c>
      <c r="K65" s="1">
        <v>23026</v>
      </c>
      <c r="L65">
        <v>3.8620000000000001E-4</v>
      </c>
      <c r="M65">
        <v>3.8620000000000001E-4</v>
      </c>
      <c r="N65">
        <v>3.8620000000000001E-4</v>
      </c>
    </row>
    <row r="66" spans="1:14" x14ac:dyDescent="0.25">
      <c r="A66">
        <v>64</v>
      </c>
      <c r="B66" s="1">
        <v>1426</v>
      </c>
      <c r="C66" s="1">
        <v>17269</v>
      </c>
      <c r="D66" s="1">
        <v>17552</v>
      </c>
      <c r="E66">
        <v>0.40384999999999999</v>
      </c>
      <c r="F66">
        <v>0.40185999999999999</v>
      </c>
      <c r="G66">
        <v>0.36617</v>
      </c>
      <c r="H66">
        <v>0.17824000000000001</v>
      </c>
      <c r="I66" s="1">
        <v>18865</v>
      </c>
      <c r="J66" s="1">
        <v>25605</v>
      </c>
      <c r="K66" s="1">
        <v>22163</v>
      </c>
      <c r="L66">
        <v>3.7629999999999999E-4</v>
      </c>
      <c r="M66">
        <v>3.7629999999999999E-4</v>
      </c>
      <c r="N66">
        <v>3.7629999999999999E-4</v>
      </c>
    </row>
    <row r="67" spans="1:14" x14ac:dyDescent="0.25">
      <c r="A67">
        <v>65</v>
      </c>
      <c r="B67" s="1">
        <v>14273</v>
      </c>
      <c r="C67" s="1">
        <v>17062</v>
      </c>
      <c r="D67" s="1">
        <v>17486</v>
      </c>
      <c r="E67">
        <v>0.39488000000000001</v>
      </c>
      <c r="F67">
        <v>0.34755999999999998</v>
      </c>
      <c r="G67">
        <v>0.31301000000000001</v>
      </c>
      <c r="H67">
        <v>0.13622000000000001</v>
      </c>
      <c r="I67" s="1">
        <v>2143</v>
      </c>
      <c r="J67" s="1">
        <v>24655</v>
      </c>
      <c r="K67" s="1">
        <v>28298</v>
      </c>
      <c r="L67">
        <v>3.6640000000000002E-4</v>
      </c>
      <c r="M67">
        <v>3.6640000000000002E-4</v>
      </c>
      <c r="N67">
        <v>3.6640000000000002E-4</v>
      </c>
    </row>
    <row r="68" spans="1:14" x14ac:dyDescent="0.25">
      <c r="A68">
        <v>66</v>
      </c>
      <c r="B68" s="1">
        <v>14226</v>
      </c>
      <c r="C68" s="1">
        <v>17008</v>
      </c>
      <c r="D68" s="1">
        <v>17633</v>
      </c>
      <c r="E68">
        <v>0.29476999999999998</v>
      </c>
      <c r="F68">
        <v>0.32329999999999998</v>
      </c>
      <c r="G68">
        <v>0.25847999999999999</v>
      </c>
      <c r="H68">
        <v>0.11232</v>
      </c>
      <c r="I68" s="1">
        <v>19875</v>
      </c>
      <c r="J68" s="1">
        <v>31279</v>
      </c>
      <c r="K68" s="1">
        <v>24577</v>
      </c>
      <c r="L68">
        <v>3.5649999999999999E-4</v>
      </c>
      <c r="M68">
        <v>3.5649999999999999E-4</v>
      </c>
      <c r="N68">
        <v>3.5649999999999999E-4</v>
      </c>
    </row>
    <row r="69" spans="1:14" x14ac:dyDescent="0.25">
      <c r="A69">
        <v>67</v>
      </c>
      <c r="B69" s="1">
        <v>1415</v>
      </c>
      <c r="C69" s="1">
        <v>17053</v>
      </c>
      <c r="D69" s="1">
        <v>1753</v>
      </c>
      <c r="E69">
        <v>0.43309999999999998</v>
      </c>
      <c r="F69">
        <v>0.38840999999999998</v>
      </c>
      <c r="G69">
        <v>0.33167999999999997</v>
      </c>
      <c r="H69">
        <v>0.15629999999999999</v>
      </c>
      <c r="I69" s="1">
        <v>1882</v>
      </c>
      <c r="J69" s="1">
        <v>26616</v>
      </c>
      <c r="K69" s="1">
        <v>23555</v>
      </c>
      <c r="L69">
        <v>3.4660000000000002E-4</v>
      </c>
      <c r="M69">
        <v>3.4660000000000002E-4</v>
      </c>
      <c r="N69">
        <v>3.4660000000000002E-4</v>
      </c>
    </row>
    <row r="70" spans="1:14" x14ac:dyDescent="0.25">
      <c r="A70">
        <v>68</v>
      </c>
      <c r="B70" s="1">
        <v>14196</v>
      </c>
      <c r="C70" s="1">
        <v>16771</v>
      </c>
      <c r="D70" s="1">
        <v>17543</v>
      </c>
      <c r="E70">
        <v>0.48715999999999998</v>
      </c>
      <c r="F70">
        <v>0.25630999999999998</v>
      </c>
      <c r="G70">
        <v>0.23905999999999999</v>
      </c>
      <c r="H70">
        <v>9.6070000000000003E-2</v>
      </c>
      <c r="I70" s="1">
        <v>25496</v>
      </c>
      <c r="J70" s="1">
        <v>29646</v>
      </c>
      <c r="K70" s="1">
        <v>31296</v>
      </c>
      <c r="L70">
        <v>3.367E-4</v>
      </c>
      <c r="M70">
        <v>3.367E-4</v>
      </c>
      <c r="N70">
        <v>3.367E-4</v>
      </c>
    </row>
    <row r="71" spans="1:14" x14ac:dyDescent="0.25">
      <c r="A71">
        <v>69</v>
      </c>
      <c r="B71" s="1">
        <v>14185</v>
      </c>
      <c r="C71" s="1">
        <v>16967</v>
      </c>
      <c r="D71" s="1">
        <v>1756</v>
      </c>
      <c r="E71">
        <v>0.29300999999999999</v>
      </c>
      <c r="F71">
        <v>0.13466</v>
      </c>
      <c r="G71">
        <v>0.12229</v>
      </c>
      <c r="H71">
        <v>5.9130000000000002E-2</v>
      </c>
      <c r="I71" s="1">
        <v>24344</v>
      </c>
      <c r="J71" s="1">
        <v>40587</v>
      </c>
      <c r="K71" s="1">
        <v>30367</v>
      </c>
      <c r="L71">
        <v>3.2679999999999997E-4</v>
      </c>
      <c r="M71">
        <v>3.2679999999999997E-4</v>
      </c>
      <c r="N71">
        <v>3.2679999999999997E-4</v>
      </c>
    </row>
    <row r="72" spans="1:14" x14ac:dyDescent="0.25">
      <c r="A72">
        <v>70</v>
      </c>
      <c r="B72" s="1">
        <v>13885</v>
      </c>
      <c r="C72" s="1">
        <v>16553</v>
      </c>
      <c r="D72" s="1">
        <v>1737</v>
      </c>
      <c r="E72">
        <v>0.41332000000000002</v>
      </c>
      <c r="F72">
        <v>0.36808999999999997</v>
      </c>
      <c r="G72">
        <v>0.30628</v>
      </c>
      <c r="H72">
        <v>0.13955000000000001</v>
      </c>
      <c r="I72" s="1">
        <v>19374</v>
      </c>
      <c r="J72" s="1">
        <v>27146</v>
      </c>
      <c r="K72" s="1">
        <v>24199</v>
      </c>
      <c r="L72">
        <v>3.1690000000000001E-4</v>
      </c>
      <c r="M72">
        <v>3.1690000000000001E-4</v>
      </c>
      <c r="N72">
        <v>3.1690000000000001E-4</v>
      </c>
    </row>
    <row r="73" spans="1:14" x14ac:dyDescent="0.25">
      <c r="A73">
        <v>71</v>
      </c>
      <c r="B73" s="1">
        <v>13984</v>
      </c>
      <c r="C73" s="1">
        <v>16535</v>
      </c>
      <c r="D73" s="1">
        <v>1738</v>
      </c>
      <c r="E73">
        <v>0.51193999999999995</v>
      </c>
      <c r="F73">
        <v>0.46923999999999999</v>
      </c>
      <c r="G73">
        <v>0.49137999999999998</v>
      </c>
      <c r="H73">
        <v>0.24867</v>
      </c>
      <c r="I73" s="1">
        <v>17126</v>
      </c>
      <c r="J73" s="1">
        <v>20021</v>
      </c>
      <c r="K73" s="1">
        <v>21069</v>
      </c>
      <c r="L73">
        <v>3.0699999999999998E-4</v>
      </c>
      <c r="M73">
        <v>3.0699999999999998E-4</v>
      </c>
      <c r="N73">
        <v>3.0699999999999998E-4</v>
      </c>
    </row>
    <row r="74" spans="1:14" x14ac:dyDescent="0.25">
      <c r="A74">
        <v>72</v>
      </c>
      <c r="B74" s="1">
        <v>13931</v>
      </c>
      <c r="C74" s="1">
        <v>16276</v>
      </c>
      <c r="D74" s="1">
        <v>17362</v>
      </c>
      <c r="E74">
        <v>0.58689999999999998</v>
      </c>
      <c r="F74">
        <v>0.41117999999999999</v>
      </c>
      <c r="G74">
        <v>0.44907000000000002</v>
      </c>
      <c r="H74">
        <v>0.26074999999999998</v>
      </c>
      <c r="I74" s="1">
        <v>15669</v>
      </c>
      <c r="J74" s="1">
        <v>20248</v>
      </c>
      <c r="K74" s="1">
        <v>19613</v>
      </c>
      <c r="L74">
        <v>2.9710000000000001E-4</v>
      </c>
      <c r="M74">
        <v>2.9710000000000001E-4</v>
      </c>
      <c r="N74">
        <v>2.9710000000000001E-4</v>
      </c>
    </row>
    <row r="75" spans="1:14" x14ac:dyDescent="0.25">
      <c r="A75">
        <v>73</v>
      </c>
      <c r="B75" s="1">
        <v>1393</v>
      </c>
      <c r="C75" s="1">
        <v>1627</v>
      </c>
      <c r="D75" s="1">
        <v>17314</v>
      </c>
      <c r="E75">
        <v>0.27107999999999999</v>
      </c>
      <c r="F75">
        <v>0.16199</v>
      </c>
      <c r="G75">
        <v>0.1166</v>
      </c>
      <c r="H75">
        <v>5.0549999999999998E-2</v>
      </c>
      <c r="I75" s="1">
        <v>24315</v>
      </c>
      <c r="J75" s="1">
        <v>4137</v>
      </c>
      <c r="K75" s="1">
        <v>27759</v>
      </c>
      <c r="L75">
        <v>2.8719999999999999E-4</v>
      </c>
      <c r="M75">
        <v>2.8719999999999999E-4</v>
      </c>
      <c r="N75">
        <v>2.8719999999999999E-4</v>
      </c>
    </row>
    <row r="76" spans="1:14" x14ac:dyDescent="0.25">
      <c r="A76">
        <v>74</v>
      </c>
      <c r="B76" s="1">
        <v>14053</v>
      </c>
      <c r="C76" s="1">
        <v>16545</v>
      </c>
      <c r="D76" s="1">
        <v>17424</v>
      </c>
      <c r="E76">
        <v>0.28994999999999999</v>
      </c>
      <c r="F76">
        <v>0.25729999999999997</v>
      </c>
      <c r="G76">
        <v>0.18376000000000001</v>
      </c>
      <c r="H76">
        <v>9.6240000000000006E-2</v>
      </c>
      <c r="I76" s="1">
        <v>19233</v>
      </c>
      <c r="J76" s="1">
        <v>36401</v>
      </c>
      <c r="K76" s="1">
        <v>23492</v>
      </c>
      <c r="L76">
        <v>2.7730000000000002E-4</v>
      </c>
      <c r="M76">
        <v>2.7730000000000002E-4</v>
      </c>
      <c r="N76">
        <v>2.7730000000000002E-4</v>
      </c>
    </row>
    <row r="77" spans="1:14" x14ac:dyDescent="0.25">
      <c r="A77">
        <v>75</v>
      </c>
      <c r="B77" s="1">
        <v>13953</v>
      </c>
      <c r="C77" s="1">
        <v>16422</v>
      </c>
      <c r="D77" s="1">
        <v>17311</v>
      </c>
      <c r="E77">
        <v>0.57689999999999997</v>
      </c>
      <c r="F77">
        <v>0.30558000000000002</v>
      </c>
      <c r="G77">
        <v>0.32347999999999999</v>
      </c>
      <c r="H77">
        <v>0.14849999999999999</v>
      </c>
      <c r="I77" s="1">
        <v>18614</v>
      </c>
      <c r="J77" s="1">
        <v>37207</v>
      </c>
      <c r="K77">
        <v>2.3199999999999998</v>
      </c>
      <c r="L77">
        <v>2.6739999999999999E-4</v>
      </c>
      <c r="M77">
        <v>2.6739999999999999E-4</v>
      </c>
      <c r="N77">
        <v>2.6739999999999999E-4</v>
      </c>
    </row>
    <row r="78" spans="1:14" x14ac:dyDescent="0.25">
      <c r="A78">
        <v>76</v>
      </c>
      <c r="B78" s="1">
        <v>1378</v>
      </c>
      <c r="C78" s="1">
        <v>16082</v>
      </c>
      <c r="D78" s="1">
        <v>17132</v>
      </c>
      <c r="E78">
        <v>0.40651999999999999</v>
      </c>
      <c r="F78">
        <v>0.35106999999999999</v>
      </c>
      <c r="G78">
        <v>0.32572000000000001</v>
      </c>
      <c r="H78">
        <v>0.17732999999999999</v>
      </c>
      <c r="I78" s="1">
        <v>18699</v>
      </c>
      <c r="J78" s="1">
        <v>26125</v>
      </c>
      <c r="K78" s="1">
        <v>22779</v>
      </c>
      <c r="L78">
        <v>2.5750000000000002E-4</v>
      </c>
      <c r="M78">
        <v>2.5750000000000002E-4</v>
      </c>
      <c r="N78">
        <v>2.5750000000000002E-4</v>
      </c>
    </row>
    <row r="79" spans="1:14" x14ac:dyDescent="0.25">
      <c r="A79">
        <v>77</v>
      </c>
      <c r="B79" s="1">
        <v>13665</v>
      </c>
      <c r="C79" s="1">
        <v>15884</v>
      </c>
      <c r="D79" s="1">
        <v>17045</v>
      </c>
      <c r="E79">
        <v>0.27295999999999998</v>
      </c>
      <c r="F79">
        <v>0.26246999999999998</v>
      </c>
      <c r="G79">
        <v>0.21865999999999999</v>
      </c>
      <c r="H79">
        <v>0.10004</v>
      </c>
      <c r="I79" s="1">
        <v>19578</v>
      </c>
      <c r="J79" s="1">
        <v>35798</v>
      </c>
      <c r="K79" s="1">
        <v>24773</v>
      </c>
      <c r="L79">
        <v>2.476E-4</v>
      </c>
      <c r="M79">
        <v>2.476E-4</v>
      </c>
      <c r="N79">
        <v>2.476E-4</v>
      </c>
    </row>
    <row r="80" spans="1:14" x14ac:dyDescent="0.25">
      <c r="A80">
        <v>78</v>
      </c>
      <c r="B80" s="1">
        <v>13864</v>
      </c>
      <c r="C80" s="1">
        <v>16186</v>
      </c>
      <c r="D80" s="1">
        <v>17293</v>
      </c>
      <c r="E80">
        <v>0.30735000000000001</v>
      </c>
      <c r="F80">
        <v>0.22392000000000001</v>
      </c>
      <c r="G80">
        <v>0.16929</v>
      </c>
      <c r="H80">
        <v>7.7079999999999996E-2</v>
      </c>
      <c r="I80" s="1">
        <v>22346</v>
      </c>
      <c r="J80" s="1">
        <v>34348</v>
      </c>
      <c r="K80" s="1">
        <v>28092</v>
      </c>
      <c r="L80">
        <v>2.377E-4</v>
      </c>
      <c r="M80">
        <v>2.377E-4</v>
      </c>
      <c r="N80">
        <v>2.377E-4</v>
      </c>
    </row>
    <row r="81" spans="1:14" x14ac:dyDescent="0.25">
      <c r="A81">
        <v>79</v>
      </c>
      <c r="B81" s="1">
        <v>13903</v>
      </c>
      <c r="C81" s="1">
        <v>15889</v>
      </c>
      <c r="D81" s="1">
        <v>1719</v>
      </c>
      <c r="E81">
        <v>0.40992000000000001</v>
      </c>
      <c r="F81">
        <v>0.21032999999999999</v>
      </c>
      <c r="G81">
        <v>0.18296000000000001</v>
      </c>
      <c r="H81">
        <v>8.5550000000000001E-2</v>
      </c>
      <c r="I81" s="1">
        <v>22059</v>
      </c>
      <c r="J81" s="1">
        <v>34935</v>
      </c>
      <c r="K81" s="1">
        <v>27478</v>
      </c>
      <c r="L81">
        <v>2.2780000000000001E-4</v>
      </c>
      <c r="M81">
        <v>2.2780000000000001E-4</v>
      </c>
      <c r="N81">
        <v>2.2780000000000001E-4</v>
      </c>
    </row>
    <row r="82" spans="1:14" x14ac:dyDescent="0.25">
      <c r="A82">
        <v>80</v>
      </c>
      <c r="B82" s="1">
        <v>13819</v>
      </c>
      <c r="C82" s="1">
        <v>16154</v>
      </c>
      <c r="D82" s="1">
        <v>17274</v>
      </c>
      <c r="E82">
        <v>0.32153999999999999</v>
      </c>
      <c r="F82">
        <v>0.19969999999999999</v>
      </c>
      <c r="G82">
        <v>0.20044000000000001</v>
      </c>
      <c r="H82">
        <v>9.3740000000000004E-2</v>
      </c>
      <c r="I82" s="1">
        <v>23805</v>
      </c>
      <c r="J82" s="1">
        <v>36337</v>
      </c>
      <c r="K82" s="1">
        <v>2979</v>
      </c>
      <c r="L82">
        <v>2.1790000000000001E-4</v>
      </c>
      <c r="M82">
        <v>2.1790000000000001E-4</v>
      </c>
      <c r="N82">
        <v>2.1790000000000001E-4</v>
      </c>
    </row>
    <row r="83" spans="1:14" x14ac:dyDescent="0.25">
      <c r="A83">
        <v>81</v>
      </c>
      <c r="B83" s="1">
        <v>13655</v>
      </c>
      <c r="C83" s="1">
        <v>15661</v>
      </c>
      <c r="D83" s="1">
        <v>16998</v>
      </c>
      <c r="E83">
        <v>0.39681</v>
      </c>
      <c r="F83">
        <v>0.46614</v>
      </c>
      <c r="G83">
        <v>0.41829</v>
      </c>
      <c r="H83">
        <v>0.17201</v>
      </c>
      <c r="I83" s="1">
        <v>20098</v>
      </c>
      <c r="J83" s="1">
        <v>26191</v>
      </c>
      <c r="K83" s="1">
        <v>24745</v>
      </c>
      <c r="L83">
        <v>2.0799999999999999E-4</v>
      </c>
      <c r="M83">
        <v>2.0799999999999999E-4</v>
      </c>
      <c r="N83">
        <v>2.0799999999999999E-4</v>
      </c>
    </row>
    <row r="84" spans="1:14" x14ac:dyDescent="0.25">
      <c r="A84">
        <v>82</v>
      </c>
      <c r="B84" s="1">
        <v>13522</v>
      </c>
      <c r="C84" s="1">
        <v>15644</v>
      </c>
      <c r="D84" s="1">
        <v>16967</v>
      </c>
      <c r="E84">
        <v>0.32706000000000002</v>
      </c>
      <c r="F84">
        <v>0.28050000000000003</v>
      </c>
      <c r="G84">
        <v>0.22650999999999999</v>
      </c>
      <c r="H84">
        <v>0.11128</v>
      </c>
      <c r="I84" s="1">
        <v>20694</v>
      </c>
      <c r="J84" s="1">
        <v>2915</v>
      </c>
      <c r="K84" s="1">
        <v>24529</v>
      </c>
      <c r="L84">
        <v>1.9809999999999999E-4</v>
      </c>
      <c r="M84">
        <v>1.9809999999999999E-4</v>
      </c>
      <c r="N84">
        <v>1.9809999999999999E-4</v>
      </c>
    </row>
    <row r="85" spans="1:14" x14ac:dyDescent="0.25">
      <c r="A85">
        <v>83</v>
      </c>
      <c r="B85" s="1">
        <v>13641</v>
      </c>
      <c r="C85" s="1">
        <v>15743</v>
      </c>
      <c r="D85" s="1">
        <v>17031</v>
      </c>
      <c r="E85">
        <v>0.39417999999999997</v>
      </c>
      <c r="F85">
        <v>0.42220999999999997</v>
      </c>
      <c r="G85">
        <v>0.37523000000000001</v>
      </c>
      <c r="H85">
        <v>0.20684</v>
      </c>
      <c r="I85" s="1">
        <v>1667</v>
      </c>
      <c r="J85" s="1">
        <v>21508</v>
      </c>
      <c r="K85" s="1">
        <v>21354</v>
      </c>
      <c r="L85">
        <v>1.8819999999999999E-4</v>
      </c>
      <c r="M85">
        <v>1.8819999999999999E-4</v>
      </c>
      <c r="N85">
        <v>1.8819999999999999E-4</v>
      </c>
    </row>
    <row r="86" spans="1:14" x14ac:dyDescent="0.25">
      <c r="A86">
        <v>84</v>
      </c>
      <c r="B86" s="1">
        <v>13533</v>
      </c>
      <c r="C86" s="1">
        <v>15581</v>
      </c>
      <c r="D86" s="1">
        <v>16904</v>
      </c>
      <c r="E86">
        <v>0.34236</v>
      </c>
      <c r="F86">
        <v>0.25053999999999998</v>
      </c>
      <c r="G86">
        <v>0.20002</v>
      </c>
      <c r="H86">
        <v>9.178E-2</v>
      </c>
      <c r="I86" s="1">
        <v>21736</v>
      </c>
      <c r="J86" s="1">
        <v>29515</v>
      </c>
      <c r="K86" s="1">
        <v>24532</v>
      </c>
      <c r="L86">
        <v>1.783E-4</v>
      </c>
      <c r="M86">
        <v>1.783E-4</v>
      </c>
      <c r="N86">
        <v>1.783E-4</v>
      </c>
    </row>
    <row r="87" spans="1:14" x14ac:dyDescent="0.25">
      <c r="A87">
        <v>85</v>
      </c>
      <c r="B87" s="1">
        <v>13516</v>
      </c>
      <c r="C87" s="1">
        <v>15514</v>
      </c>
      <c r="D87" s="1">
        <v>16861</v>
      </c>
      <c r="E87">
        <v>0.3634</v>
      </c>
      <c r="F87">
        <v>0.45074999999999998</v>
      </c>
      <c r="G87">
        <v>0.38621</v>
      </c>
      <c r="H87">
        <v>0.19089</v>
      </c>
      <c r="I87" s="1">
        <v>18185</v>
      </c>
      <c r="J87">
        <v>2.61</v>
      </c>
      <c r="K87" s="1">
        <v>22599</v>
      </c>
      <c r="L87">
        <v>1.684E-4</v>
      </c>
      <c r="M87">
        <v>1.684E-4</v>
      </c>
      <c r="N87">
        <v>1.684E-4</v>
      </c>
    </row>
    <row r="88" spans="1:14" x14ac:dyDescent="0.25">
      <c r="A88">
        <v>86</v>
      </c>
      <c r="B88" s="1">
        <v>13457</v>
      </c>
      <c r="C88" s="1">
        <v>15362</v>
      </c>
      <c r="D88" s="1">
        <v>16795</v>
      </c>
      <c r="E88">
        <v>0.72733999999999999</v>
      </c>
      <c r="F88">
        <v>0.18583</v>
      </c>
      <c r="G88">
        <v>0.15755</v>
      </c>
      <c r="H88">
        <v>6.3009999999999997E-2</v>
      </c>
      <c r="I88" s="1">
        <v>26335</v>
      </c>
      <c r="J88" s="1">
        <v>45155</v>
      </c>
      <c r="K88" s="1">
        <v>37261</v>
      </c>
      <c r="L88">
        <v>1.585E-4</v>
      </c>
      <c r="M88">
        <v>1.585E-4</v>
      </c>
      <c r="N88">
        <v>1.585E-4</v>
      </c>
    </row>
    <row r="89" spans="1:14" x14ac:dyDescent="0.25">
      <c r="A89">
        <v>87</v>
      </c>
      <c r="B89" s="1">
        <v>13347</v>
      </c>
      <c r="C89" s="1">
        <v>15259</v>
      </c>
      <c r="D89" s="1">
        <v>16746</v>
      </c>
      <c r="E89">
        <v>0.37461</v>
      </c>
      <c r="F89">
        <v>0.28358</v>
      </c>
      <c r="G89">
        <v>0.23244999999999999</v>
      </c>
      <c r="H89">
        <v>0.11347</v>
      </c>
      <c r="I89" s="1">
        <v>23165</v>
      </c>
      <c r="J89" s="1">
        <v>27527</v>
      </c>
      <c r="K89" s="1">
        <v>26218</v>
      </c>
      <c r="L89">
        <v>1.4860000000000001E-4</v>
      </c>
      <c r="M89">
        <v>1.4860000000000001E-4</v>
      </c>
      <c r="N89">
        <v>1.4860000000000001E-4</v>
      </c>
    </row>
    <row r="90" spans="1:14" x14ac:dyDescent="0.25">
      <c r="A90">
        <v>88</v>
      </c>
      <c r="B90" s="1">
        <v>13438</v>
      </c>
      <c r="C90" s="1">
        <v>15171</v>
      </c>
      <c r="D90" s="1">
        <v>16787</v>
      </c>
      <c r="E90">
        <v>0.44384000000000001</v>
      </c>
      <c r="F90">
        <v>0.47927999999999998</v>
      </c>
      <c r="G90">
        <v>0.45121</v>
      </c>
      <c r="H90">
        <v>0.23177</v>
      </c>
      <c r="I90" s="1">
        <v>16574</v>
      </c>
      <c r="J90" s="1">
        <v>20022</v>
      </c>
      <c r="K90" s="1">
        <v>20598</v>
      </c>
      <c r="L90">
        <v>1.3870000000000001E-4</v>
      </c>
      <c r="M90">
        <v>1.3870000000000001E-4</v>
      </c>
      <c r="N90">
        <v>1.3870000000000001E-4</v>
      </c>
    </row>
    <row r="91" spans="1:14" x14ac:dyDescent="0.25">
      <c r="A91">
        <v>89</v>
      </c>
      <c r="B91" s="1">
        <v>13282</v>
      </c>
      <c r="C91" s="1">
        <v>14985</v>
      </c>
      <c r="D91" s="1">
        <v>16657</v>
      </c>
      <c r="E91">
        <v>0.44294</v>
      </c>
      <c r="F91">
        <v>0.26479999999999998</v>
      </c>
      <c r="G91">
        <v>0.27289999999999998</v>
      </c>
      <c r="H91">
        <v>0.11234</v>
      </c>
      <c r="I91" s="1">
        <v>21187</v>
      </c>
      <c r="J91" s="1">
        <v>35963</v>
      </c>
      <c r="K91" s="1">
        <v>26191</v>
      </c>
      <c r="L91">
        <v>1.2879999999999999E-4</v>
      </c>
      <c r="M91">
        <v>1.2879999999999999E-4</v>
      </c>
      <c r="N91">
        <v>1.2879999999999999E-4</v>
      </c>
    </row>
    <row r="92" spans="1:14" x14ac:dyDescent="0.25">
      <c r="A92">
        <v>90</v>
      </c>
      <c r="B92" s="1">
        <v>13338</v>
      </c>
      <c r="C92" s="1">
        <v>14287</v>
      </c>
      <c r="D92" s="1">
        <v>17927</v>
      </c>
      <c r="E92">
        <v>0.45432</v>
      </c>
      <c r="F92">
        <v>0.26539000000000001</v>
      </c>
      <c r="G92">
        <v>0.28921000000000002</v>
      </c>
      <c r="H92">
        <v>0.15654000000000001</v>
      </c>
      <c r="I92" s="1">
        <v>20131</v>
      </c>
      <c r="J92" s="1">
        <v>26174</v>
      </c>
      <c r="K92" s="1">
        <v>23805</v>
      </c>
      <c r="L92">
        <v>1.189E-4</v>
      </c>
      <c r="M92">
        <v>1.189E-4</v>
      </c>
      <c r="N92">
        <v>1.189E-4</v>
      </c>
    </row>
    <row r="93" spans="1:14" x14ac:dyDescent="0.25">
      <c r="A93">
        <v>91</v>
      </c>
      <c r="B93" s="1">
        <v>13014</v>
      </c>
      <c r="C93" s="1">
        <v>13405</v>
      </c>
      <c r="D93" s="1">
        <v>17643</v>
      </c>
      <c r="E93">
        <v>0.50060000000000004</v>
      </c>
      <c r="F93">
        <v>0.29576000000000002</v>
      </c>
      <c r="G93">
        <v>0.27739999999999998</v>
      </c>
      <c r="H93">
        <v>0.15013000000000001</v>
      </c>
      <c r="I93" s="1">
        <v>1895</v>
      </c>
      <c r="J93" s="1">
        <v>33884</v>
      </c>
      <c r="K93" s="1">
        <v>24131</v>
      </c>
      <c r="L93">
        <v>1.0900000000000001E-4</v>
      </c>
      <c r="M93">
        <v>1.0900000000000001E-4</v>
      </c>
      <c r="N93">
        <v>1.0900000000000001E-4</v>
      </c>
    </row>
    <row r="94" spans="1:14" x14ac:dyDescent="0.25">
      <c r="A94">
        <v>92</v>
      </c>
      <c r="B94" s="1">
        <v>12948</v>
      </c>
      <c r="C94" s="1">
        <v>13024</v>
      </c>
      <c r="D94" s="1">
        <v>1746</v>
      </c>
      <c r="E94">
        <v>0.65471000000000001</v>
      </c>
      <c r="F94">
        <v>0.39212999999999998</v>
      </c>
      <c r="G94">
        <v>0.48474</v>
      </c>
      <c r="H94">
        <v>0.27244000000000002</v>
      </c>
      <c r="I94" s="1">
        <v>16234</v>
      </c>
      <c r="J94" s="1">
        <v>2052</v>
      </c>
      <c r="K94" s="1">
        <v>19864</v>
      </c>
      <c r="L94" s="2">
        <v>9.9099999999999996E-5</v>
      </c>
      <c r="M94" s="2">
        <v>9.9099999999999996E-5</v>
      </c>
      <c r="N94" s="2">
        <v>9.9099999999999996E-5</v>
      </c>
    </row>
    <row r="95" spans="1:14" x14ac:dyDescent="0.25">
      <c r="A95">
        <v>93</v>
      </c>
      <c r="B95" s="1">
        <v>12723</v>
      </c>
      <c r="C95" s="1">
        <v>12726</v>
      </c>
      <c r="D95" s="1">
        <v>17338</v>
      </c>
      <c r="E95">
        <v>0.50885999999999998</v>
      </c>
      <c r="F95">
        <v>0.50343000000000004</v>
      </c>
      <c r="G95">
        <v>0.51410999999999996</v>
      </c>
      <c r="H95">
        <v>0.28253</v>
      </c>
      <c r="I95" s="1">
        <v>16331</v>
      </c>
      <c r="J95" s="1">
        <v>17084</v>
      </c>
      <c r="K95" s="1">
        <v>20078</v>
      </c>
      <c r="L95" s="2">
        <v>8.92E-5</v>
      </c>
      <c r="M95" s="2">
        <v>8.92E-5</v>
      </c>
      <c r="N95" s="2">
        <v>8.92E-5</v>
      </c>
    </row>
    <row r="96" spans="1:14" x14ac:dyDescent="0.25">
      <c r="A96">
        <v>94</v>
      </c>
      <c r="B96" s="1">
        <v>12695</v>
      </c>
      <c r="C96" s="1">
        <v>1273</v>
      </c>
      <c r="D96" s="1">
        <v>17337</v>
      </c>
      <c r="E96">
        <v>0.65952999999999995</v>
      </c>
      <c r="F96">
        <v>0.52090999999999998</v>
      </c>
      <c r="G96">
        <v>0.60092000000000001</v>
      </c>
      <c r="H96">
        <v>0.33838000000000001</v>
      </c>
      <c r="I96" s="1">
        <v>15116</v>
      </c>
      <c r="J96" s="1">
        <v>16485</v>
      </c>
      <c r="K96" s="1">
        <v>1923</v>
      </c>
      <c r="L96" s="2">
        <v>7.9300000000000003E-5</v>
      </c>
      <c r="M96" s="2">
        <v>7.9300000000000003E-5</v>
      </c>
      <c r="N96" s="2">
        <v>7.9300000000000003E-5</v>
      </c>
    </row>
    <row r="97" spans="1:14" x14ac:dyDescent="0.25">
      <c r="A97">
        <v>95</v>
      </c>
      <c r="B97" s="1">
        <v>12721</v>
      </c>
      <c r="C97" s="1">
        <v>12667</v>
      </c>
      <c r="D97" s="1">
        <v>17417</v>
      </c>
      <c r="E97">
        <v>0.60238999999999998</v>
      </c>
      <c r="F97">
        <v>0.51097000000000004</v>
      </c>
      <c r="G97">
        <v>0.54117000000000004</v>
      </c>
      <c r="H97">
        <v>0.31829000000000002</v>
      </c>
      <c r="I97" s="1">
        <v>14927</v>
      </c>
      <c r="J97" s="1">
        <v>16947</v>
      </c>
      <c r="K97">
        <v>1.94</v>
      </c>
      <c r="L97" s="2">
        <v>6.9400000000000006E-5</v>
      </c>
      <c r="M97" s="2">
        <v>6.9400000000000006E-5</v>
      </c>
      <c r="N97" s="2">
        <v>6.9400000000000006E-5</v>
      </c>
    </row>
    <row r="98" spans="1:14" x14ac:dyDescent="0.25">
      <c r="A98">
        <v>96</v>
      </c>
      <c r="B98" s="1">
        <v>12577</v>
      </c>
      <c r="C98" s="1">
        <v>12525</v>
      </c>
      <c r="D98" s="1">
        <v>17202</v>
      </c>
      <c r="E98">
        <v>0.63017000000000001</v>
      </c>
      <c r="F98">
        <v>0.57538</v>
      </c>
      <c r="G98">
        <v>0.59257000000000004</v>
      </c>
      <c r="H98">
        <v>0.34442</v>
      </c>
      <c r="I98" s="1">
        <v>14885</v>
      </c>
      <c r="J98" s="1">
        <v>1561</v>
      </c>
      <c r="K98" s="1">
        <v>18689</v>
      </c>
      <c r="L98" s="2">
        <v>5.9500000000000003E-5</v>
      </c>
      <c r="M98" s="2">
        <v>5.9500000000000003E-5</v>
      </c>
      <c r="N98" s="2">
        <v>5.9500000000000003E-5</v>
      </c>
    </row>
    <row r="99" spans="1:14" x14ac:dyDescent="0.25">
      <c r="A99">
        <v>97</v>
      </c>
      <c r="B99" s="1">
        <v>12435</v>
      </c>
      <c r="C99" s="1">
        <v>12305</v>
      </c>
      <c r="D99" s="1">
        <v>17173</v>
      </c>
      <c r="E99">
        <v>0.65193000000000001</v>
      </c>
      <c r="F99">
        <v>0.55298999999999998</v>
      </c>
      <c r="G99">
        <v>0.60672999999999999</v>
      </c>
      <c r="H99">
        <v>0.35144999999999998</v>
      </c>
      <c r="I99" s="1">
        <v>14931</v>
      </c>
      <c r="J99" s="1">
        <v>16097</v>
      </c>
      <c r="K99" s="1">
        <v>19198</v>
      </c>
      <c r="L99" s="2">
        <v>4.9599999999999999E-5</v>
      </c>
      <c r="M99" s="2">
        <v>4.9599999999999999E-5</v>
      </c>
      <c r="N99" s="2">
        <v>4.9599999999999999E-5</v>
      </c>
    </row>
    <row r="100" spans="1:14" x14ac:dyDescent="0.25">
      <c r="A100">
        <v>98</v>
      </c>
      <c r="B100" s="1">
        <v>12366</v>
      </c>
      <c r="C100" s="1">
        <v>12272</v>
      </c>
      <c r="D100" s="1">
        <v>17045</v>
      </c>
      <c r="E100">
        <v>0.66530999999999996</v>
      </c>
      <c r="F100">
        <v>0.58411000000000002</v>
      </c>
      <c r="G100">
        <v>0.62526999999999999</v>
      </c>
      <c r="H100">
        <v>0.37769999999999998</v>
      </c>
      <c r="I100" s="1">
        <v>14359</v>
      </c>
      <c r="J100" s="1">
        <v>14555</v>
      </c>
      <c r="K100" s="1">
        <v>18976</v>
      </c>
      <c r="L100" s="2">
        <v>3.9700000000000003E-5</v>
      </c>
      <c r="M100" s="2">
        <v>3.9700000000000003E-5</v>
      </c>
      <c r="N100" s="2">
        <v>3.9700000000000003E-5</v>
      </c>
    </row>
    <row r="101" spans="1:14" x14ac:dyDescent="0.25">
      <c r="A101">
        <v>99</v>
      </c>
      <c r="B101" s="1">
        <v>12458</v>
      </c>
      <c r="C101" s="1">
        <v>12231</v>
      </c>
      <c r="D101" s="1">
        <v>17125</v>
      </c>
      <c r="E101">
        <v>0.71262000000000003</v>
      </c>
      <c r="F101">
        <v>0.58935999999999999</v>
      </c>
      <c r="G101">
        <v>0.64615</v>
      </c>
      <c r="H101">
        <v>0.39323999999999998</v>
      </c>
      <c r="I101" s="1">
        <v>14011</v>
      </c>
      <c r="J101" s="1">
        <v>14059</v>
      </c>
      <c r="K101" s="1">
        <v>18289</v>
      </c>
      <c r="L101" s="2">
        <v>2.9799999999999999E-5</v>
      </c>
      <c r="M101" s="2">
        <v>2.9799999999999999E-5</v>
      </c>
      <c r="N101" s="2">
        <v>2.9799999999999999E-5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B0B29-76B4-4554-A520-E6121C108829}">
  <dimension ref="A1:P101"/>
  <sheetViews>
    <sheetView topLeftCell="J1" workbookViewId="0">
      <selection activeCell="P11" sqref="P11"/>
    </sheetView>
  </sheetViews>
  <sheetFormatPr defaultRowHeight="15" x14ac:dyDescent="0.25"/>
  <cols>
    <col min="1" max="1" width="14.28515625" bestFit="1" customWidth="1"/>
    <col min="2" max="2" width="17.85546875" bestFit="1" customWidth="1"/>
    <col min="3" max="3" width="16.7109375" bestFit="1" customWidth="1"/>
    <col min="4" max="4" width="16.85546875" bestFit="1" customWidth="1"/>
    <col min="5" max="5" width="20.7109375" bestFit="1" customWidth="1"/>
    <col min="6" max="6" width="18.7109375" bestFit="1" customWidth="1"/>
    <col min="7" max="7" width="20.42578125" bestFit="1" customWidth="1"/>
    <col min="8" max="8" width="22" bestFit="1" customWidth="1"/>
    <col min="9" max="9" width="17" bestFit="1" customWidth="1"/>
    <col min="10" max="10" width="16" bestFit="1" customWidth="1"/>
    <col min="11" max="11" width="16.140625" bestFit="1" customWidth="1"/>
    <col min="12" max="14" width="13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 x14ac:dyDescent="0.25">
      <c r="A2">
        <v>0</v>
      </c>
      <c r="B2" s="1">
        <v>13159</v>
      </c>
      <c r="C2" s="1">
        <v>19657</v>
      </c>
      <c r="D2" s="1">
        <v>13802</v>
      </c>
      <c r="E2">
        <v>0.61234</v>
      </c>
      <c r="F2">
        <v>0.57640999999999998</v>
      </c>
      <c r="G2">
        <v>0.60326999999999997</v>
      </c>
      <c r="H2">
        <v>0.38563999999999998</v>
      </c>
      <c r="I2" s="1">
        <v>12529</v>
      </c>
      <c r="J2" s="1">
        <v>1693</v>
      </c>
      <c r="K2" s="1">
        <v>12786</v>
      </c>
      <c r="L2">
        <v>6.7054000000000002E-2</v>
      </c>
      <c r="M2" s="2">
        <v>0.32979000000000003</v>
      </c>
      <c r="N2" s="2">
        <v>0.32979000000000003</v>
      </c>
    </row>
    <row r="3" spans="1:16" x14ac:dyDescent="0.25">
      <c r="A3">
        <v>1</v>
      </c>
      <c r="B3" s="1">
        <v>12067</v>
      </c>
      <c r="C3" s="1">
        <v>1129</v>
      </c>
      <c r="D3" s="1">
        <v>12883</v>
      </c>
      <c r="E3">
        <v>0.83813000000000004</v>
      </c>
      <c r="F3">
        <v>0.77688999999999997</v>
      </c>
      <c r="G3">
        <v>0.83055999999999996</v>
      </c>
      <c r="H3">
        <v>0.53578999999999999</v>
      </c>
      <c r="I3" s="1">
        <v>11832</v>
      </c>
      <c r="J3">
        <v>0.92320999999999998</v>
      </c>
      <c r="K3" s="1">
        <v>11792</v>
      </c>
      <c r="L3">
        <v>3.3753999999999999E-2</v>
      </c>
      <c r="M3" s="2">
        <v>0.65656000000000003</v>
      </c>
      <c r="N3" s="2">
        <v>0.65656000000000003</v>
      </c>
    </row>
    <row r="4" spans="1:16" x14ac:dyDescent="0.25">
      <c r="A4">
        <v>2</v>
      </c>
      <c r="B4" s="1">
        <v>11471</v>
      </c>
      <c r="C4">
        <v>0.98499000000000003</v>
      </c>
      <c r="D4" s="1">
        <v>12486</v>
      </c>
      <c r="E4">
        <v>0.84023000000000003</v>
      </c>
      <c r="F4">
        <v>0.78949000000000003</v>
      </c>
      <c r="G4">
        <v>0.83850999999999998</v>
      </c>
      <c r="H4">
        <v>0.60091000000000006</v>
      </c>
      <c r="I4" s="1">
        <v>10236</v>
      </c>
      <c r="J4">
        <v>0.82511999999999996</v>
      </c>
      <c r="K4" s="1">
        <v>11074</v>
      </c>
      <c r="L4">
        <v>4.5228E-4</v>
      </c>
      <c r="M4" s="2">
        <v>0.97672000000000003</v>
      </c>
      <c r="N4" s="2">
        <v>0.97672000000000003</v>
      </c>
    </row>
    <row r="5" spans="1:16" x14ac:dyDescent="0.25">
      <c r="A5">
        <v>3</v>
      </c>
      <c r="B5" s="1">
        <v>10915</v>
      </c>
      <c r="C5">
        <v>0.89980000000000004</v>
      </c>
      <c r="D5" s="1">
        <v>12225</v>
      </c>
      <c r="E5">
        <v>0.84843000000000002</v>
      </c>
      <c r="F5">
        <v>0.82848999999999995</v>
      </c>
      <c r="G5">
        <v>0.85165000000000002</v>
      </c>
      <c r="H5">
        <v>0.59448999999999996</v>
      </c>
      <c r="I5" s="1">
        <v>10931</v>
      </c>
      <c r="J5">
        <v>0.79259000000000002</v>
      </c>
      <c r="K5" s="1">
        <v>1141</v>
      </c>
      <c r="L5" s="2">
        <v>9.7030000000000005E-2</v>
      </c>
      <c r="M5" s="2">
        <v>9.7030000000000005E-2</v>
      </c>
      <c r="N5" s="2">
        <v>9.7030000000000005E-2</v>
      </c>
    </row>
    <row r="6" spans="1:16" x14ac:dyDescent="0.25">
      <c r="A6">
        <v>4</v>
      </c>
      <c r="B6" s="1">
        <v>1061</v>
      </c>
      <c r="C6">
        <v>0.83696999999999999</v>
      </c>
      <c r="D6" s="1">
        <v>12032</v>
      </c>
      <c r="E6">
        <v>0.85084000000000004</v>
      </c>
      <c r="F6">
        <v>0.82638</v>
      </c>
      <c r="G6">
        <v>0.83923000000000003</v>
      </c>
      <c r="H6">
        <v>0.60494000000000003</v>
      </c>
      <c r="I6" s="1">
        <v>1044</v>
      </c>
      <c r="J6">
        <v>0.77866000000000002</v>
      </c>
      <c r="K6" s="1">
        <v>11278</v>
      </c>
      <c r="L6" s="2">
        <v>9.7030000000000005E-2</v>
      </c>
      <c r="M6" s="2">
        <v>9.7030000000000005E-2</v>
      </c>
      <c r="N6" s="2">
        <v>9.7030000000000005E-2</v>
      </c>
    </row>
    <row r="7" spans="1:16" x14ac:dyDescent="0.25">
      <c r="A7">
        <v>5</v>
      </c>
      <c r="B7" s="1">
        <v>10354</v>
      </c>
      <c r="C7">
        <v>0.81621999999999995</v>
      </c>
      <c r="D7" s="1">
        <v>11867</v>
      </c>
      <c r="E7">
        <v>0.81167</v>
      </c>
      <c r="F7">
        <v>0.82965999999999995</v>
      </c>
      <c r="G7">
        <v>0.85004000000000002</v>
      </c>
      <c r="H7">
        <v>0.61500999999999995</v>
      </c>
      <c r="I7" s="1">
        <v>10325</v>
      </c>
      <c r="J7">
        <v>0.78037999999999996</v>
      </c>
      <c r="K7" s="1">
        <v>11272</v>
      </c>
      <c r="L7" s="2">
        <v>9.604E-2</v>
      </c>
      <c r="M7" s="2">
        <v>9.604E-2</v>
      </c>
      <c r="N7" s="2">
        <v>9.604E-2</v>
      </c>
    </row>
    <row r="8" spans="1:16" x14ac:dyDescent="0.25">
      <c r="A8">
        <v>6</v>
      </c>
      <c r="B8">
        <v>0.98928000000000005</v>
      </c>
      <c r="C8">
        <v>0.76968000000000003</v>
      </c>
      <c r="D8" s="1">
        <v>1165</v>
      </c>
      <c r="E8">
        <v>0.82942000000000005</v>
      </c>
      <c r="F8">
        <v>0.82230999999999999</v>
      </c>
      <c r="G8">
        <v>0.85001000000000004</v>
      </c>
      <c r="H8">
        <v>0.59023999999999999</v>
      </c>
      <c r="I8" s="1">
        <v>10981</v>
      </c>
      <c r="J8">
        <v>0.79347000000000001</v>
      </c>
      <c r="K8" s="1">
        <v>11422</v>
      </c>
      <c r="L8" s="2">
        <v>9.5049999999999996E-2</v>
      </c>
      <c r="M8" s="2">
        <v>9.5049999999999996E-2</v>
      </c>
      <c r="N8" s="2">
        <v>9.5049999999999996E-2</v>
      </c>
    </row>
    <row r="9" spans="1:16" x14ac:dyDescent="0.25">
      <c r="A9">
        <v>7</v>
      </c>
      <c r="B9">
        <v>0.98665000000000003</v>
      </c>
      <c r="C9">
        <v>0.75060000000000004</v>
      </c>
      <c r="D9" s="1">
        <v>11631</v>
      </c>
      <c r="E9">
        <v>0.83445999999999998</v>
      </c>
      <c r="F9">
        <v>0.84301999999999999</v>
      </c>
      <c r="G9">
        <v>0.84577999999999998</v>
      </c>
      <c r="H9">
        <v>0.60462000000000005</v>
      </c>
      <c r="I9" s="1">
        <v>10412</v>
      </c>
      <c r="J9">
        <v>0.75971999999999995</v>
      </c>
      <c r="K9" s="1">
        <v>11217</v>
      </c>
      <c r="L9" s="2">
        <v>9.4060000000000005E-2</v>
      </c>
      <c r="M9" s="2">
        <v>9.4060000000000005E-2</v>
      </c>
      <c r="N9" s="2">
        <v>9.4060000000000005E-2</v>
      </c>
    </row>
    <row r="10" spans="1:16" x14ac:dyDescent="0.25">
      <c r="A10">
        <v>8</v>
      </c>
      <c r="B10">
        <v>0.97184000000000004</v>
      </c>
      <c r="C10">
        <v>0.73841999999999997</v>
      </c>
      <c r="D10" s="1">
        <v>11578</v>
      </c>
      <c r="E10">
        <v>0.80340999999999996</v>
      </c>
      <c r="F10">
        <v>0.85374000000000005</v>
      </c>
      <c r="G10">
        <v>0.85199999999999998</v>
      </c>
      <c r="H10">
        <v>0.60326999999999997</v>
      </c>
      <c r="I10" s="1">
        <v>10623</v>
      </c>
      <c r="J10">
        <v>0.76705999999999996</v>
      </c>
      <c r="K10" s="1">
        <v>11435</v>
      </c>
      <c r="L10" s="2">
        <v>9.307E-2</v>
      </c>
      <c r="M10" s="2">
        <v>9.307E-2</v>
      </c>
      <c r="N10" s="2">
        <v>9.307E-2</v>
      </c>
    </row>
    <row r="11" spans="1:16" x14ac:dyDescent="0.25">
      <c r="A11">
        <v>9</v>
      </c>
      <c r="B11">
        <v>0.93966000000000005</v>
      </c>
      <c r="C11">
        <v>0.70613000000000004</v>
      </c>
      <c r="D11" s="1">
        <v>1147</v>
      </c>
      <c r="E11">
        <v>0.86536999999999997</v>
      </c>
      <c r="F11">
        <v>0.79600000000000004</v>
      </c>
      <c r="G11">
        <v>0.85050999999999999</v>
      </c>
      <c r="H11">
        <v>0.61104000000000003</v>
      </c>
      <c r="I11" s="1">
        <v>10629</v>
      </c>
      <c r="J11">
        <v>0.77785000000000004</v>
      </c>
      <c r="K11" s="1">
        <v>11629</v>
      </c>
      <c r="L11" s="2">
        <v>9.2079999999999995E-2</v>
      </c>
      <c r="M11" s="2">
        <v>9.2079999999999995E-2</v>
      </c>
      <c r="N11" s="2">
        <v>9.2079999999999995E-2</v>
      </c>
      <c r="P11">
        <f>MAX(G:G)</f>
        <v>0.86292999999999997</v>
      </c>
    </row>
    <row r="12" spans="1:16" x14ac:dyDescent="0.25">
      <c r="A12">
        <v>10</v>
      </c>
      <c r="B12">
        <v>0.92366999999999999</v>
      </c>
      <c r="C12">
        <v>0.68759999999999999</v>
      </c>
      <c r="D12" s="1">
        <v>11368</v>
      </c>
      <c r="E12">
        <v>0.84602999999999995</v>
      </c>
      <c r="F12">
        <v>0.81055999999999995</v>
      </c>
      <c r="G12">
        <v>0.86116999999999999</v>
      </c>
      <c r="H12">
        <v>0.61961999999999995</v>
      </c>
      <c r="I12" s="1">
        <v>10583</v>
      </c>
      <c r="J12">
        <v>0.75502000000000002</v>
      </c>
      <c r="K12" s="1">
        <v>1154</v>
      </c>
      <c r="L12" s="2">
        <v>9.1090000000000004E-2</v>
      </c>
      <c r="M12" s="2">
        <v>9.1090000000000004E-2</v>
      </c>
      <c r="N12" s="2">
        <v>9.1090000000000004E-2</v>
      </c>
      <c r="P12">
        <f>INDEX(A:A, MATCH(MAX(G:G), G:G, 0))</f>
        <v>96</v>
      </c>
    </row>
    <row r="13" spans="1:16" x14ac:dyDescent="0.25">
      <c r="A13">
        <v>11</v>
      </c>
      <c r="B13">
        <v>0.92440999999999995</v>
      </c>
      <c r="C13">
        <v>0.66947000000000001</v>
      </c>
      <c r="D13" s="1">
        <v>11316</v>
      </c>
      <c r="E13">
        <v>0.84691000000000005</v>
      </c>
      <c r="F13">
        <v>0.80613000000000001</v>
      </c>
      <c r="G13">
        <v>0.84499000000000002</v>
      </c>
      <c r="H13">
        <v>0.59948000000000001</v>
      </c>
      <c r="I13" s="1">
        <v>1052</v>
      </c>
      <c r="J13">
        <v>0.78608999999999996</v>
      </c>
      <c r="K13" s="1">
        <v>11518</v>
      </c>
      <c r="L13" s="2">
        <v>9.0099999999999995E-5</v>
      </c>
      <c r="M13" s="2">
        <v>9.0099999999999995E-5</v>
      </c>
      <c r="N13" s="2">
        <v>9.0099999999999995E-5</v>
      </c>
    </row>
    <row r="14" spans="1:16" x14ac:dyDescent="0.25">
      <c r="A14">
        <v>12</v>
      </c>
      <c r="B14">
        <v>0.90505999999999998</v>
      </c>
      <c r="C14">
        <v>0.66300999999999999</v>
      </c>
      <c r="D14" s="1">
        <v>11265</v>
      </c>
      <c r="E14">
        <v>0.85634999999999994</v>
      </c>
      <c r="F14">
        <v>0.79706999999999995</v>
      </c>
      <c r="G14">
        <v>0.85863</v>
      </c>
      <c r="H14">
        <v>0.60887999999999998</v>
      </c>
      <c r="I14" s="1">
        <v>10718</v>
      </c>
      <c r="J14">
        <v>0.78468000000000004</v>
      </c>
      <c r="K14" s="1">
        <v>11626</v>
      </c>
      <c r="L14" s="2">
        <v>8.9109999999999995E-2</v>
      </c>
      <c r="M14" s="2">
        <v>8.9109999999999995E-2</v>
      </c>
      <c r="N14" s="2">
        <v>8.9109999999999995E-2</v>
      </c>
    </row>
    <row r="15" spans="1:16" x14ac:dyDescent="0.25">
      <c r="A15">
        <v>13</v>
      </c>
      <c r="B15">
        <v>0.88515999999999995</v>
      </c>
      <c r="C15">
        <v>0.63402000000000003</v>
      </c>
      <c r="D15" s="1">
        <v>11142</v>
      </c>
      <c r="E15">
        <v>0.84855000000000003</v>
      </c>
      <c r="F15">
        <v>0.82504999999999995</v>
      </c>
      <c r="G15">
        <v>0.86207</v>
      </c>
      <c r="H15">
        <v>0.62067000000000005</v>
      </c>
      <c r="I15" s="1">
        <v>10485</v>
      </c>
      <c r="J15">
        <v>0.73302999999999996</v>
      </c>
      <c r="K15" s="1">
        <v>11547</v>
      </c>
      <c r="L15" s="2">
        <v>8.8120000000000004E-2</v>
      </c>
      <c r="M15" s="2">
        <v>8.8120000000000004E-2</v>
      </c>
      <c r="N15" s="2">
        <v>8.8120000000000004E-2</v>
      </c>
    </row>
    <row r="16" spans="1:16" x14ac:dyDescent="0.25">
      <c r="A16">
        <v>14</v>
      </c>
      <c r="B16">
        <v>0.87334000000000001</v>
      </c>
      <c r="C16">
        <v>0.62214000000000003</v>
      </c>
      <c r="D16" s="1">
        <v>11019</v>
      </c>
      <c r="E16">
        <v>0.85421000000000002</v>
      </c>
      <c r="F16">
        <v>0.83187</v>
      </c>
      <c r="G16">
        <v>0.85170000000000001</v>
      </c>
      <c r="H16">
        <v>0.62112999999999996</v>
      </c>
      <c r="I16" s="1">
        <v>1036</v>
      </c>
      <c r="J16">
        <v>0.76571</v>
      </c>
      <c r="K16" s="1">
        <v>11575</v>
      </c>
      <c r="L16" s="2">
        <v>8.7129999999999999E-2</v>
      </c>
      <c r="M16" s="2">
        <v>8.7129999999999999E-2</v>
      </c>
      <c r="N16" s="2">
        <v>8.7129999999999999E-2</v>
      </c>
    </row>
    <row r="17" spans="1:14" x14ac:dyDescent="0.25">
      <c r="A17">
        <v>15</v>
      </c>
      <c r="B17">
        <v>0.87831999999999999</v>
      </c>
      <c r="C17">
        <v>0.62217999999999996</v>
      </c>
      <c r="D17" s="1">
        <v>11133</v>
      </c>
      <c r="E17">
        <v>0.85543999999999998</v>
      </c>
      <c r="F17">
        <v>0.78771999999999998</v>
      </c>
      <c r="G17">
        <v>0.83457999999999999</v>
      </c>
      <c r="H17">
        <v>0.59928000000000003</v>
      </c>
      <c r="I17" s="1">
        <v>10523</v>
      </c>
      <c r="J17">
        <v>0.79693000000000003</v>
      </c>
      <c r="K17" s="1">
        <v>11657</v>
      </c>
      <c r="L17" s="2">
        <v>8.6139999999999994E-2</v>
      </c>
      <c r="M17" s="2">
        <v>8.6139999999999994E-2</v>
      </c>
      <c r="N17" s="2">
        <v>8.6139999999999994E-2</v>
      </c>
    </row>
    <row r="18" spans="1:14" x14ac:dyDescent="0.25">
      <c r="A18">
        <v>16</v>
      </c>
      <c r="B18">
        <v>0.86821000000000004</v>
      </c>
      <c r="C18">
        <v>0.61763000000000001</v>
      </c>
      <c r="D18" s="1">
        <v>11038</v>
      </c>
      <c r="E18">
        <v>0.86770000000000003</v>
      </c>
      <c r="F18">
        <v>0.81655</v>
      </c>
      <c r="G18">
        <v>0.84819999999999995</v>
      </c>
      <c r="H18">
        <v>0.60145000000000004</v>
      </c>
      <c r="I18" s="1">
        <v>10468</v>
      </c>
      <c r="J18">
        <v>0.76080999999999999</v>
      </c>
      <c r="K18" s="1">
        <v>11789</v>
      </c>
      <c r="L18" s="2">
        <v>8.5150000000000003E-2</v>
      </c>
      <c r="M18" s="2">
        <v>8.5150000000000003E-2</v>
      </c>
      <c r="N18" s="2">
        <v>8.5150000000000003E-2</v>
      </c>
    </row>
    <row r="19" spans="1:14" x14ac:dyDescent="0.25">
      <c r="A19">
        <v>17</v>
      </c>
      <c r="B19">
        <v>0.85838999999999999</v>
      </c>
      <c r="C19">
        <v>0.62133000000000005</v>
      </c>
      <c r="D19" s="1">
        <v>11021</v>
      </c>
      <c r="E19">
        <v>0.84587999999999997</v>
      </c>
      <c r="F19">
        <v>0.80242999999999998</v>
      </c>
      <c r="G19">
        <v>0.85909000000000002</v>
      </c>
      <c r="H19">
        <v>0.62934999999999997</v>
      </c>
      <c r="I19" s="1">
        <v>10278</v>
      </c>
      <c r="J19">
        <v>0.77820999999999996</v>
      </c>
      <c r="K19" s="1">
        <v>11496</v>
      </c>
      <c r="L19" s="2">
        <v>8.4159999999999999E-2</v>
      </c>
      <c r="M19" s="2">
        <v>8.4159999999999999E-2</v>
      </c>
      <c r="N19" s="2">
        <v>8.4159999999999999E-2</v>
      </c>
    </row>
    <row r="20" spans="1:14" x14ac:dyDescent="0.25">
      <c r="A20">
        <v>18</v>
      </c>
      <c r="B20">
        <v>0.83848999999999996</v>
      </c>
      <c r="C20">
        <v>0.59340000000000004</v>
      </c>
      <c r="D20" s="1">
        <v>10888</v>
      </c>
      <c r="E20">
        <v>0.88754</v>
      </c>
      <c r="F20">
        <v>0.80178000000000005</v>
      </c>
      <c r="G20">
        <v>0.85809999999999997</v>
      </c>
      <c r="H20">
        <v>0.61634</v>
      </c>
      <c r="I20" s="1">
        <v>10738</v>
      </c>
      <c r="J20">
        <v>0.75888999999999995</v>
      </c>
      <c r="K20" s="1">
        <v>11881</v>
      </c>
      <c r="L20" s="2">
        <v>8.3169999999999994E-2</v>
      </c>
      <c r="M20" s="2">
        <v>8.3169999999999994E-2</v>
      </c>
      <c r="N20" s="2">
        <v>8.3169999999999994E-2</v>
      </c>
    </row>
    <row r="21" spans="1:14" x14ac:dyDescent="0.25">
      <c r="A21">
        <v>19</v>
      </c>
      <c r="B21">
        <v>0.83003000000000005</v>
      </c>
      <c r="C21">
        <v>0.59118000000000004</v>
      </c>
      <c r="D21" s="1">
        <v>10929</v>
      </c>
      <c r="E21">
        <v>0.87356</v>
      </c>
      <c r="F21">
        <v>0.78395999999999999</v>
      </c>
      <c r="G21">
        <v>0.82979000000000003</v>
      </c>
      <c r="H21">
        <v>0.59772999999999998</v>
      </c>
      <c r="I21" s="1">
        <v>10875</v>
      </c>
      <c r="J21">
        <v>0.82511000000000001</v>
      </c>
      <c r="K21" s="1">
        <v>11848</v>
      </c>
      <c r="L21" s="2">
        <v>8.2180000000000003E-2</v>
      </c>
      <c r="M21" s="2">
        <v>8.2180000000000003E-2</v>
      </c>
      <c r="N21" s="2">
        <v>8.2180000000000003E-2</v>
      </c>
    </row>
    <row r="22" spans="1:14" x14ac:dyDescent="0.25">
      <c r="A22">
        <v>20</v>
      </c>
      <c r="B22">
        <v>0.82154000000000005</v>
      </c>
      <c r="C22">
        <v>0.57177999999999995</v>
      </c>
      <c r="D22" s="1">
        <v>10813</v>
      </c>
      <c r="E22">
        <v>0.85546</v>
      </c>
      <c r="F22">
        <v>0.80408999999999997</v>
      </c>
      <c r="G22">
        <v>0.85</v>
      </c>
      <c r="H22">
        <v>0.62672000000000005</v>
      </c>
      <c r="I22" s="1">
        <v>1025</v>
      </c>
      <c r="J22">
        <v>0.74099000000000004</v>
      </c>
      <c r="K22" s="1">
        <v>11747</v>
      </c>
      <c r="L22" s="2">
        <v>8.1189999999999998E-2</v>
      </c>
      <c r="M22" s="2">
        <v>8.1189999999999998E-2</v>
      </c>
      <c r="N22" s="2">
        <v>8.1189999999999998E-2</v>
      </c>
    </row>
    <row r="23" spans="1:14" x14ac:dyDescent="0.25">
      <c r="A23">
        <v>21</v>
      </c>
      <c r="B23">
        <v>0.82613999999999999</v>
      </c>
      <c r="C23">
        <v>0.56894999999999996</v>
      </c>
      <c r="D23" s="1">
        <v>10815</v>
      </c>
      <c r="E23">
        <v>0.86268999999999996</v>
      </c>
      <c r="F23">
        <v>0.79315999999999998</v>
      </c>
      <c r="G23">
        <v>0.83613999999999999</v>
      </c>
      <c r="H23">
        <v>0.61675000000000002</v>
      </c>
      <c r="I23" s="1">
        <v>10194</v>
      </c>
      <c r="J23">
        <v>0.79613</v>
      </c>
      <c r="K23" s="1">
        <v>11529</v>
      </c>
      <c r="L23" s="2">
        <v>8.0199999999999998E-5</v>
      </c>
      <c r="M23" s="2">
        <v>8.0199999999999998E-5</v>
      </c>
      <c r="N23" s="2">
        <v>8.0199999999999998E-5</v>
      </c>
    </row>
    <row r="24" spans="1:14" x14ac:dyDescent="0.25">
      <c r="A24">
        <v>22</v>
      </c>
      <c r="B24">
        <v>0.80952000000000002</v>
      </c>
      <c r="C24">
        <v>0.56162999999999996</v>
      </c>
      <c r="D24" s="1">
        <v>10734</v>
      </c>
      <c r="E24">
        <v>0.86770000000000003</v>
      </c>
      <c r="F24">
        <v>0.81569999999999998</v>
      </c>
      <c r="G24">
        <v>0.85426000000000002</v>
      </c>
      <c r="H24">
        <v>0.61343999999999999</v>
      </c>
      <c r="I24" s="1">
        <v>10419</v>
      </c>
      <c r="J24">
        <v>0.75122999999999995</v>
      </c>
      <c r="K24" s="1">
        <v>11735</v>
      </c>
      <c r="L24" s="2">
        <v>7.9210000000000003E-2</v>
      </c>
      <c r="M24" s="2">
        <v>7.9210000000000003E-2</v>
      </c>
      <c r="N24" s="2">
        <v>7.9210000000000003E-2</v>
      </c>
    </row>
    <row r="25" spans="1:14" x14ac:dyDescent="0.25">
      <c r="A25">
        <v>23</v>
      </c>
      <c r="B25">
        <v>0.79088000000000003</v>
      </c>
      <c r="C25">
        <v>0.54330000000000001</v>
      </c>
      <c r="D25" s="1">
        <v>10682</v>
      </c>
      <c r="E25">
        <v>0.83008999999999999</v>
      </c>
      <c r="F25">
        <v>0.81459000000000004</v>
      </c>
      <c r="G25">
        <v>0.83836999999999995</v>
      </c>
      <c r="H25">
        <v>0.61392000000000002</v>
      </c>
      <c r="I25" s="1">
        <v>10332</v>
      </c>
      <c r="J25">
        <v>0.75458999999999998</v>
      </c>
      <c r="K25" s="1">
        <v>1169</v>
      </c>
      <c r="L25" s="2">
        <v>7.8219999999999998E-2</v>
      </c>
      <c r="M25" s="2">
        <v>7.8219999999999998E-2</v>
      </c>
      <c r="N25" s="2">
        <v>7.8219999999999998E-2</v>
      </c>
    </row>
    <row r="26" spans="1:14" x14ac:dyDescent="0.25">
      <c r="A26">
        <v>24</v>
      </c>
      <c r="B26">
        <v>0.79364999999999997</v>
      </c>
      <c r="C26">
        <v>0.54051000000000005</v>
      </c>
      <c r="D26" s="1">
        <v>10626</v>
      </c>
      <c r="E26">
        <v>0.86111000000000004</v>
      </c>
      <c r="F26">
        <v>0.81584000000000001</v>
      </c>
      <c r="G26">
        <v>0.86023000000000005</v>
      </c>
      <c r="H26">
        <v>0.62773999999999996</v>
      </c>
      <c r="I26" s="1">
        <v>10254</v>
      </c>
      <c r="J26">
        <v>0.71365999999999996</v>
      </c>
      <c r="K26" s="1">
        <v>11719</v>
      </c>
      <c r="L26" s="2">
        <v>7.7229999999999993E-2</v>
      </c>
      <c r="M26" s="2">
        <v>7.7229999999999993E-2</v>
      </c>
      <c r="N26" s="2">
        <v>7.7229999999999993E-2</v>
      </c>
    </row>
    <row r="27" spans="1:14" x14ac:dyDescent="0.25">
      <c r="A27">
        <v>25</v>
      </c>
      <c r="B27">
        <v>0.79054999999999997</v>
      </c>
      <c r="C27">
        <v>0.54662999999999995</v>
      </c>
      <c r="D27" s="1">
        <v>10656</v>
      </c>
      <c r="E27">
        <v>0.81838</v>
      </c>
      <c r="F27">
        <v>0.83550999999999997</v>
      </c>
      <c r="G27">
        <v>0.84433000000000002</v>
      </c>
      <c r="H27">
        <v>0.62388999999999994</v>
      </c>
      <c r="I27" s="1">
        <v>10476</v>
      </c>
      <c r="J27">
        <v>0.76641999999999999</v>
      </c>
      <c r="K27" s="1">
        <v>11774</v>
      </c>
      <c r="L27" s="2">
        <v>7.6240000000000002E-2</v>
      </c>
      <c r="M27" s="2">
        <v>7.6240000000000002E-2</v>
      </c>
      <c r="N27" s="2">
        <v>7.6240000000000002E-2</v>
      </c>
    </row>
    <row r="28" spans="1:14" x14ac:dyDescent="0.25">
      <c r="A28">
        <v>26</v>
      </c>
      <c r="B28">
        <v>0.77727999999999997</v>
      </c>
      <c r="C28">
        <v>0.52968999999999999</v>
      </c>
      <c r="D28" s="1">
        <v>10598</v>
      </c>
      <c r="E28">
        <v>0.82569999999999999</v>
      </c>
      <c r="F28">
        <v>0.82740000000000002</v>
      </c>
      <c r="G28">
        <v>0.85265999999999997</v>
      </c>
      <c r="H28">
        <v>0.62514999999999998</v>
      </c>
      <c r="I28" s="1">
        <v>10458</v>
      </c>
      <c r="J28">
        <v>0.76685000000000003</v>
      </c>
      <c r="K28" s="1">
        <v>11785</v>
      </c>
      <c r="L28" s="2">
        <v>7.5249999999999997E-2</v>
      </c>
      <c r="M28" s="2">
        <v>7.5249999999999997E-2</v>
      </c>
      <c r="N28" s="2">
        <v>7.5249999999999997E-2</v>
      </c>
    </row>
    <row r="29" spans="1:14" x14ac:dyDescent="0.25">
      <c r="A29">
        <v>27</v>
      </c>
      <c r="B29">
        <v>0.76632999999999996</v>
      </c>
      <c r="C29">
        <v>0.53049000000000002</v>
      </c>
      <c r="D29" s="1">
        <v>10547</v>
      </c>
      <c r="E29">
        <v>0.83296999999999999</v>
      </c>
      <c r="F29">
        <v>0.81755999999999995</v>
      </c>
      <c r="G29">
        <v>0.84872000000000003</v>
      </c>
      <c r="H29">
        <v>0.63231000000000004</v>
      </c>
      <c r="I29" s="1">
        <v>10225</v>
      </c>
      <c r="J29">
        <v>0.76690999999999998</v>
      </c>
      <c r="K29" s="1">
        <v>11792</v>
      </c>
      <c r="L29" s="2">
        <v>7.4260000000000007E-2</v>
      </c>
      <c r="M29" s="2">
        <v>7.4260000000000007E-2</v>
      </c>
      <c r="N29" s="2">
        <v>7.4260000000000007E-2</v>
      </c>
    </row>
    <row r="30" spans="1:14" x14ac:dyDescent="0.25">
      <c r="A30">
        <v>28</v>
      </c>
      <c r="B30">
        <v>0.76859999999999995</v>
      </c>
      <c r="C30">
        <v>0.52346999999999999</v>
      </c>
      <c r="D30" s="1">
        <v>10578</v>
      </c>
      <c r="E30">
        <v>0.83989999999999998</v>
      </c>
      <c r="F30">
        <v>0.81752000000000002</v>
      </c>
      <c r="G30">
        <v>0.84633000000000003</v>
      </c>
      <c r="H30">
        <v>0.62341999999999997</v>
      </c>
      <c r="I30" s="1">
        <v>10263</v>
      </c>
      <c r="J30">
        <v>0.77653000000000005</v>
      </c>
      <c r="K30" s="1">
        <v>11661</v>
      </c>
      <c r="L30" s="2">
        <v>7.3270000000000002E-2</v>
      </c>
      <c r="M30" s="2">
        <v>7.3270000000000002E-2</v>
      </c>
      <c r="N30" s="2">
        <v>7.3270000000000002E-2</v>
      </c>
    </row>
    <row r="31" spans="1:14" x14ac:dyDescent="0.25">
      <c r="A31">
        <v>29</v>
      </c>
      <c r="B31">
        <v>0.76439000000000001</v>
      </c>
      <c r="C31">
        <v>0.52510999999999997</v>
      </c>
      <c r="D31" s="1">
        <v>10569</v>
      </c>
      <c r="E31">
        <v>0.85648000000000002</v>
      </c>
      <c r="F31">
        <v>0.82428999999999997</v>
      </c>
      <c r="G31">
        <v>0.85355999999999999</v>
      </c>
      <c r="H31">
        <v>0.61968999999999996</v>
      </c>
      <c r="I31" s="1">
        <v>10493</v>
      </c>
      <c r="J31">
        <v>0.72148999999999996</v>
      </c>
      <c r="K31" s="1">
        <v>11955</v>
      </c>
      <c r="L31" s="2">
        <v>7.2279999999999997E-2</v>
      </c>
      <c r="M31" s="2">
        <v>7.2279999999999997E-2</v>
      </c>
      <c r="N31" s="2">
        <v>7.2279999999999997E-2</v>
      </c>
    </row>
    <row r="32" spans="1:14" x14ac:dyDescent="0.25">
      <c r="A32">
        <v>30</v>
      </c>
      <c r="B32">
        <v>0.75172000000000005</v>
      </c>
      <c r="C32">
        <v>0.50317999999999996</v>
      </c>
      <c r="D32" s="1">
        <v>10534</v>
      </c>
      <c r="E32">
        <v>0.86465999999999998</v>
      </c>
      <c r="F32">
        <v>0.81896000000000002</v>
      </c>
      <c r="G32">
        <v>0.85004000000000002</v>
      </c>
      <c r="H32">
        <v>0.62453999999999998</v>
      </c>
      <c r="I32" s="1">
        <v>10462</v>
      </c>
      <c r="J32">
        <v>0.75941999999999998</v>
      </c>
      <c r="K32" s="1">
        <v>1184</v>
      </c>
      <c r="L32" s="2">
        <v>7.1290000000000006E-2</v>
      </c>
      <c r="M32" s="2">
        <v>7.1290000000000006E-2</v>
      </c>
      <c r="N32" s="2">
        <v>7.1290000000000006E-2</v>
      </c>
    </row>
    <row r="33" spans="1:14" x14ac:dyDescent="0.25">
      <c r="A33">
        <v>31</v>
      </c>
      <c r="B33">
        <v>0.75497000000000003</v>
      </c>
      <c r="C33">
        <v>0.50351000000000001</v>
      </c>
      <c r="D33" s="1">
        <v>10502</v>
      </c>
      <c r="E33">
        <v>0.88334999999999997</v>
      </c>
      <c r="F33">
        <v>0.81330999999999998</v>
      </c>
      <c r="G33">
        <v>0.85365000000000002</v>
      </c>
      <c r="H33">
        <v>0.628</v>
      </c>
      <c r="I33" s="1">
        <v>10336</v>
      </c>
      <c r="J33">
        <v>0.77112000000000003</v>
      </c>
      <c r="K33" s="1">
        <v>11671</v>
      </c>
      <c r="L33" s="2">
        <v>7.0300000000000001E-5</v>
      </c>
      <c r="M33" s="2">
        <v>7.0300000000000001E-5</v>
      </c>
      <c r="N33" s="2">
        <v>7.0300000000000001E-5</v>
      </c>
    </row>
    <row r="34" spans="1:14" x14ac:dyDescent="0.25">
      <c r="A34">
        <v>32</v>
      </c>
      <c r="B34">
        <v>0.74267000000000005</v>
      </c>
      <c r="C34">
        <v>0.50355000000000005</v>
      </c>
      <c r="D34" s="1">
        <v>10465</v>
      </c>
      <c r="E34">
        <v>0.84069000000000005</v>
      </c>
      <c r="F34">
        <v>0.81625000000000003</v>
      </c>
      <c r="G34">
        <v>0.83094999999999997</v>
      </c>
      <c r="H34">
        <v>0.61246999999999996</v>
      </c>
      <c r="I34" s="1">
        <v>10493</v>
      </c>
      <c r="J34">
        <v>0.80149000000000004</v>
      </c>
      <c r="K34" s="1">
        <v>11974</v>
      </c>
      <c r="L34" s="2">
        <v>6.9309999999999997E-2</v>
      </c>
      <c r="M34" s="2">
        <v>6.9309999999999997E-2</v>
      </c>
      <c r="N34" s="2">
        <v>6.9309999999999997E-2</v>
      </c>
    </row>
    <row r="35" spans="1:14" x14ac:dyDescent="0.25">
      <c r="A35">
        <v>33</v>
      </c>
      <c r="B35">
        <v>0.74704999999999999</v>
      </c>
      <c r="C35">
        <v>0.50470000000000004</v>
      </c>
      <c r="D35" s="1">
        <v>10475</v>
      </c>
      <c r="E35">
        <v>0.84902999999999995</v>
      </c>
      <c r="F35">
        <v>0.80122000000000004</v>
      </c>
      <c r="G35">
        <v>0.84211000000000003</v>
      </c>
      <c r="H35">
        <v>0.62056999999999995</v>
      </c>
      <c r="I35" s="1">
        <v>1044</v>
      </c>
      <c r="J35">
        <v>0.78415999999999997</v>
      </c>
      <c r="K35" s="1">
        <v>11885</v>
      </c>
      <c r="L35" s="2">
        <v>6.8320000000000006E-2</v>
      </c>
      <c r="M35" s="2">
        <v>6.8320000000000006E-2</v>
      </c>
      <c r="N35" s="2">
        <v>6.8320000000000006E-2</v>
      </c>
    </row>
    <row r="36" spans="1:14" x14ac:dyDescent="0.25">
      <c r="A36">
        <v>34</v>
      </c>
      <c r="B36">
        <v>0.73268</v>
      </c>
      <c r="C36">
        <v>0.49214000000000002</v>
      </c>
      <c r="D36" s="1">
        <v>10374</v>
      </c>
      <c r="E36">
        <v>0.84933000000000003</v>
      </c>
      <c r="F36">
        <v>0.78747999999999996</v>
      </c>
      <c r="G36">
        <v>0.84362999999999999</v>
      </c>
      <c r="H36">
        <v>0.6079</v>
      </c>
      <c r="I36" s="1">
        <v>10613</v>
      </c>
      <c r="J36">
        <v>0.81184000000000001</v>
      </c>
      <c r="K36" s="1">
        <v>12127</v>
      </c>
      <c r="L36" s="2">
        <v>6.7330000000000001E-2</v>
      </c>
      <c r="M36" s="2">
        <v>6.7330000000000001E-2</v>
      </c>
      <c r="N36" s="2">
        <v>6.7330000000000001E-2</v>
      </c>
    </row>
    <row r="37" spans="1:14" x14ac:dyDescent="0.25">
      <c r="A37">
        <v>35</v>
      </c>
      <c r="B37">
        <v>0.72882999999999998</v>
      </c>
      <c r="C37">
        <v>0.48692000000000002</v>
      </c>
      <c r="D37" s="1">
        <v>10393</v>
      </c>
      <c r="E37">
        <v>0.84221000000000001</v>
      </c>
      <c r="F37">
        <v>0.81752999999999998</v>
      </c>
      <c r="G37">
        <v>0.84860999999999998</v>
      </c>
      <c r="H37">
        <v>0.61582999999999999</v>
      </c>
      <c r="I37" s="1">
        <v>10573</v>
      </c>
      <c r="J37">
        <v>0.80327999999999999</v>
      </c>
      <c r="K37" s="1">
        <v>11913</v>
      </c>
      <c r="L37" s="2">
        <v>6.6339999999999996E-2</v>
      </c>
      <c r="M37" s="2">
        <v>6.6339999999999996E-2</v>
      </c>
      <c r="N37" s="2">
        <v>6.6339999999999996E-2</v>
      </c>
    </row>
    <row r="38" spans="1:14" x14ac:dyDescent="0.25">
      <c r="A38">
        <v>36</v>
      </c>
      <c r="B38">
        <v>0.71338999999999997</v>
      </c>
      <c r="C38">
        <v>0.47987999999999997</v>
      </c>
      <c r="D38" s="1">
        <v>10319</v>
      </c>
      <c r="E38">
        <v>0.84004000000000001</v>
      </c>
      <c r="F38">
        <v>0.80789</v>
      </c>
      <c r="G38">
        <v>0.83589999999999998</v>
      </c>
      <c r="H38">
        <v>0.62433000000000005</v>
      </c>
      <c r="I38" s="1">
        <v>10036</v>
      </c>
      <c r="J38">
        <v>0.82850999999999997</v>
      </c>
      <c r="K38" s="1">
        <v>11486</v>
      </c>
      <c r="L38" s="2">
        <v>6.5350000000000005E-2</v>
      </c>
      <c r="M38" s="2">
        <v>6.5350000000000005E-2</v>
      </c>
      <c r="N38" s="2">
        <v>6.5350000000000005E-2</v>
      </c>
    </row>
    <row r="39" spans="1:14" x14ac:dyDescent="0.25">
      <c r="A39">
        <v>37</v>
      </c>
      <c r="B39">
        <v>0.71941999999999995</v>
      </c>
      <c r="C39">
        <v>0.48557</v>
      </c>
      <c r="D39" s="1">
        <v>10335</v>
      </c>
      <c r="E39">
        <v>0.83787</v>
      </c>
      <c r="F39">
        <v>0.81227000000000005</v>
      </c>
      <c r="G39">
        <v>0.84211000000000003</v>
      </c>
      <c r="H39">
        <v>0.61268</v>
      </c>
      <c r="I39" s="1">
        <v>10681</v>
      </c>
      <c r="J39">
        <v>0.79169999999999996</v>
      </c>
      <c r="K39" s="1">
        <v>12104</v>
      </c>
      <c r="L39" s="2">
        <v>6.4360000000000001E-2</v>
      </c>
      <c r="M39" s="2">
        <v>6.4360000000000001E-2</v>
      </c>
      <c r="N39" s="2">
        <v>6.4360000000000001E-2</v>
      </c>
    </row>
    <row r="40" spans="1:14" x14ac:dyDescent="0.25">
      <c r="A40">
        <v>38</v>
      </c>
      <c r="B40">
        <v>0.70155000000000001</v>
      </c>
      <c r="C40">
        <v>0.47650999999999999</v>
      </c>
      <c r="D40" s="1">
        <v>10221</v>
      </c>
      <c r="E40">
        <v>0.83833000000000002</v>
      </c>
      <c r="F40">
        <v>0.80715000000000003</v>
      </c>
      <c r="G40">
        <v>0.84367000000000003</v>
      </c>
      <c r="H40">
        <v>0.61467000000000005</v>
      </c>
      <c r="I40" s="1">
        <v>10489</v>
      </c>
      <c r="J40">
        <v>0.86180999999999996</v>
      </c>
      <c r="K40" s="1">
        <v>11945</v>
      </c>
      <c r="L40" s="2">
        <v>6.3369999999999996E-2</v>
      </c>
      <c r="M40" s="2">
        <v>6.3369999999999996E-2</v>
      </c>
      <c r="N40" s="2">
        <v>6.3369999999999996E-2</v>
      </c>
    </row>
    <row r="41" spans="1:14" x14ac:dyDescent="0.25">
      <c r="A41">
        <v>39</v>
      </c>
      <c r="B41">
        <v>0.71233000000000002</v>
      </c>
      <c r="C41">
        <v>0.48196</v>
      </c>
      <c r="D41" s="1">
        <v>1029</v>
      </c>
      <c r="E41">
        <v>0.84262999999999999</v>
      </c>
      <c r="F41">
        <v>0.8206</v>
      </c>
      <c r="G41">
        <v>0.83577000000000001</v>
      </c>
      <c r="H41">
        <v>0.61423000000000005</v>
      </c>
      <c r="I41" s="1">
        <v>10342</v>
      </c>
      <c r="J41">
        <v>0.83372000000000002</v>
      </c>
      <c r="K41" s="1">
        <v>11765</v>
      </c>
      <c r="L41" s="2">
        <v>6.2379999999999998E-2</v>
      </c>
      <c r="M41" s="2">
        <v>6.2379999999999998E-2</v>
      </c>
      <c r="N41" s="2">
        <v>6.2379999999999998E-2</v>
      </c>
    </row>
    <row r="42" spans="1:14" x14ac:dyDescent="0.25">
      <c r="A42">
        <v>40</v>
      </c>
      <c r="B42">
        <v>0.70559000000000005</v>
      </c>
      <c r="C42">
        <v>0.47399000000000002</v>
      </c>
      <c r="D42" s="1">
        <v>10291</v>
      </c>
      <c r="E42">
        <v>0.86841000000000002</v>
      </c>
      <c r="F42">
        <v>0.80530000000000002</v>
      </c>
      <c r="G42">
        <v>0.82615000000000005</v>
      </c>
      <c r="H42">
        <v>0.60429999999999995</v>
      </c>
      <c r="I42" s="1">
        <v>10489</v>
      </c>
      <c r="J42">
        <v>0.82421</v>
      </c>
      <c r="K42" s="1">
        <v>11777</v>
      </c>
      <c r="L42" s="2">
        <v>6.139E-2</v>
      </c>
      <c r="M42" s="2">
        <v>6.139E-2</v>
      </c>
      <c r="N42" s="2">
        <v>6.139E-2</v>
      </c>
    </row>
    <row r="43" spans="1:14" x14ac:dyDescent="0.25">
      <c r="A43">
        <v>41</v>
      </c>
      <c r="B43">
        <v>0.69945000000000002</v>
      </c>
      <c r="C43">
        <v>0.47160000000000002</v>
      </c>
      <c r="D43" s="1">
        <v>10268</v>
      </c>
      <c r="E43">
        <v>0.81623999999999997</v>
      </c>
      <c r="F43">
        <v>0.83728000000000002</v>
      </c>
      <c r="G43">
        <v>0.84240000000000004</v>
      </c>
      <c r="H43">
        <v>0.62182000000000004</v>
      </c>
      <c r="I43" s="1">
        <v>10507</v>
      </c>
      <c r="J43">
        <v>0.78637999999999997</v>
      </c>
      <c r="K43" s="1">
        <v>11776</v>
      </c>
      <c r="L43" s="2">
        <v>6.0399999999999998E-5</v>
      </c>
      <c r="M43" s="2">
        <v>6.0399999999999998E-5</v>
      </c>
      <c r="N43" s="2">
        <v>6.0399999999999998E-5</v>
      </c>
    </row>
    <row r="44" spans="1:14" x14ac:dyDescent="0.25">
      <c r="A44">
        <v>42</v>
      </c>
      <c r="B44">
        <v>0.70623999999999998</v>
      </c>
      <c r="C44">
        <v>0.47032000000000002</v>
      </c>
      <c r="D44" s="1">
        <v>1024</v>
      </c>
      <c r="E44">
        <v>0.83199000000000001</v>
      </c>
      <c r="F44">
        <v>0.78988999999999998</v>
      </c>
      <c r="G44">
        <v>0.83599000000000001</v>
      </c>
      <c r="H44">
        <v>0.61882000000000004</v>
      </c>
      <c r="I44">
        <v>1.05</v>
      </c>
      <c r="J44">
        <v>0.85846</v>
      </c>
      <c r="K44" s="1">
        <v>11887</v>
      </c>
      <c r="L44" s="2">
        <v>5.9409999999999998E-2</v>
      </c>
      <c r="M44" s="2">
        <v>5.9409999999999998E-2</v>
      </c>
      <c r="N44" s="2">
        <v>5.9409999999999998E-2</v>
      </c>
    </row>
    <row r="45" spans="1:14" x14ac:dyDescent="0.25">
      <c r="A45">
        <v>43</v>
      </c>
      <c r="B45">
        <v>0.70055999999999996</v>
      </c>
      <c r="C45">
        <v>0.47058</v>
      </c>
      <c r="D45" s="1">
        <v>10288</v>
      </c>
      <c r="E45">
        <v>0.84821000000000002</v>
      </c>
      <c r="F45">
        <v>0.80928</v>
      </c>
      <c r="G45">
        <v>0.84648999999999996</v>
      </c>
      <c r="H45">
        <v>0.63185999999999998</v>
      </c>
      <c r="I45" s="1">
        <v>1035</v>
      </c>
      <c r="J45">
        <v>0.79259000000000002</v>
      </c>
      <c r="K45" s="1">
        <v>11842</v>
      </c>
      <c r="L45" s="2">
        <v>5.842E-2</v>
      </c>
      <c r="M45" s="2">
        <v>5.842E-2</v>
      </c>
      <c r="N45" s="2">
        <v>5.842E-2</v>
      </c>
    </row>
    <row r="46" spans="1:14" x14ac:dyDescent="0.25">
      <c r="A46">
        <v>44</v>
      </c>
      <c r="B46">
        <v>0.69311</v>
      </c>
      <c r="C46">
        <v>0.46951999999999999</v>
      </c>
      <c r="D46" s="1">
        <v>10303</v>
      </c>
      <c r="E46">
        <v>0.83887</v>
      </c>
      <c r="F46">
        <v>0.79701</v>
      </c>
      <c r="G46">
        <v>0.84374000000000005</v>
      </c>
      <c r="H46">
        <v>0.63070000000000004</v>
      </c>
      <c r="I46" s="1">
        <v>1046</v>
      </c>
      <c r="J46">
        <v>0.82655000000000001</v>
      </c>
      <c r="K46" s="1">
        <v>11883</v>
      </c>
      <c r="L46" s="2">
        <v>5.7430000000000002E-2</v>
      </c>
      <c r="M46" s="2">
        <v>5.7430000000000002E-2</v>
      </c>
      <c r="N46" s="2">
        <v>5.7430000000000002E-2</v>
      </c>
    </row>
    <row r="47" spans="1:14" x14ac:dyDescent="0.25">
      <c r="A47">
        <v>45</v>
      </c>
      <c r="B47">
        <v>0.68118999999999996</v>
      </c>
      <c r="C47">
        <v>0.45201999999999998</v>
      </c>
      <c r="D47" s="1">
        <v>10159</v>
      </c>
      <c r="E47">
        <v>0.84248000000000001</v>
      </c>
      <c r="F47">
        <v>0.81252999999999997</v>
      </c>
      <c r="G47">
        <v>0.84087000000000001</v>
      </c>
      <c r="H47">
        <v>0.62524999999999997</v>
      </c>
      <c r="I47" s="1">
        <v>10314</v>
      </c>
      <c r="J47">
        <v>0.79978000000000005</v>
      </c>
      <c r="K47" s="1">
        <v>11881</v>
      </c>
      <c r="L47" s="2">
        <v>5.6439999999999997E-2</v>
      </c>
      <c r="M47" s="2">
        <v>5.6439999999999997E-2</v>
      </c>
      <c r="N47" s="2">
        <v>5.6439999999999997E-2</v>
      </c>
    </row>
    <row r="48" spans="1:14" x14ac:dyDescent="0.25">
      <c r="A48">
        <v>46</v>
      </c>
      <c r="B48">
        <v>0.69067000000000001</v>
      </c>
      <c r="C48">
        <v>0.46367999999999998</v>
      </c>
      <c r="D48" s="1">
        <v>10214</v>
      </c>
      <c r="E48">
        <v>0.80452999999999997</v>
      </c>
      <c r="F48">
        <v>0.83382000000000001</v>
      </c>
      <c r="G48">
        <v>0.83469000000000004</v>
      </c>
      <c r="H48">
        <v>0.61975999999999998</v>
      </c>
      <c r="I48" s="1">
        <v>10439</v>
      </c>
      <c r="J48">
        <v>0.82764000000000004</v>
      </c>
      <c r="K48" s="1">
        <v>11912</v>
      </c>
      <c r="L48" s="2">
        <v>5.5449999999999999E-2</v>
      </c>
      <c r="M48" s="2">
        <v>5.5449999999999999E-2</v>
      </c>
      <c r="N48" s="2">
        <v>5.5449999999999999E-2</v>
      </c>
    </row>
    <row r="49" spans="1:14" x14ac:dyDescent="0.25">
      <c r="A49">
        <v>47</v>
      </c>
      <c r="B49">
        <v>0.67035</v>
      </c>
      <c r="C49">
        <v>0.44896999999999998</v>
      </c>
      <c r="D49" s="1">
        <v>10073</v>
      </c>
      <c r="E49">
        <v>0.82523000000000002</v>
      </c>
      <c r="F49">
        <v>0.83794999999999997</v>
      </c>
      <c r="G49">
        <v>0.85160000000000002</v>
      </c>
      <c r="H49">
        <v>0.63746000000000003</v>
      </c>
      <c r="I49" s="1">
        <v>10158</v>
      </c>
      <c r="J49">
        <v>0.79012000000000004</v>
      </c>
      <c r="K49" s="1">
        <v>11708</v>
      </c>
      <c r="L49" s="2">
        <v>5.4460000000000001E-2</v>
      </c>
      <c r="M49" s="2">
        <v>5.4460000000000001E-2</v>
      </c>
      <c r="N49" s="2">
        <v>5.4460000000000001E-2</v>
      </c>
    </row>
    <row r="50" spans="1:14" x14ac:dyDescent="0.25">
      <c r="A50">
        <v>48</v>
      </c>
      <c r="B50">
        <v>0.68420000000000003</v>
      </c>
      <c r="C50">
        <v>0.44816</v>
      </c>
      <c r="D50" s="1">
        <v>10141</v>
      </c>
      <c r="E50">
        <v>0.90117000000000003</v>
      </c>
      <c r="F50">
        <v>0.76595999999999997</v>
      </c>
      <c r="G50">
        <v>0.85416999999999998</v>
      </c>
      <c r="H50">
        <v>0.63802000000000003</v>
      </c>
      <c r="I50" s="1">
        <v>10419</v>
      </c>
      <c r="J50">
        <v>0.80303999999999998</v>
      </c>
      <c r="K50" s="1">
        <v>11891</v>
      </c>
      <c r="L50" s="2">
        <v>5.3469999999999997E-2</v>
      </c>
      <c r="M50" s="2">
        <v>5.3469999999999997E-2</v>
      </c>
      <c r="N50" s="2">
        <v>5.3469999999999997E-2</v>
      </c>
    </row>
    <row r="51" spans="1:14" x14ac:dyDescent="0.25">
      <c r="A51">
        <v>49</v>
      </c>
      <c r="B51">
        <v>0.66949000000000003</v>
      </c>
      <c r="C51">
        <v>0.44612000000000002</v>
      </c>
      <c r="D51" s="1">
        <v>10126</v>
      </c>
      <c r="E51">
        <v>0.86760000000000004</v>
      </c>
      <c r="F51">
        <v>0.80113000000000001</v>
      </c>
      <c r="G51">
        <v>0.84599999999999997</v>
      </c>
      <c r="H51">
        <v>0.62902999999999998</v>
      </c>
      <c r="I51" s="1">
        <v>10403</v>
      </c>
      <c r="J51">
        <v>0.83325000000000005</v>
      </c>
      <c r="K51" s="1">
        <v>1191</v>
      </c>
      <c r="L51" s="2">
        <v>5.2479999999999999E-2</v>
      </c>
      <c r="M51" s="2">
        <v>5.2479999999999999E-2</v>
      </c>
      <c r="N51" s="2">
        <v>5.2479999999999999E-2</v>
      </c>
    </row>
    <row r="52" spans="1:14" x14ac:dyDescent="0.25">
      <c r="A52">
        <v>50</v>
      </c>
      <c r="B52">
        <v>0.66652999999999996</v>
      </c>
      <c r="C52">
        <v>0.43541000000000002</v>
      </c>
      <c r="D52" s="1">
        <v>10102</v>
      </c>
      <c r="E52">
        <v>0.86043999999999998</v>
      </c>
      <c r="F52">
        <v>0.80935999999999997</v>
      </c>
      <c r="G52">
        <v>0.85014000000000001</v>
      </c>
      <c r="H52">
        <v>0.62960000000000005</v>
      </c>
      <c r="I52" s="1">
        <v>10281</v>
      </c>
      <c r="J52">
        <v>0.81798999999999999</v>
      </c>
      <c r="K52" s="1">
        <v>1187</v>
      </c>
      <c r="L52" s="2">
        <v>5.1490000000000001E-2</v>
      </c>
      <c r="M52" s="2">
        <v>5.1490000000000001E-2</v>
      </c>
      <c r="N52" s="2">
        <v>5.1490000000000001E-2</v>
      </c>
    </row>
    <row r="53" spans="1:14" x14ac:dyDescent="0.25">
      <c r="A53">
        <v>51</v>
      </c>
      <c r="B53">
        <v>0.65793000000000001</v>
      </c>
      <c r="C53">
        <v>0.43636999999999998</v>
      </c>
      <c r="D53" s="1">
        <v>1011</v>
      </c>
      <c r="E53">
        <v>0.86551999999999996</v>
      </c>
      <c r="F53">
        <v>0.78568000000000005</v>
      </c>
      <c r="G53">
        <v>0.84301999999999999</v>
      </c>
      <c r="H53">
        <v>0.62634000000000001</v>
      </c>
      <c r="I53" s="1">
        <v>10509</v>
      </c>
      <c r="J53">
        <v>0.83928999999999998</v>
      </c>
      <c r="K53" s="1">
        <v>11987</v>
      </c>
      <c r="L53" s="2">
        <v>5.0500000000000001E-5</v>
      </c>
      <c r="M53" s="2">
        <v>5.0500000000000001E-5</v>
      </c>
      <c r="N53" s="2">
        <v>5.0500000000000001E-5</v>
      </c>
    </row>
    <row r="54" spans="1:14" x14ac:dyDescent="0.25">
      <c r="A54">
        <v>52</v>
      </c>
      <c r="B54">
        <v>0.65525999999999995</v>
      </c>
      <c r="C54">
        <v>0.42970000000000003</v>
      </c>
      <c r="D54" s="1">
        <v>10078</v>
      </c>
      <c r="E54">
        <v>0.84499000000000002</v>
      </c>
      <c r="F54">
        <v>0.81493000000000004</v>
      </c>
      <c r="G54">
        <v>0.83531</v>
      </c>
      <c r="H54">
        <v>0.62424000000000002</v>
      </c>
      <c r="I54" s="1">
        <v>1048</v>
      </c>
      <c r="J54">
        <v>0.85611000000000004</v>
      </c>
      <c r="K54" s="1">
        <v>11923</v>
      </c>
      <c r="L54" s="2">
        <v>4.9509999999999998E-2</v>
      </c>
      <c r="M54" s="2">
        <v>4.9509999999999998E-2</v>
      </c>
      <c r="N54" s="2">
        <v>4.9509999999999998E-2</v>
      </c>
    </row>
    <row r="55" spans="1:14" x14ac:dyDescent="0.25">
      <c r="A55">
        <v>53</v>
      </c>
      <c r="B55">
        <v>0.65156999999999998</v>
      </c>
      <c r="C55">
        <v>0.42682999999999999</v>
      </c>
      <c r="D55" s="1">
        <v>10084</v>
      </c>
      <c r="E55">
        <v>0.83169000000000004</v>
      </c>
      <c r="F55">
        <v>0.81030000000000002</v>
      </c>
      <c r="G55">
        <v>0.84291000000000005</v>
      </c>
      <c r="H55">
        <v>0.63212999999999997</v>
      </c>
      <c r="I55" s="1">
        <v>10366</v>
      </c>
      <c r="J55">
        <v>0.84775999999999996</v>
      </c>
      <c r="K55" s="1">
        <v>11902</v>
      </c>
      <c r="L55" s="2">
        <v>4.8520000000000001E-2</v>
      </c>
      <c r="M55" s="2">
        <v>4.8520000000000001E-2</v>
      </c>
      <c r="N55" s="2">
        <v>4.8520000000000001E-2</v>
      </c>
    </row>
    <row r="56" spans="1:14" x14ac:dyDescent="0.25">
      <c r="A56">
        <v>54</v>
      </c>
      <c r="B56">
        <v>0.65566999999999998</v>
      </c>
      <c r="C56">
        <v>0.42458000000000001</v>
      </c>
      <c r="D56" s="1">
        <v>10066</v>
      </c>
      <c r="E56">
        <v>0.84904999999999997</v>
      </c>
      <c r="F56">
        <v>0.81618000000000002</v>
      </c>
      <c r="G56">
        <v>0.84889999999999999</v>
      </c>
      <c r="H56">
        <v>0.63373999999999997</v>
      </c>
      <c r="I56" s="1">
        <v>10465</v>
      </c>
      <c r="J56">
        <v>0.80359999999999998</v>
      </c>
      <c r="K56" s="1">
        <v>11965</v>
      </c>
      <c r="L56" s="2">
        <v>4.7530000000000003E-2</v>
      </c>
      <c r="M56" s="2">
        <v>4.7530000000000003E-2</v>
      </c>
      <c r="N56" s="2">
        <v>4.7530000000000003E-2</v>
      </c>
    </row>
    <row r="57" spans="1:14" x14ac:dyDescent="0.25">
      <c r="A57">
        <v>55</v>
      </c>
      <c r="B57">
        <v>0.65646000000000004</v>
      </c>
      <c r="C57">
        <v>0.42492000000000002</v>
      </c>
      <c r="D57" s="1">
        <v>10019</v>
      </c>
      <c r="E57">
        <v>0.87466999999999995</v>
      </c>
      <c r="F57">
        <v>0.81306</v>
      </c>
      <c r="G57">
        <v>0.85045999999999999</v>
      </c>
      <c r="H57">
        <v>0.63461000000000001</v>
      </c>
      <c r="I57" s="1">
        <v>10502</v>
      </c>
      <c r="J57">
        <v>0.80095000000000005</v>
      </c>
      <c r="K57" s="1">
        <v>12024</v>
      </c>
      <c r="L57" s="2">
        <v>4.6539999999999998E-2</v>
      </c>
      <c r="M57" s="2">
        <v>4.6539999999999998E-2</v>
      </c>
      <c r="N57" s="2">
        <v>4.6539999999999998E-2</v>
      </c>
    </row>
    <row r="58" spans="1:14" x14ac:dyDescent="0.25">
      <c r="A58">
        <v>56</v>
      </c>
      <c r="B58">
        <v>0.65276999999999996</v>
      </c>
      <c r="C58">
        <v>0.42559000000000002</v>
      </c>
      <c r="D58" s="1">
        <v>10006</v>
      </c>
      <c r="E58">
        <v>0.85499999999999998</v>
      </c>
      <c r="F58">
        <v>0.81106</v>
      </c>
      <c r="G58">
        <v>0.86236000000000002</v>
      </c>
      <c r="H58">
        <v>0.64464999999999995</v>
      </c>
      <c r="I58" s="1">
        <v>10331</v>
      </c>
      <c r="J58">
        <v>0.82640999999999998</v>
      </c>
      <c r="K58" s="1">
        <v>11964</v>
      </c>
      <c r="L58" s="2">
        <v>4.555E-2</v>
      </c>
      <c r="M58" s="2">
        <v>4.555E-2</v>
      </c>
      <c r="N58" s="2">
        <v>4.555E-2</v>
      </c>
    </row>
    <row r="59" spans="1:14" x14ac:dyDescent="0.25">
      <c r="A59">
        <v>57</v>
      </c>
      <c r="B59">
        <v>0.63766</v>
      </c>
      <c r="C59">
        <v>0.41549000000000003</v>
      </c>
      <c r="D59">
        <v>0.99912000000000001</v>
      </c>
      <c r="E59">
        <v>0.86719999999999997</v>
      </c>
      <c r="F59">
        <v>0.80527000000000004</v>
      </c>
      <c r="G59">
        <v>0.84386000000000005</v>
      </c>
      <c r="H59">
        <v>0.62011000000000005</v>
      </c>
      <c r="I59">
        <v>1.05</v>
      </c>
      <c r="J59">
        <v>0.82530000000000003</v>
      </c>
      <c r="K59" s="1">
        <v>12055</v>
      </c>
      <c r="L59" s="2">
        <v>4.4560000000000002E-2</v>
      </c>
      <c r="M59" s="2">
        <v>4.4560000000000002E-2</v>
      </c>
      <c r="N59" s="2">
        <v>4.4560000000000002E-2</v>
      </c>
    </row>
    <row r="60" spans="1:14" x14ac:dyDescent="0.25">
      <c r="A60">
        <v>58</v>
      </c>
      <c r="B60">
        <v>0.64104000000000005</v>
      </c>
      <c r="C60">
        <v>0.42088999999999999</v>
      </c>
      <c r="D60" s="1">
        <v>1001</v>
      </c>
      <c r="E60">
        <v>0.81820999999999999</v>
      </c>
      <c r="F60">
        <v>0.82835000000000003</v>
      </c>
      <c r="G60">
        <v>0.84916000000000003</v>
      </c>
      <c r="H60">
        <v>0.62577000000000005</v>
      </c>
      <c r="I60" s="1">
        <v>10472</v>
      </c>
      <c r="J60">
        <v>0.85506000000000004</v>
      </c>
      <c r="K60" s="1">
        <v>12071</v>
      </c>
      <c r="L60" s="2">
        <v>4.3569999999999998E-2</v>
      </c>
      <c r="M60" s="2">
        <v>4.3569999999999998E-2</v>
      </c>
      <c r="N60" s="2">
        <v>4.3569999999999998E-2</v>
      </c>
    </row>
    <row r="61" spans="1:14" x14ac:dyDescent="0.25">
      <c r="A61">
        <v>59</v>
      </c>
      <c r="B61">
        <v>0.63399000000000005</v>
      </c>
      <c r="C61">
        <v>0.42010999999999998</v>
      </c>
      <c r="D61">
        <v>0.99868000000000001</v>
      </c>
      <c r="E61">
        <v>0.84728000000000003</v>
      </c>
      <c r="F61">
        <v>0.80456000000000005</v>
      </c>
      <c r="G61">
        <v>0.83740999999999999</v>
      </c>
      <c r="H61">
        <v>0.62204000000000004</v>
      </c>
      <c r="I61" s="1">
        <v>10606</v>
      </c>
      <c r="J61">
        <v>0.83743999999999996</v>
      </c>
      <c r="K61" s="1">
        <v>12216</v>
      </c>
      <c r="L61" s="2">
        <v>4.258E-2</v>
      </c>
      <c r="M61" s="2">
        <v>4.258E-2</v>
      </c>
      <c r="N61" s="2">
        <v>4.258E-2</v>
      </c>
    </row>
    <row r="62" spans="1:14" x14ac:dyDescent="0.25">
      <c r="A62">
        <v>60</v>
      </c>
      <c r="B62">
        <v>0.63915999999999995</v>
      </c>
      <c r="C62">
        <v>0.42072999999999999</v>
      </c>
      <c r="D62" s="1">
        <v>10004</v>
      </c>
      <c r="E62">
        <v>0.85670999999999997</v>
      </c>
      <c r="F62">
        <v>0.80693000000000004</v>
      </c>
      <c r="G62">
        <v>0.84716999999999998</v>
      </c>
      <c r="H62">
        <v>0.62639999999999996</v>
      </c>
      <c r="I62" s="1">
        <v>10399</v>
      </c>
      <c r="J62">
        <v>0.85028000000000004</v>
      </c>
      <c r="K62" s="1">
        <v>11889</v>
      </c>
      <c r="L62" s="2">
        <v>4.1590000000000002E-2</v>
      </c>
      <c r="M62" s="2">
        <v>4.1590000000000002E-2</v>
      </c>
      <c r="N62" s="2">
        <v>4.1590000000000002E-2</v>
      </c>
    </row>
    <row r="63" spans="1:14" x14ac:dyDescent="0.25">
      <c r="A63">
        <v>61</v>
      </c>
      <c r="B63">
        <v>0.62446999999999997</v>
      </c>
      <c r="C63">
        <v>0.40717999999999999</v>
      </c>
      <c r="D63">
        <v>0.99182000000000003</v>
      </c>
      <c r="E63">
        <v>0.86273999999999995</v>
      </c>
      <c r="F63">
        <v>0.79988000000000004</v>
      </c>
      <c r="G63">
        <v>0.84518000000000004</v>
      </c>
      <c r="H63">
        <v>0.62699000000000005</v>
      </c>
      <c r="I63" s="1">
        <v>10548</v>
      </c>
      <c r="J63">
        <v>0.82813999999999999</v>
      </c>
      <c r="K63" s="1">
        <v>12003</v>
      </c>
      <c r="L63" s="2">
        <v>4.0599999999999998E-5</v>
      </c>
      <c r="M63" s="2">
        <v>4.0599999999999998E-5</v>
      </c>
      <c r="N63" s="2">
        <v>4.0599999999999998E-5</v>
      </c>
    </row>
    <row r="64" spans="1:14" x14ac:dyDescent="0.25">
      <c r="A64">
        <v>62</v>
      </c>
      <c r="B64">
        <v>0.61982000000000004</v>
      </c>
      <c r="C64">
        <v>0.40486</v>
      </c>
      <c r="D64">
        <v>0.99017999999999995</v>
      </c>
      <c r="E64">
        <v>0.88822999999999996</v>
      </c>
      <c r="F64">
        <v>0.79032000000000002</v>
      </c>
      <c r="G64">
        <v>0.85385</v>
      </c>
      <c r="H64">
        <v>0.63532999999999995</v>
      </c>
      <c r="I64" s="1">
        <v>1037</v>
      </c>
      <c r="J64">
        <v>0.84123999999999999</v>
      </c>
      <c r="K64" s="1">
        <v>11978</v>
      </c>
      <c r="L64" s="2">
        <v>3.9609999999999999E-2</v>
      </c>
      <c r="M64" s="2">
        <v>3.9609999999999999E-2</v>
      </c>
      <c r="N64" s="2">
        <v>3.9609999999999999E-2</v>
      </c>
    </row>
    <row r="65" spans="1:14" x14ac:dyDescent="0.25">
      <c r="A65">
        <v>63</v>
      </c>
      <c r="B65">
        <v>0.62270999999999999</v>
      </c>
      <c r="C65">
        <v>0.40654000000000001</v>
      </c>
      <c r="D65">
        <v>0.99341000000000002</v>
      </c>
      <c r="E65">
        <v>0.88532999999999995</v>
      </c>
      <c r="F65">
        <v>0.80752999999999997</v>
      </c>
      <c r="G65">
        <v>0.86280999999999997</v>
      </c>
      <c r="H65">
        <v>0.63751999999999998</v>
      </c>
      <c r="I65" s="1">
        <v>1038</v>
      </c>
      <c r="J65">
        <v>0.81537999999999999</v>
      </c>
      <c r="K65" s="1">
        <v>11912</v>
      </c>
      <c r="L65" s="2">
        <v>3.8620000000000002E-2</v>
      </c>
      <c r="M65" s="2">
        <v>3.8620000000000002E-2</v>
      </c>
      <c r="N65" s="2">
        <v>3.8620000000000002E-2</v>
      </c>
    </row>
    <row r="66" spans="1:14" x14ac:dyDescent="0.25">
      <c r="A66">
        <v>64</v>
      </c>
      <c r="B66">
        <v>0.61899999999999999</v>
      </c>
      <c r="C66">
        <v>0.40666999999999998</v>
      </c>
      <c r="D66">
        <v>0.98787000000000003</v>
      </c>
      <c r="E66">
        <v>0.84589000000000003</v>
      </c>
      <c r="F66">
        <v>0.80771000000000004</v>
      </c>
      <c r="G66">
        <v>0.84389999999999998</v>
      </c>
      <c r="H66">
        <v>0.62319999999999998</v>
      </c>
      <c r="I66" s="1">
        <v>10537</v>
      </c>
      <c r="J66">
        <v>0.85541999999999996</v>
      </c>
      <c r="K66" s="1">
        <v>12078</v>
      </c>
      <c r="L66" s="2">
        <v>3.7629999999999997E-2</v>
      </c>
      <c r="M66" s="2">
        <v>3.7629999999999997E-2</v>
      </c>
      <c r="N66" s="2">
        <v>3.7629999999999997E-2</v>
      </c>
    </row>
    <row r="67" spans="1:14" x14ac:dyDescent="0.25">
      <c r="A67">
        <v>65</v>
      </c>
      <c r="B67">
        <v>0.61507000000000001</v>
      </c>
      <c r="C67">
        <v>0.39807999999999999</v>
      </c>
      <c r="D67">
        <v>0.98568</v>
      </c>
      <c r="E67">
        <v>0.86350000000000005</v>
      </c>
      <c r="F67">
        <v>0.79974999999999996</v>
      </c>
      <c r="G67">
        <v>0.84796000000000005</v>
      </c>
      <c r="H67">
        <v>0.63790000000000002</v>
      </c>
      <c r="I67" s="1">
        <v>10339</v>
      </c>
      <c r="J67">
        <v>0.85736999999999997</v>
      </c>
      <c r="K67" s="1">
        <v>11975</v>
      </c>
      <c r="L67" s="2">
        <v>3.6639999999999999E-2</v>
      </c>
      <c r="M67" s="2">
        <v>3.6639999999999999E-2</v>
      </c>
      <c r="N67" s="2">
        <v>3.6639999999999999E-2</v>
      </c>
    </row>
    <row r="68" spans="1:14" x14ac:dyDescent="0.25">
      <c r="A68">
        <v>66</v>
      </c>
      <c r="B68">
        <v>0.61187999999999998</v>
      </c>
      <c r="C68">
        <v>0.39533000000000001</v>
      </c>
      <c r="D68">
        <v>0.99141999999999997</v>
      </c>
      <c r="E68">
        <v>0.87339</v>
      </c>
      <c r="F68">
        <v>0.79805000000000004</v>
      </c>
      <c r="G68">
        <v>0.8488</v>
      </c>
      <c r="H68">
        <v>0.63756000000000002</v>
      </c>
      <c r="I68" s="1">
        <v>10292</v>
      </c>
      <c r="J68">
        <v>0.81020000000000003</v>
      </c>
      <c r="K68" s="1">
        <v>12027</v>
      </c>
      <c r="L68" s="2">
        <v>3.5650000000000001E-2</v>
      </c>
      <c r="M68" s="2">
        <v>3.5650000000000001E-2</v>
      </c>
      <c r="N68" s="2">
        <v>3.5650000000000001E-2</v>
      </c>
    </row>
    <row r="69" spans="1:14" x14ac:dyDescent="0.25">
      <c r="A69">
        <v>67</v>
      </c>
      <c r="B69">
        <v>0.61900999999999995</v>
      </c>
      <c r="C69">
        <v>0.39855000000000002</v>
      </c>
      <c r="D69">
        <v>0.99087000000000003</v>
      </c>
      <c r="E69">
        <v>0.85221999999999998</v>
      </c>
      <c r="F69">
        <v>0.81444000000000005</v>
      </c>
      <c r="G69">
        <v>0.84304999999999997</v>
      </c>
      <c r="H69">
        <v>0.63178999999999996</v>
      </c>
      <c r="I69" s="1">
        <v>10173</v>
      </c>
      <c r="J69">
        <v>0.84677000000000002</v>
      </c>
      <c r="K69" s="1">
        <v>11917</v>
      </c>
      <c r="L69" s="2">
        <v>3.4660000000000003E-2</v>
      </c>
      <c r="M69" s="2">
        <v>3.4660000000000003E-2</v>
      </c>
      <c r="N69" s="2">
        <v>3.4660000000000003E-2</v>
      </c>
    </row>
    <row r="70" spans="1:14" x14ac:dyDescent="0.25">
      <c r="A70">
        <v>68</v>
      </c>
      <c r="B70">
        <v>0.60675999999999997</v>
      </c>
      <c r="C70">
        <v>0.39333000000000001</v>
      </c>
      <c r="D70">
        <v>0.98655999999999999</v>
      </c>
      <c r="E70">
        <v>0.86204999999999998</v>
      </c>
      <c r="F70">
        <v>0.80793999999999999</v>
      </c>
      <c r="G70">
        <v>0.85470999999999997</v>
      </c>
      <c r="H70">
        <v>0.64653000000000005</v>
      </c>
      <c r="I70" s="1">
        <v>10354</v>
      </c>
      <c r="J70">
        <v>0.82228999999999997</v>
      </c>
      <c r="K70" s="1">
        <v>12047</v>
      </c>
      <c r="L70" s="2">
        <v>3.3669999999999999E-2</v>
      </c>
      <c r="M70" s="2">
        <v>3.3669999999999999E-2</v>
      </c>
      <c r="N70" s="2">
        <v>3.3669999999999999E-2</v>
      </c>
    </row>
    <row r="71" spans="1:14" x14ac:dyDescent="0.25">
      <c r="A71">
        <v>69</v>
      </c>
      <c r="B71">
        <v>0.60138000000000003</v>
      </c>
      <c r="C71">
        <v>0.39785999999999999</v>
      </c>
      <c r="D71">
        <v>0.98279000000000005</v>
      </c>
      <c r="E71">
        <v>0.86745000000000005</v>
      </c>
      <c r="F71">
        <v>0.78961999999999999</v>
      </c>
      <c r="G71">
        <v>0.84086000000000005</v>
      </c>
      <c r="H71">
        <v>0.63444</v>
      </c>
      <c r="I71" s="1">
        <v>10331</v>
      </c>
      <c r="J71">
        <v>0.85824</v>
      </c>
      <c r="K71" s="1">
        <v>12069</v>
      </c>
      <c r="L71" s="2">
        <v>3.2680000000000001E-2</v>
      </c>
      <c r="M71" s="2">
        <v>3.2680000000000001E-2</v>
      </c>
      <c r="N71" s="2">
        <v>3.2680000000000001E-2</v>
      </c>
    </row>
    <row r="72" spans="1:14" x14ac:dyDescent="0.25">
      <c r="A72">
        <v>70</v>
      </c>
      <c r="B72">
        <v>0.59684000000000004</v>
      </c>
      <c r="C72">
        <v>0.38707999999999998</v>
      </c>
      <c r="D72">
        <v>0.98582999999999998</v>
      </c>
      <c r="E72">
        <v>0.84152000000000005</v>
      </c>
      <c r="F72">
        <v>0.80440999999999996</v>
      </c>
      <c r="G72">
        <v>0.84177000000000002</v>
      </c>
      <c r="H72">
        <v>0.63105999999999995</v>
      </c>
      <c r="I72" s="1">
        <v>10321</v>
      </c>
      <c r="J72">
        <v>0.89490999999999998</v>
      </c>
      <c r="K72" s="1">
        <v>11918</v>
      </c>
      <c r="L72" s="2">
        <v>3.1690000000000003E-2</v>
      </c>
      <c r="M72" s="2">
        <v>3.1690000000000003E-2</v>
      </c>
      <c r="N72" s="2">
        <v>3.1690000000000003E-2</v>
      </c>
    </row>
    <row r="73" spans="1:14" x14ac:dyDescent="0.25">
      <c r="A73">
        <v>71</v>
      </c>
      <c r="B73">
        <v>0.59352000000000005</v>
      </c>
      <c r="C73">
        <v>0.38638</v>
      </c>
      <c r="D73">
        <v>0.97996000000000005</v>
      </c>
      <c r="E73">
        <v>0.83523999999999998</v>
      </c>
      <c r="F73">
        <v>0.80196999999999996</v>
      </c>
      <c r="G73">
        <v>0.83887</v>
      </c>
      <c r="H73">
        <v>0.62414000000000003</v>
      </c>
      <c r="I73">
        <v>1.04</v>
      </c>
      <c r="J73">
        <v>0.91417000000000004</v>
      </c>
      <c r="K73" s="1">
        <v>11945</v>
      </c>
      <c r="L73" s="2">
        <v>3.0700000000000001E-5</v>
      </c>
      <c r="M73" s="2">
        <v>3.0700000000000001E-5</v>
      </c>
      <c r="N73" s="2">
        <v>3.0700000000000001E-5</v>
      </c>
    </row>
    <row r="74" spans="1:14" x14ac:dyDescent="0.25">
      <c r="A74">
        <v>72</v>
      </c>
      <c r="B74">
        <v>0.59026999999999996</v>
      </c>
      <c r="C74">
        <v>0.38980999999999999</v>
      </c>
      <c r="D74">
        <v>0.97985999999999995</v>
      </c>
      <c r="E74">
        <v>0.87507999999999997</v>
      </c>
      <c r="F74">
        <v>0.81127000000000005</v>
      </c>
      <c r="G74">
        <v>0.85285999999999995</v>
      </c>
      <c r="H74">
        <v>0.63739000000000001</v>
      </c>
      <c r="I74" s="1">
        <v>10351</v>
      </c>
      <c r="J74">
        <v>0.84109</v>
      </c>
      <c r="K74" s="1">
        <v>12032</v>
      </c>
      <c r="L74" s="2">
        <v>2.971E-2</v>
      </c>
      <c r="M74" s="2">
        <v>2.971E-2</v>
      </c>
      <c r="N74" s="2">
        <v>2.971E-2</v>
      </c>
    </row>
    <row r="75" spans="1:14" x14ac:dyDescent="0.25">
      <c r="A75">
        <v>73</v>
      </c>
      <c r="B75">
        <v>0.59604999999999997</v>
      </c>
      <c r="C75">
        <v>0.37986999999999999</v>
      </c>
      <c r="D75">
        <v>0.98002</v>
      </c>
      <c r="E75">
        <v>0.86672000000000005</v>
      </c>
      <c r="F75">
        <v>0.80123999999999995</v>
      </c>
      <c r="G75">
        <v>0.84972000000000003</v>
      </c>
      <c r="H75">
        <v>0.63721000000000005</v>
      </c>
      <c r="I75" s="1">
        <v>10423</v>
      </c>
      <c r="J75">
        <v>0.86473</v>
      </c>
      <c r="K75" s="1">
        <v>12051</v>
      </c>
      <c r="L75" s="2">
        <v>2.8719999999999999E-2</v>
      </c>
      <c r="M75" s="2">
        <v>2.8719999999999999E-2</v>
      </c>
      <c r="N75" s="2">
        <v>2.8719999999999999E-2</v>
      </c>
    </row>
    <row r="76" spans="1:14" x14ac:dyDescent="0.25">
      <c r="A76">
        <v>74</v>
      </c>
      <c r="B76">
        <v>0.59184000000000003</v>
      </c>
      <c r="C76">
        <v>0.38585000000000003</v>
      </c>
      <c r="D76">
        <v>0.98170000000000002</v>
      </c>
      <c r="E76">
        <v>0.84902</v>
      </c>
      <c r="F76">
        <v>0.79734000000000005</v>
      </c>
      <c r="G76">
        <v>0.83791000000000004</v>
      </c>
      <c r="H76">
        <v>0.62653000000000003</v>
      </c>
      <c r="I76" s="1">
        <v>10444</v>
      </c>
      <c r="J76">
        <v>0.89019999999999999</v>
      </c>
      <c r="K76" s="1">
        <v>12088</v>
      </c>
      <c r="L76" s="2">
        <v>2.7730000000000001E-2</v>
      </c>
      <c r="M76" s="2">
        <v>2.7730000000000001E-2</v>
      </c>
      <c r="N76" s="2">
        <v>2.7730000000000001E-2</v>
      </c>
    </row>
    <row r="77" spans="1:14" x14ac:dyDescent="0.25">
      <c r="A77">
        <v>75</v>
      </c>
      <c r="B77">
        <v>0.58723999999999998</v>
      </c>
      <c r="C77">
        <v>0.37955</v>
      </c>
      <c r="D77">
        <v>0.97580999999999996</v>
      </c>
      <c r="E77">
        <v>0.86812</v>
      </c>
      <c r="F77">
        <v>0.81301999999999996</v>
      </c>
      <c r="G77">
        <v>0.84591000000000005</v>
      </c>
      <c r="H77">
        <v>0.63156999999999996</v>
      </c>
      <c r="I77" s="1">
        <v>10547</v>
      </c>
      <c r="J77">
        <v>0.85872999999999999</v>
      </c>
      <c r="K77" s="1">
        <v>12173</v>
      </c>
      <c r="L77" s="2">
        <v>2.674E-2</v>
      </c>
      <c r="M77" s="2">
        <v>2.674E-2</v>
      </c>
      <c r="N77" s="2">
        <v>2.674E-2</v>
      </c>
    </row>
    <row r="78" spans="1:14" x14ac:dyDescent="0.25">
      <c r="A78">
        <v>76</v>
      </c>
      <c r="B78">
        <v>0.59214</v>
      </c>
      <c r="C78">
        <v>0.3805</v>
      </c>
      <c r="D78">
        <v>0.98109999999999997</v>
      </c>
      <c r="E78">
        <v>0.85258</v>
      </c>
      <c r="F78">
        <v>0.81462999999999997</v>
      </c>
      <c r="G78">
        <v>0.84721000000000002</v>
      </c>
      <c r="H78">
        <v>0.63339000000000001</v>
      </c>
      <c r="I78" s="1">
        <v>10474</v>
      </c>
      <c r="J78">
        <v>0.87431999999999999</v>
      </c>
      <c r="K78" s="1">
        <v>12091</v>
      </c>
      <c r="L78" s="2">
        <v>2.5749999999999999E-2</v>
      </c>
      <c r="M78" s="2">
        <v>2.5749999999999999E-2</v>
      </c>
      <c r="N78" s="2">
        <v>2.5749999999999999E-2</v>
      </c>
    </row>
    <row r="79" spans="1:14" x14ac:dyDescent="0.25">
      <c r="A79">
        <v>77</v>
      </c>
      <c r="B79">
        <v>0.57781000000000005</v>
      </c>
      <c r="C79">
        <v>0.36982999999999999</v>
      </c>
      <c r="D79">
        <v>0.97240000000000004</v>
      </c>
      <c r="E79">
        <v>0.89673000000000003</v>
      </c>
      <c r="F79">
        <v>0.77183000000000002</v>
      </c>
      <c r="G79">
        <v>0.85070000000000001</v>
      </c>
      <c r="H79">
        <v>0.64049999999999996</v>
      </c>
      <c r="I79" s="1">
        <v>10491</v>
      </c>
      <c r="J79">
        <v>0.85755999999999999</v>
      </c>
      <c r="K79" s="1">
        <v>12218</v>
      </c>
      <c r="L79" s="2">
        <v>2.4760000000000001E-2</v>
      </c>
      <c r="M79" s="2">
        <v>2.4760000000000001E-2</v>
      </c>
      <c r="N79" s="2">
        <v>2.4760000000000001E-2</v>
      </c>
    </row>
    <row r="80" spans="1:14" x14ac:dyDescent="0.25">
      <c r="A80">
        <v>78</v>
      </c>
      <c r="B80">
        <v>0.58326</v>
      </c>
      <c r="C80">
        <v>0.39399000000000001</v>
      </c>
      <c r="D80">
        <v>0.97999000000000003</v>
      </c>
      <c r="E80">
        <v>0.85104999999999997</v>
      </c>
      <c r="F80">
        <v>0.81337999999999999</v>
      </c>
      <c r="G80">
        <v>0.85538000000000003</v>
      </c>
      <c r="H80">
        <v>0.64300000000000002</v>
      </c>
      <c r="I80" s="1">
        <v>1047</v>
      </c>
      <c r="J80">
        <v>0.86636999999999997</v>
      </c>
      <c r="K80" s="1">
        <v>12237</v>
      </c>
      <c r="L80" s="2">
        <v>2.3769999999999999E-2</v>
      </c>
      <c r="M80" s="2">
        <v>2.3769999999999999E-2</v>
      </c>
      <c r="N80" s="2">
        <v>2.3769999999999999E-2</v>
      </c>
    </row>
    <row r="81" spans="1:14" x14ac:dyDescent="0.25">
      <c r="A81">
        <v>79</v>
      </c>
      <c r="B81">
        <v>0.57328000000000001</v>
      </c>
      <c r="C81">
        <v>0.37263000000000002</v>
      </c>
      <c r="D81">
        <v>0.97253000000000001</v>
      </c>
      <c r="E81">
        <v>0.86663999999999997</v>
      </c>
      <c r="F81">
        <v>0.7954</v>
      </c>
      <c r="G81">
        <v>0.84816000000000003</v>
      </c>
      <c r="H81">
        <v>0.63510999999999995</v>
      </c>
      <c r="I81" s="1">
        <v>10386</v>
      </c>
      <c r="J81">
        <v>0.85677999999999999</v>
      </c>
      <c r="K81" s="1">
        <v>12102</v>
      </c>
      <c r="L81" s="2">
        <v>2.2780000000000002E-2</v>
      </c>
      <c r="M81" s="2">
        <v>2.2780000000000002E-2</v>
      </c>
      <c r="N81" s="2">
        <v>2.2780000000000002E-2</v>
      </c>
    </row>
    <row r="82" spans="1:14" x14ac:dyDescent="0.25">
      <c r="A82">
        <v>80</v>
      </c>
      <c r="B82">
        <v>0.58323000000000003</v>
      </c>
      <c r="C82">
        <v>0.38123000000000001</v>
      </c>
      <c r="D82">
        <v>0.98036000000000001</v>
      </c>
      <c r="E82">
        <v>0.85385999999999995</v>
      </c>
      <c r="F82">
        <v>0.82186000000000003</v>
      </c>
      <c r="G82">
        <v>0.84985999999999995</v>
      </c>
      <c r="H82">
        <v>0.63763999999999998</v>
      </c>
      <c r="I82" s="1">
        <v>10298</v>
      </c>
      <c r="J82">
        <v>0.83328999999999998</v>
      </c>
      <c r="K82" s="1">
        <v>12053</v>
      </c>
      <c r="L82" s="2">
        <v>2.179E-2</v>
      </c>
      <c r="M82" s="2">
        <v>2.179E-2</v>
      </c>
      <c r="N82" s="2">
        <v>2.179E-2</v>
      </c>
    </row>
    <row r="83" spans="1:14" x14ac:dyDescent="0.25">
      <c r="A83">
        <v>81</v>
      </c>
      <c r="B83">
        <v>0.57750000000000001</v>
      </c>
      <c r="C83">
        <v>0.37407000000000001</v>
      </c>
      <c r="D83">
        <v>0.97028000000000003</v>
      </c>
      <c r="E83">
        <v>0.85174000000000005</v>
      </c>
      <c r="F83">
        <v>0.82513999999999998</v>
      </c>
      <c r="G83">
        <v>0.85441999999999996</v>
      </c>
      <c r="H83">
        <v>0.64498</v>
      </c>
      <c r="I83" s="1">
        <v>1032</v>
      </c>
      <c r="J83">
        <v>0.84919</v>
      </c>
      <c r="K83" s="1">
        <v>12009</v>
      </c>
      <c r="L83" s="2">
        <v>2.0800000000000001E-5</v>
      </c>
      <c r="M83" s="2">
        <v>2.0800000000000001E-5</v>
      </c>
      <c r="N83" s="2">
        <v>2.0800000000000001E-5</v>
      </c>
    </row>
    <row r="84" spans="1:14" x14ac:dyDescent="0.25">
      <c r="A84">
        <v>82</v>
      </c>
      <c r="B84">
        <v>0.57162000000000002</v>
      </c>
      <c r="C84">
        <v>0.36736000000000002</v>
      </c>
      <c r="D84">
        <v>0.97284000000000004</v>
      </c>
      <c r="E84">
        <v>0.87768999999999997</v>
      </c>
      <c r="F84">
        <v>0.77830999999999995</v>
      </c>
      <c r="G84">
        <v>0.84967999999999999</v>
      </c>
      <c r="H84">
        <v>0.63741000000000003</v>
      </c>
      <c r="I84" s="1">
        <v>10447</v>
      </c>
      <c r="J84">
        <v>0.86404999999999998</v>
      </c>
      <c r="K84" s="1">
        <v>12071</v>
      </c>
      <c r="L84" s="2">
        <v>1.9810000000000001E-2</v>
      </c>
      <c r="M84" s="2">
        <v>1.9810000000000001E-2</v>
      </c>
      <c r="N84" s="2">
        <v>1.9810000000000001E-2</v>
      </c>
    </row>
    <row r="85" spans="1:14" x14ac:dyDescent="0.25">
      <c r="A85">
        <v>83</v>
      </c>
      <c r="B85">
        <v>0.56810000000000005</v>
      </c>
      <c r="C85">
        <v>0.36309999999999998</v>
      </c>
      <c r="D85">
        <v>0.96997999999999995</v>
      </c>
      <c r="E85">
        <v>0.87539</v>
      </c>
      <c r="F85">
        <v>0.77778000000000003</v>
      </c>
      <c r="G85">
        <v>0.84930000000000005</v>
      </c>
      <c r="H85">
        <v>0.63834000000000002</v>
      </c>
      <c r="I85" s="1">
        <v>10478</v>
      </c>
      <c r="J85">
        <v>0.87670999999999999</v>
      </c>
      <c r="K85" s="1">
        <v>12183</v>
      </c>
      <c r="L85" s="2">
        <v>1.882E-2</v>
      </c>
      <c r="M85" s="2">
        <v>1.882E-2</v>
      </c>
      <c r="N85" s="2">
        <v>1.882E-2</v>
      </c>
    </row>
    <row r="86" spans="1:14" x14ac:dyDescent="0.25">
      <c r="A86">
        <v>84</v>
      </c>
      <c r="B86">
        <v>0.56288000000000005</v>
      </c>
      <c r="C86">
        <v>0.36713000000000001</v>
      </c>
      <c r="D86">
        <v>0.96941999999999995</v>
      </c>
      <c r="E86">
        <v>0.84755000000000003</v>
      </c>
      <c r="F86">
        <v>0.78947999999999996</v>
      </c>
      <c r="G86">
        <v>0.84355999999999998</v>
      </c>
      <c r="H86">
        <v>0.63310999999999995</v>
      </c>
      <c r="I86" s="1">
        <v>10505</v>
      </c>
      <c r="J86">
        <v>0.92059000000000002</v>
      </c>
      <c r="K86" s="1">
        <v>12197</v>
      </c>
      <c r="L86" s="2">
        <v>1.7829999999999999E-2</v>
      </c>
      <c r="M86" s="2">
        <v>1.7829999999999999E-2</v>
      </c>
      <c r="N86" s="2">
        <v>1.7829999999999999E-2</v>
      </c>
    </row>
    <row r="87" spans="1:14" x14ac:dyDescent="0.25">
      <c r="A87">
        <v>85</v>
      </c>
      <c r="B87">
        <v>0.56882999999999995</v>
      </c>
      <c r="C87">
        <v>0.36481999999999998</v>
      </c>
      <c r="D87">
        <v>0.97228999999999999</v>
      </c>
      <c r="E87">
        <v>0.84104999999999996</v>
      </c>
      <c r="F87">
        <v>0.81535999999999997</v>
      </c>
      <c r="G87">
        <v>0.85035000000000005</v>
      </c>
      <c r="H87">
        <v>0.63578999999999997</v>
      </c>
      <c r="I87" s="1">
        <v>10393</v>
      </c>
      <c r="J87">
        <v>0.88858000000000004</v>
      </c>
      <c r="K87" s="1">
        <v>12137</v>
      </c>
      <c r="L87" s="2">
        <v>1.6840000000000001E-2</v>
      </c>
      <c r="M87" s="2">
        <v>1.6840000000000001E-2</v>
      </c>
      <c r="N87" s="2">
        <v>1.6840000000000001E-2</v>
      </c>
    </row>
    <row r="88" spans="1:14" x14ac:dyDescent="0.25">
      <c r="A88">
        <v>86</v>
      </c>
      <c r="B88">
        <v>0.56650999999999996</v>
      </c>
      <c r="C88">
        <v>0.36116999999999999</v>
      </c>
      <c r="D88">
        <v>0.96697</v>
      </c>
      <c r="E88">
        <v>0.85341</v>
      </c>
      <c r="F88">
        <v>0.81044000000000005</v>
      </c>
      <c r="G88">
        <v>0.85468999999999995</v>
      </c>
      <c r="H88">
        <v>0.64422000000000001</v>
      </c>
      <c r="I88" s="1">
        <v>10399</v>
      </c>
      <c r="J88">
        <v>0.84528999999999999</v>
      </c>
      <c r="K88">
        <v>1.21</v>
      </c>
      <c r="L88" s="2">
        <v>1.585E-2</v>
      </c>
      <c r="M88" s="2">
        <v>1.585E-2</v>
      </c>
      <c r="N88" s="2">
        <v>1.585E-2</v>
      </c>
    </row>
    <row r="89" spans="1:14" x14ac:dyDescent="0.25">
      <c r="A89">
        <v>87</v>
      </c>
      <c r="B89">
        <v>0.56089999999999995</v>
      </c>
      <c r="C89">
        <v>0.36120000000000002</v>
      </c>
      <c r="D89">
        <v>0.96731</v>
      </c>
      <c r="E89">
        <v>0.84831999999999996</v>
      </c>
      <c r="F89">
        <v>0.81921999999999995</v>
      </c>
      <c r="G89">
        <v>0.85584000000000005</v>
      </c>
      <c r="H89">
        <v>0.64056999999999997</v>
      </c>
      <c r="I89" s="1">
        <v>10316</v>
      </c>
      <c r="J89">
        <v>0.83660999999999996</v>
      </c>
      <c r="K89" s="1">
        <v>12028</v>
      </c>
      <c r="L89" s="2">
        <v>1.486E-2</v>
      </c>
      <c r="M89" s="2">
        <v>1.486E-2</v>
      </c>
      <c r="N89" s="2">
        <v>1.486E-2</v>
      </c>
    </row>
    <row r="90" spans="1:14" x14ac:dyDescent="0.25">
      <c r="A90">
        <v>88</v>
      </c>
      <c r="B90">
        <v>0.55591000000000002</v>
      </c>
      <c r="C90">
        <v>0.35830000000000001</v>
      </c>
      <c r="D90">
        <v>0.96477000000000002</v>
      </c>
      <c r="E90">
        <v>0.85121999999999998</v>
      </c>
      <c r="F90">
        <v>0.81933</v>
      </c>
      <c r="G90">
        <v>0.85443999999999998</v>
      </c>
      <c r="H90">
        <v>0.64395000000000002</v>
      </c>
      <c r="I90" s="1">
        <v>10231</v>
      </c>
      <c r="J90">
        <v>0.82981000000000005</v>
      </c>
      <c r="K90" s="1">
        <v>12006</v>
      </c>
      <c r="L90" s="2">
        <v>1.387E-2</v>
      </c>
      <c r="M90" s="2">
        <v>1.387E-2</v>
      </c>
      <c r="N90" s="2">
        <v>1.387E-2</v>
      </c>
    </row>
    <row r="91" spans="1:14" x14ac:dyDescent="0.25">
      <c r="A91">
        <v>89</v>
      </c>
      <c r="B91">
        <v>0.55262999999999995</v>
      </c>
      <c r="C91">
        <v>0.35403000000000001</v>
      </c>
      <c r="D91">
        <v>0.96553999999999995</v>
      </c>
      <c r="E91">
        <v>0.86914999999999998</v>
      </c>
      <c r="F91">
        <v>0.80901000000000001</v>
      </c>
      <c r="G91">
        <v>0.85497999999999996</v>
      </c>
      <c r="H91">
        <v>0.64242999999999995</v>
      </c>
      <c r="I91" s="1">
        <v>10247</v>
      </c>
      <c r="J91">
        <v>0.84841</v>
      </c>
      <c r="K91" s="1">
        <v>12051</v>
      </c>
      <c r="L91" s="2">
        <v>1.2880000000000001E-2</v>
      </c>
      <c r="M91" s="2">
        <v>1.2880000000000001E-2</v>
      </c>
      <c r="N91" s="2">
        <v>1.2880000000000001E-2</v>
      </c>
    </row>
    <row r="92" spans="1:14" x14ac:dyDescent="0.25">
      <c r="A92">
        <v>90</v>
      </c>
      <c r="B92">
        <v>0.46276</v>
      </c>
      <c r="C92">
        <v>0.26512999999999998</v>
      </c>
      <c r="D92">
        <v>0.89036000000000004</v>
      </c>
      <c r="E92">
        <v>0.8629</v>
      </c>
      <c r="F92">
        <v>0.80927000000000004</v>
      </c>
      <c r="G92">
        <v>0.84836</v>
      </c>
      <c r="H92">
        <v>0.62758999999999998</v>
      </c>
      <c r="I92" s="1">
        <v>10204</v>
      </c>
      <c r="J92">
        <v>0.80759999999999998</v>
      </c>
      <c r="K92" s="1">
        <v>12094</v>
      </c>
      <c r="L92" s="2">
        <v>1.189E-2</v>
      </c>
      <c r="M92" s="2">
        <v>1.189E-2</v>
      </c>
      <c r="N92" s="2">
        <v>1.189E-2</v>
      </c>
    </row>
    <row r="93" spans="1:14" x14ac:dyDescent="0.25">
      <c r="A93">
        <v>91</v>
      </c>
      <c r="B93">
        <v>0.44580999999999998</v>
      </c>
      <c r="C93">
        <v>0.24690999999999999</v>
      </c>
      <c r="D93">
        <v>0.8871</v>
      </c>
      <c r="E93">
        <v>0.85787000000000002</v>
      </c>
      <c r="F93">
        <v>0.83287</v>
      </c>
      <c r="G93">
        <v>0.85799000000000003</v>
      </c>
      <c r="H93">
        <v>0.63712999999999997</v>
      </c>
      <c r="I93" s="1">
        <v>10197</v>
      </c>
      <c r="J93">
        <v>0.78481999999999996</v>
      </c>
      <c r="K93" s="1">
        <v>12074</v>
      </c>
      <c r="L93" s="2">
        <v>1.0900000000000001E-5</v>
      </c>
      <c r="M93" s="2">
        <v>1.0900000000000001E-5</v>
      </c>
      <c r="N93" s="2">
        <v>1.0900000000000001E-5</v>
      </c>
    </row>
    <row r="94" spans="1:14" x14ac:dyDescent="0.25">
      <c r="A94">
        <v>92</v>
      </c>
      <c r="B94">
        <v>0.44003999999999999</v>
      </c>
      <c r="C94">
        <v>0.25080000000000002</v>
      </c>
      <c r="D94">
        <v>0.88407000000000002</v>
      </c>
      <c r="E94">
        <v>0.85324</v>
      </c>
      <c r="F94">
        <v>0.81303000000000003</v>
      </c>
      <c r="G94">
        <v>0.85494999999999999</v>
      </c>
      <c r="H94">
        <v>0.63988999999999996</v>
      </c>
      <c r="I94" s="1">
        <v>10027</v>
      </c>
      <c r="J94">
        <v>0.80606999999999995</v>
      </c>
      <c r="K94" s="1">
        <v>11926</v>
      </c>
      <c r="L94" s="2">
        <v>9.91E-6</v>
      </c>
      <c r="M94" s="2">
        <v>9.91E-6</v>
      </c>
      <c r="N94" s="2">
        <v>9.91E-6</v>
      </c>
    </row>
    <row r="95" spans="1:14" x14ac:dyDescent="0.25">
      <c r="A95">
        <v>93</v>
      </c>
      <c r="B95">
        <v>0.43719999999999998</v>
      </c>
      <c r="C95">
        <v>0.24181</v>
      </c>
      <c r="D95">
        <v>0.88349999999999995</v>
      </c>
      <c r="E95">
        <v>0.85784000000000005</v>
      </c>
      <c r="F95">
        <v>0.79978000000000005</v>
      </c>
      <c r="G95">
        <v>0.85029999999999994</v>
      </c>
      <c r="H95">
        <v>0.63707999999999998</v>
      </c>
      <c r="I95" s="1">
        <v>10108</v>
      </c>
      <c r="J95">
        <v>0.80393000000000003</v>
      </c>
      <c r="K95" s="1">
        <v>11958</v>
      </c>
      <c r="L95" s="2">
        <v>8.9199999999999993E-6</v>
      </c>
      <c r="M95" s="2">
        <v>8.9199999999999993E-6</v>
      </c>
      <c r="N95" s="2">
        <v>8.9199999999999993E-6</v>
      </c>
    </row>
    <row r="96" spans="1:14" x14ac:dyDescent="0.25">
      <c r="A96">
        <v>94</v>
      </c>
      <c r="B96">
        <v>0.44374000000000002</v>
      </c>
      <c r="C96">
        <v>0.24365000000000001</v>
      </c>
      <c r="D96">
        <v>0.88663999999999998</v>
      </c>
      <c r="E96">
        <v>0.87304000000000004</v>
      </c>
      <c r="F96">
        <v>0.81220000000000003</v>
      </c>
      <c r="G96">
        <v>0.86004999999999998</v>
      </c>
      <c r="H96">
        <v>0.64100999999999997</v>
      </c>
      <c r="I96" s="1">
        <v>1015</v>
      </c>
      <c r="J96">
        <v>0.78449000000000002</v>
      </c>
      <c r="K96" s="1">
        <v>12059</v>
      </c>
      <c r="L96" s="2">
        <v>7.9300000000000003E-6</v>
      </c>
      <c r="M96" s="2">
        <v>7.9300000000000003E-6</v>
      </c>
      <c r="N96" s="2">
        <v>7.9300000000000003E-6</v>
      </c>
    </row>
    <row r="97" spans="1:14" x14ac:dyDescent="0.25">
      <c r="A97">
        <v>95</v>
      </c>
      <c r="B97">
        <v>0.43770999999999999</v>
      </c>
      <c r="C97">
        <v>0.24204999999999999</v>
      </c>
      <c r="D97">
        <v>0.89132999999999996</v>
      </c>
      <c r="E97">
        <v>0.86648999999999998</v>
      </c>
      <c r="F97">
        <v>0.81242000000000003</v>
      </c>
      <c r="G97">
        <v>0.85984000000000005</v>
      </c>
      <c r="H97">
        <v>0.63922000000000001</v>
      </c>
      <c r="I97" s="1">
        <v>10158</v>
      </c>
      <c r="J97">
        <v>0.79710999999999999</v>
      </c>
      <c r="K97" s="1">
        <v>12092</v>
      </c>
      <c r="L97" s="2">
        <v>6.9399999999999996E-6</v>
      </c>
      <c r="M97" s="2">
        <v>6.9399999999999996E-6</v>
      </c>
      <c r="N97" s="2">
        <v>6.9399999999999996E-6</v>
      </c>
    </row>
    <row r="98" spans="1:14" x14ac:dyDescent="0.25">
      <c r="A98">
        <v>96</v>
      </c>
      <c r="B98">
        <v>0.42354000000000003</v>
      </c>
      <c r="C98">
        <v>0.24499000000000001</v>
      </c>
      <c r="D98">
        <v>0.87848000000000004</v>
      </c>
      <c r="E98">
        <v>0.86062000000000005</v>
      </c>
      <c r="F98">
        <v>0.82257999999999998</v>
      </c>
      <c r="G98">
        <v>0.86292999999999997</v>
      </c>
      <c r="H98">
        <v>0.64112000000000002</v>
      </c>
      <c r="I98" s="1">
        <v>10198</v>
      </c>
      <c r="J98">
        <v>0.79962999999999995</v>
      </c>
      <c r="K98" s="1">
        <v>12085</v>
      </c>
      <c r="L98" s="2">
        <v>5.9499999999999998E-6</v>
      </c>
      <c r="M98" s="2">
        <v>5.9499999999999998E-6</v>
      </c>
      <c r="N98" s="2">
        <v>5.9499999999999998E-6</v>
      </c>
    </row>
    <row r="99" spans="1:14" x14ac:dyDescent="0.25">
      <c r="A99">
        <v>97</v>
      </c>
      <c r="B99">
        <v>0.42507</v>
      </c>
      <c r="C99">
        <v>0.23930999999999999</v>
      </c>
      <c r="D99">
        <v>0.88312000000000002</v>
      </c>
      <c r="E99">
        <v>0.84287000000000001</v>
      </c>
      <c r="F99">
        <v>0.83775999999999995</v>
      </c>
      <c r="G99">
        <v>0.86033999999999999</v>
      </c>
      <c r="H99">
        <v>0.64183000000000001</v>
      </c>
      <c r="I99" s="1">
        <v>10202</v>
      </c>
      <c r="J99">
        <v>0.79613</v>
      </c>
      <c r="K99" s="1">
        <v>1213</v>
      </c>
      <c r="L99" s="2">
        <v>4.9599999999999999E-6</v>
      </c>
      <c r="M99" s="2">
        <v>4.9599999999999999E-6</v>
      </c>
      <c r="N99" s="2">
        <v>4.9599999999999999E-6</v>
      </c>
    </row>
    <row r="100" spans="1:14" x14ac:dyDescent="0.25">
      <c r="A100">
        <v>98</v>
      </c>
      <c r="B100">
        <v>0.41707</v>
      </c>
      <c r="C100">
        <v>0.26386999999999999</v>
      </c>
      <c r="D100">
        <v>0.88083</v>
      </c>
      <c r="E100">
        <v>0.83606999999999998</v>
      </c>
      <c r="F100">
        <v>0.83589000000000002</v>
      </c>
      <c r="G100">
        <v>0.85772999999999999</v>
      </c>
      <c r="H100">
        <v>0.64305000000000001</v>
      </c>
      <c r="I100" s="1">
        <v>10151</v>
      </c>
      <c r="J100">
        <v>0.80110999999999999</v>
      </c>
      <c r="K100" s="1">
        <v>12087</v>
      </c>
      <c r="L100" s="2">
        <v>3.9700000000000001E-6</v>
      </c>
      <c r="M100" s="2">
        <v>3.9700000000000001E-6</v>
      </c>
      <c r="N100" s="2">
        <v>3.9700000000000001E-6</v>
      </c>
    </row>
    <row r="101" spans="1:14" x14ac:dyDescent="0.25">
      <c r="A101">
        <v>99</v>
      </c>
      <c r="B101">
        <v>0.42435</v>
      </c>
      <c r="C101">
        <v>0.23455999999999999</v>
      </c>
      <c r="D101">
        <v>0.88288</v>
      </c>
      <c r="E101">
        <v>0.85129999999999995</v>
      </c>
      <c r="F101">
        <v>0.83492999999999995</v>
      </c>
      <c r="G101">
        <v>0.85953000000000002</v>
      </c>
      <c r="H101">
        <v>0.64454</v>
      </c>
      <c r="I101" s="1">
        <v>10146</v>
      </c>
      <c r="J101">
        <v>0.79683999999999999</v>
      </c>
      <c r="K101" s="1">
        <v>1207</v>
      </c>
      <c r="L101" s="2">
        <v>2.9799999999999998E-6</v>
      </c>
      <c r="M101" s="2">
        <v>2.9799999999999998E-6</v>
      </c>
      <c r="N101" s="2">
        <v>2.9799999999999998E-6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2D910-40AA-4C29-8AEF-FE63C7E2C8B7}">
  <dimension ref="A1:P101"/>
  <sheetViews>
    <sheetView topLeftCell="J1" workbookViewId="0">
      <selection activeCell="P11" sqref="P11"/>
    </sheetView>
  </sheetViews>
  <sheetFormatPr defaultRowHeight="15" x14ac:dyDescent="0.25"/>
  <cols>
    <col min="1" max="1" width="14.28515625" bestFit="1" customWidth="1"/>
    <col min="2" max="2" width="17.85546875" bestFit="1" customWidth="1"/>
    <col min="3" max="3" width="16.7109375" bestFit="1" customWidth="1"/>
    <col min="4" max="4" width="16.85546875" bestFit="1" customWidth="1"/>
    <col min="5" max="5" width="20.7109375" bestFit="1" customWidth="1"/>
    <col min="6" max="6" width="18.7109375" bestFit="1" customWidth="1"/>
    <col min="7" max="7" width="20.42578125" bestFit="1" customWidth="1"/>
    <col min="8" max="8" width="22" bestFit="1" customWidth="1"/>
    <col min="9" max="9" width="17" bestFit="1" customWidth="1"/>
    <col min="10" max="10" width="16" bestFit="1" customWidth="1"/>
    <col min="11" max="11" width="16.140625" bestFit="1" customWidth="1"/>
    <col min="12" max="14" width="13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 x14ac:dyDescent="0.25">
      <c r="A2">
        <v>0</v>
      </c>
      <c r="B2" s="1">
        <v>21687</v>
      </c>
      <c r="C2" s="1">
        <v>35396</v>
      </c>
      <c r="D2" s="1">
        <v>23214</v>
      </c>
      <c r="E2">
        <v>7.0800000000000004E-3</v>
      </c>
      <c r="F2">
        <v>2.8299999999999999E-2</v>
      </c>
      <c r="G2">
        <v>4.1799999999999997E-3</v>
      </c>
      <c r="H2">
        <v>9.2000000000000003E-4</v>
      </c>
      <c r="I2" s="1">
        <v>32521</v>
      </c>
      <c r="J2" s="1">
        <v>34538</v>
      </c>
      <c r="K2" s="1">
        <v>4529</v>
      </c>
      <c r="L2">
        <v>6.7054000000000002E-2</v>
      </c>
      <c r="M2" s="2">
        <v>0.32979000000000003</v>
      </c>
      <c r="N2" s="2">
        <v>0.32979000000000003</v>
      </c>
    </row>
    <row r="3" spans="1:16" x14ac:dyDescent="0.25">
      <c r="A3">
        <v>1</v>
      </c>
      <c r="B3" s="1">
        <v>19018</v>
      </c>
      <c r="C3" s="1">
        <v>29341</v>
      </c>
      <c r="D3" s="1">
        <v>20665</v>
      </c>
      <c r="E3">
        <v>3.3410000000000002E-2</v>
      </c>
      <c r="F3">
        <v>0.28898000000000001</v>
      </c>
      <c r="G3">
        <v>2.9739999999999999E-2</v>
      </c>
      <c r="H3">
        <v>7.6499999999999997E-3</v>
      </c>
      <c r="I3" s="1">
        <v>29884</v>
      </c>
      <c r="J3" s="1">
        <v>13545</v>
      </c>
      <c r="K3" s="1">
        <v>37744</v>
      </c>
      <c r="L3">
        <v>3.3753999999999999E-2</v>
      </c>
      <c r="M3" s="2">
        <v>0.65656000000000003</v>
      </c>
      <c r="N3" s="2">
        <v>0.65656000000000003</v>
      </c>
    </row>
    <row r="4" spans="1:16" x14ac:dyDescent="0.25">
      <c r="A4">
        <v>2</v>
      </c>
      <c r="B4" s="1">
        <v>17981</v>
      </c>
      <c r="C4" s="1">
        <v>26726</v>
      </c>
      <c r="D4" s="1">
        <v>1951</v>
      </c>
      <c r="E4">
        <v>0.63412999999999997</v>
      </c>
      <c r="F4">
        <v>8.9440000000000006E-2</v>
      </c>
      <c r="G4">
        <v>9.7290000000000001E-2</v>
      </c>
      <c r="H4">
        <v>3.3739999999999999E-2</v>
      </c>
      <c r="I4" s="1">
        <v>24739</v>
      </c>
      <c r="J4" s="1">
        <v>9436</v>
      </c>
      <c r="K4" s="1">
        <v>28952</v>
      </c>
      <c r="L4">
        <v>4.5228E-4</v>
      </c>
      <c r="M4" s="2">
        <v>0.97672000000000003</v>
      </c>
      <c r="N4" s="2">
        <v>0.97672000000000003</v>
      </c>
    </row>
    <row r="5" spans="1:16" x14ac:dyDescent="0.25">
      <c r="A5">
        <v>3</v>
      </c>
      <c r="B5" s="1">
        <v>17245</v>
      </c>
      <c r="C5" s="1">
        <v>25274</v>
      </c>
      <c r="D5" s="1">
        <v>18775</v>
      </c>
      <c r="E5">
        <v>0.17727000000000001</v>
      </c>
      <c r="F5">
        <v>7.0279999999999995E-2</v>
      </c>
      <c r="G5">
        <v>2.63E-3</v>
      </c>
      <c r="H5">
        <v>1.07E-3</v>
      </c>
      <c r="I5" s="1">
        <v>3278</v>
      </c>
      <c r="J5" t="s">
        <v>14</v>
      </c>
      <c r="K5" s="1">
        <v>37553</v>
      </c>
      <c r="L5" s="2">
        <v>9.7030000000000005E-2</v>
      </c>
      <c r="M5" s="2">
        <v>9.7030000000000005E-2</v>
      </c>
      <c r="N5" s="2">
        <v>9.7030000000000005E-2</v>
      </c>
    </row>
    <row r="6" spans="1:16" x14ac:dyDescent="0.25">
      <c r="A6">
        <v>4</v>
      </c>
      <c r="B6" s="1">
        <v>16867</v>
      </c>
      <c r="C6" s="1">
        <v>23574</v>
      </c>
      <c r="D6" s="1">
        <v>18188</v>
      </c>
      <c r="E6">
        <v>3.8850000000000003E-2</v>
      </c>
      <c r="F6">
        <v>0.16514000000000001</v>
      </c>
      <c r="G6">
        <v>3.0040000000000001E-2</v>
      </c>
      <c r="H6">
        <v>1.223E-2</v>
      </c>
      <c r="I6" s="1">
        <v>24265</v>
      </c>
      <c r="J6" s="1">
        <v>56503</v>
      </c>
      <c r="K6" s="1">
        <v>26773</v>
      </c>
      <c r="L6" s="2">
        <v>9.7030000000000005E-2</v>
      </c>
      <c r="M6" s="2">
        <v>9.7030000000000005E-2</v>
      </c>
      <c r="N6" s="2">
        <v>9.7030000000000005E-2</v>
      </c>
    </row>
    <row r="7" spans="1:16" x14ac:dyDescent="0.25">
      <c r="A7">
        <v>5</v>
      </c>
      <c r="B7" s="1">
        <v>16042</v>
      </c>
      <c r="C7" s="1">
        <v>22448</v>
      </c>
      <c r="D7" s="1">
        <v>17631</v>
      </c>
      <c r="E7">
        <v>0.52037999999999995</v>
      </c>
      <c r="F7">
        <v>0.11191</v>
      </c>
      <c r="G7">
        <v>8.5699999999999998E-2</v>
      </c>
      <c r="H7">
        <v>4.299E-2</v>
      </c>
      <c r="I7" s="1">
        <v>21332</v>
      </c>
      <c r="J7" s="1">
        <v>42094</v>
      </c>
      <c r="K7" s="1">
        <v>22054</v>
      </c>
      <c r="L7" s="2">
        <v>9.604E-2</v>
      </c>
      <c r="M7" s="2">
        <v>9.604E-2</v>
      </c>
      <c r="N7" s="2">
        <v>9.604E-2</v>
      </c>
    </row>
    <row r="8" spans="1:16" x14ac:dyDescent="0.25">
      <c r="A8">
        <v>6</v>
      </c>
      <c r="B8" s="1">
        <v>15536</v>
      </c>
      <c r="C8" s="1">
        <v>2161</v>
      </c>
      <c r="D8" s="1">
        <v>17294</v>
      </c>
      <c r="E8">
        <v>0.35915999999999998</v>
      </c>
      <c r="F8">
        <v>0.24234</v>
      </c>
      <c r="G8">
        <v>0.1527</v>
      </c>
      <c r="H8">
        <v>6.0929999999999998E-2</v>
      </c>
      <c r="I8" s="1">
        <v>23735</v>
      </c>
      <c r="J8" s="1">
        <v>72804</v>
      </c>
      <c r="K8" s="1">
        <v>27258</v>
      </c>
      <c r="L8" s="2">
        <v>9.5049999999999996E-2</v>
      </c>
      <c r="M8" s="2">
        <v>9.5049999999999996E-2</v>
      </c>
      <c r="N8" s="2">
        <v>9.5049999999999996E-2</v>
      </c>
    </row>
    <row r="9" spans="1:16" x14ac:dyDescent="0.25">
      <c r="A9">
        <v>7</v>
      </c>
      <c r="B9" s="1">
        <v>15619</v>
      </c>
      <c r="C9" s="1">
        <v>2079</v>
      </c>
      <c r="D9" s="1">
        <v>17134</v>
      </c>
      <c r="E9">
        <v>0.21307999999999999</v>
      </c>
      <c r="F9">
        <v>0.21584</v>
      </c>
      <c r="G9">
        <v>0.14593</v>
      </c>
      <c r="H9">
        <v>6.4979999999999996E-2</v>
      </c>
      <c r="I9" s="1">
        <v>20608</v>
      </c>
      <c r="J9" s="1">
        <v>39859</v>
      </c>
      <c r="K9" s="1">
        <v>23321</v>
      </c>
      <c r="L9" s="2">
        <v>9.4060000000000005E-2</v>
      </c>
      <c r="M9" s="2">
        <v>9.4060000000000005E-2</v>
      </c>
      <c r="N9" s="2">
        <v>9.4060000000000005E-2</v>
      </c>
    </row>
    <row r="10" spans="1:16" x14ac:dyDescent="0.25">
      <c r="A10">
        <v>8</v>
      </c>
      <c r="B10" s="1">
        <v>1535</v>
      </c>
      <c r="C10" s="1">
        <v>20277</v>
      </c>
      <c r="D10" s="1">
        <v>16971</v>
      </c>
      <c r="E10">
        <v>0.55581999999999998</v>
      </c>
      <c r="F10">
        <v>0.20838000000000001</v>
      </c>
      <c r="G10">
        <v>0.13425000000000001</v>
      </c>
      <c r="H10">
        <v>5.8119999999999998E-2</v>
      </c>
      <c r="I10" s="1">
        <v>22548</v>
      </c>
      <c r="J10" s="1">
        <v>67053</v>
      </c>
      <c r="K10" s="1">
        <v>24548</v>
      </c>
      <c r="L10" s="2">
        <v>9.307E-2</v>
      </c>
      <c r="M10" s="2">
        <v>9.307E-2</v>
      </c>
      <c r="N10" s="2">
        <v>9.307E-2</v>
      </c>
    </row>
    <row r="11" spans="1:16" x14ac:dyDescent="0.25">
      <c r="A11">
        <v>9</v>
      </c>
      <c r="B11" s="1">
        <v>14968</v>
      </c>
      <c r="C11" s="1">
        <v>19743</v>
      </c>
      <c r="D11" s="1">
        <v>16909</v>
      </c>
      <c r="E11">
        <v>0.80978000000000006</v>
      </c>
      <c r="F11">
        <v>7.4139999999999998E-2</v>
      </c>
      <c r="G11">
        <v>9.5670000000000005E-2</v>
      </c>
      <c r="H11">
        <v>4.326E-2</v>
      </c>
      <c r="I11" s="1">
        <v>26094</v>
      </c>
      <c r="J11" s="1">
        <v>44777</v>
      </c>
      <c r="K11" s="1">
        <v>28008</v>
      </c>
      <c r="L11" s="2">
        <v>9.2079999999999995E-2</v>
      </c>
      <c r="M11" s="2">
        <v>9.2079999999999995E-2</v>
      </c>
      <c r="N11" s="2">
        <v>9.2079999999999995E-2</v>
      </c>
      <c r="P11">
        <f>MAX(G:G)</f>
        <v>0.78881000000000001</v>
      </c>
    </row>
    <row r="12" spans="1:16" x14ac:dyDescent="0.25">
      <c r="A12">
        <v>10</v>
      </c>
      <c r="B12" s="1">
        <v>14862</v>
      </c>
      <c r="C12" s="1">
        <v>19312</v>
      </c>
      <c r="D12" s="1">
        <v>16617</v>
      </c>
      <c r="E12">
        <v>0.26695000000000002</v>
      </c>
      <c r="F12">
        <v>0.29509999999999997</v>
      </c>
      <c r="G12">
        <v>0.23446</v>
      </c>
      <c r="H12">
        <v>9.715E-2</v>
      </c>
      <c r="I12" s="1">
        <v>22275</v>
      </c>
      <c r="J12" s="1">
        <v>35662</v>
      </c>
      <c r="K12" s="1">
        <v>23887</v>
      </c>
      <c r="L12" s="2">
        <v>9.1090000000000004E-2</v>
      </c>
      <c r="M12" s="2">
        <v>9.1090000000000004E-2</v>
      </c>
      <c r="N12" s="2">
        <v>9.1090000000000004E-2</v>
      </c>
      <c r="P12">
        <f>INDEX(A:A, MATCH(MAX(G:G), G:G, 0))</f>
        <v>94</v>
      </c>
    </row>
    <row r="13" spans="1:16" x14ac:dyDescent="0.25">
      <c r="A13">
        <v>11</v>
      </c>
      <c r="B13" s="1">
        <v>14698</v>
      </c>
      <c r="C13" s="1">
        <v>18735</v>
      </c>
      <c r="D13" s="1">
        <v>16583</v>
      </c>
      <c r="E13">
        <v>0.25373000000000001</v>
      </c>
      <c r="F13">
        <v>0.14113999999999999</v>
      </c>
      <c r="G13">
        <v>0.13489999999999999</v>
      </c>
      <c r="H13">
        <v>6.3880000000000006E-2</v>
      </c>
      <c r="I13" s="1">
        <v>2411</v>
      </c>
      <c r="J13" s="1">
        <v>38019</v>
      </c>
      <c r="K13">
        <v>2.48</v>
      </c>
      <c r="L13" s="2">
        <v>9.0099999999999995E-5</v>
      </c>
      <c r="M13" s="2">
        <v>9.0099999999999995E-5</v>
      </c>
      <c r="N13" s="2">
        <v>9.0099999999999995E-5</v>
      </c>
    </row>
    <row r="14" spans="1:16" x14ac:dyDescent="0.25">
      <c r="A14">
        <v>12</v>
      </c>
      <c r="B14" s="1">
        <v>14513</v>
      </c>
      <c r="C14" s="1">
        <v>18248</v>
      </c>
      <c r="D14" s="1">
        <v>16441</v>
      </c>
      <c r="E14">
        <v>0.46381</v>
      </c>
      <c r="F14">
        <v>0.25629999999999997</v>
      </c>
      <c r="G14">
        <v>0.28072000000000003</v>
      </c>
      <c r="H14">
        <v>0.14652999999999999</v>
      </c>
      <c r="I14" s="1">
        <v>17441</v>
      </c>
      <c r="J14" s="1">
        <v>3302</v>
      </c>
      <c r="K14" s="1">
        <v>18833</v>
      </c>
      <c r="L14" s="2">
        <v>8.9109999999999995E-2</v>
      </c>
      <c r="M14" s="2">
        <v>8.9109999999999995E-2</v>
      </c>
      <c r="N14" s="2">
        <v>8.9109999999999995E-2</v>
      </c>
    </row>
    <row r="15" spans="1:16" x14ac:dyDescent="0.25">
      <c r="A15">
        <v>13</v>
      </c>
      <c r="B15" s="1">
        <v>14481</v>
      </c>
      <c r="C15" s="1">
        <v>18028</v>
      </c>
      <c r="D15" s="1">
        <v>16435</v>
      </c>
      <c r="E15">
        <v>0.28787000000000001</v>
      </c>
      <c r="F15">
        <v>0.29470000000000002</v>
      </c>
      <c r="G15">
        <v>0.22991</v>
      </c>
      <c r="H15">
        <v>0.10652</v>
      </c>
      <c r="I15" s="1">
        <v>20369</v>
      </c>
      <c r="J15" s="1">
        <v>28494</v>
      </c>
      <c r="K15" s="1">
        <v>20615</v>
      </c>
      <c r="L15" s="2">
        <v>8.8120000000000004E-2</v>
      </c>
      <c r="M15" s="2">
        <v>8.8120000000000004E-2</v>
      </c>
      <c r="N15" s="2">
        <v>8.8120000000000004E-2</v>
      </c>
    </row>
    <row r="16" spans="1:16" x14ac:dyDescent="0.25">
      <c r="A16">
        <v>14</v>
      </c>
      <c r="B16" s="1">
        <v>14349</v>
      </c>
      <c r="C16" s="1">
        <v>17526</v>
      </c>
      <c r="D16" s="1">
        <v>16225</v>
      </c>
      <c r="E16">
        <v>0.42408000000000001</v>
      </c>
      <c r="F16">
        <v>0.25274999999999997</v>
      </c>
      <c r="G16">
        <v>0.23794000000000001</v>
      </c>
      <c r="H16">
        <v>0.12517</v>
      </c>
      <c r="I16" s="1">
        <v>21538</v>
      </c>
      <c r="J16" s="1">
        <v>31908</v>
      </c>
      <c r="K16" s="1">
        <v>23473</v>
      </c>
      <c r="L16" s="2">
        <v>8.7129999999999999E-2</v>
      </c>
      <c r="M16" s="2">
        <v>8.7129999999999999E-2</v>
      </c>
      <c r="N16" s="2">
        <v>8.7129999999999999E-2</v>
      </c>
    </row>
    <row r="17" spans="1:14" x14ac:dyDescent="0.25">
      <c r="A17">
        <v>15</v>
      </c>
      <c r="B17" s="1">
        <v>14052</v>
      </c>
      <c r="C17" s="1">
        <v>17474</v>
      </c>
      <c r="D17" s="1">
        <v>16105</v>
      </c>
      <c r="E17">
        <v>0.39378000000000002</v>
      </c>
      <c r="F17">
        <v>0.26749000000000001</v>
      </c>
      <c r="G17">
        <v>0.24203</v>
      </c>
      <c r="H17">
        <v>0.10072</v>
      </c>
      <c r="I17" s="1">
        <v>20829</v>
      </c>
      <c r="J17" s="1">
        <v>29219</v>
      </c>
      <c r="K17" s="1">
        <v>22238</v>
      </c>
      <c r="L17" s="2">
        <v>8.6139999999999994E-2</v>
      </c>
      <c r="M17" s="2">
        <v>8.6139999999999994E-2</v>
      </c>
      <c r="N17" s="2">
        <v>8.6139999999999994E-2</v>
      </c>
    </row>
    <row r="18" spans="1:14" x14ac:dyDescent="0.25">
      <c r="A18">
        <v>16</v>
      </c>
      <c r="B18" s="1">
        <v>14085</v>
      </c>
      <c r="C18" s="1">
        <v>17358</v>
      </c>
      <c r="D18" s="1">
        <v>16152</v>
      </c>
      <c r="E18">
        <v>0.56520999999999999</v>
      </c>
      <c r="F18">
        <v>0.27803</v>
      </c>
      <c r="G18">
        <v>0.30836999999999998</v>
      </c>
      <c r="H18">
        <v>0.16047</v>
      </c>
      <c r="I18" s="1">
        <v>18012</v>
      </c>
      <c r="J18" s="1">
        <v>2755</v>
      </c>
      <c r="K18" s="1">
        <v>1803</v>
      </c>
      <c r="L18" s="2">
        <v>8.5150000000000003E-2</v>
      </c>
      <c r="M18" s="2">
        <v>8.5150000000000003E-2</v>
      </c>
      <c r="N18" s="2">
        <v>8.5150000000000003E-2</v>
      </c>
    </row>
    <row r="19" spans="1:14" x14ac:dyDescent="0.25">
      <c r="A19">
        <v>17</v>
      </c>
      <c r="B19" s="1">
        <v>14011</v>
      </c>
      <c r="C19" s="1">
        <v>17158</v>
      </c>
      <c r="D19" s="1">
        <v>16086</v>
      </c>
      <c r="E19">
        <v>0.43403000000000003</v>
      </c>
      <c r="F19">
        <v>0.37404999999999999</v>
      </c>
      <c r="G19">
        <v>0.34342</v>
      </c>
      <c r="H19">
        <v>0.15617</v>
      </c>
      <c r="I19" s="1">
        <v>20974</v>
      </c>
      <c r="J19" s="1">
        <v>23047</v>
      </c>
      <c r="K19" s="1">
        <v>21754</v>
      </c>
      <c r="L19" s="2">
        <v>8.4159999999999999E-2</v>
      </c>
      <c r="M19" s="2">
        <v>8.4159999999999999E-2</v>
      </c>
      <c r="N19" s="2">
        <v>8.4159999999999999E-2</v>
      </c>
    </row>
    <row r="20" spans="1:14" x14ac:dyDescent="0.25">
      <c r="A20">
        <v>18</v>
      </c>
      <c r="B20" s="1">
        <v>14067</v>
      </c>
      <c r="C20" s="1">
        <v>16792</v>
      </c>
      <c r="D20" s="1">
        <v>16148</v>
      </c>
      <c r="E20">
        <v>7.7799999999999994E-2</v>
      </c>
      <c r="F20">
        <v>0.37925999999999999</v>
      </c>
      <c r="G20">
        <v>0.13583999999999999</v>
      </c>
      <c r="H20">
        <v>7.3459999999999998E-2</v>
      </c>
      <c r="I20" s="1">
        <v>20013</v>
      </c>
      <c r="J20" s="1">
        <v>4539</v>
      </c>
      <c r="K20" s="1">
        <v>2161</v>
      </c>
      <c r="L20" s="2">
        <v>8.3169999999999994E-2</v>
      </c>
      <c r="M20" s="2">
        <v>8.3169999999999994E-2</v>
      </c>
      <c r="N20" s="2">
        <v>8.3169999999999994E-2</v>
      </c>
    </row>
    <row r="21" spans="1:14" x14ac:dyDescent="0.25">
      <c r="A21">
        <v>19</v>
      </c>
      <c r="B21" s="1">
        <v>14031</v>
      </c>
      <c r="C21" s="1">
        <v>16763</v>
      </c>
      <c r="D21" s="1">
        <v>16167</v>
      </c>
      <c r="E21">
        <v>0.43112</v>
      </c>
      <c r="F21">
        <v>0.38445000000000001</v>
      </c>
      <c r="G21">
        <v>0.36463000000000001</v>
      </c>
      <c r="H21">
        <v>0.18784000000000001</v>
      </c>
      <c r="I21" s="1">
        <v>17948</v>
      </c>
      <c r="J21" s="1">
        <v>2626</v>
      </c>
      <c r="K21" s="1">
        <v>18576</v>
      </c>
      <c r="L21" s="2">
        <v>8.2180000000000003E-2</v>
      </c>
      <c r="M21" s="2">
        <v>8.2180000000000003E-2</v>
      </c>
      <c r="N21" s="2">
        <v>8.2180000000000003E-2</v>
      </c>
    </row>
    <row r="22" spans="1:14" x14ac:dyDescent="0.25">
      <c r="A22">
        <v>20</v>
      </c>
      <c r="B22" s="1">
        <v>13693</v>
      </c>
      <c r="C22" s="1">
        <v>16223</v>
      </c>
      <c r="D22" s="1">
        <v>15866</v>
      </c>
      <c r="E22">
        <v>0.45646999999999999</v>
      </c>
      <c r="F22">
        <v>0.26913999999999999</v>
      </c>
      <c r="G22">
        <v>0.23533999999999999</v>
      </c>
      <c r="H22">
        <v>0.11957</v>
      </c>
      <c r="I22" s="1">
        <v>19032</v>
      </c>
      <c r="J22" s="1">
        <v>3797</v>
      </c>
      <c r="K22" s="1">
        <v>20907</v>
      </c>
      <c r="L22" s="2">
        <v>8.1189999999999998E-2</v>
      </c>
      <c r="M22" s="2">
        <v>8.1189999999999998E-2</v>
      </c>
      <c r="N22" s="2">
        <v>8.1189999999999998E-2</v>
      </c>
    </row>
    <row r="23" spans="1:14" x14ac:dyDescent="0.25">
      <c r="A23">
        <v>21</v>
      </c>
      <c r="B23" s="1">
        <v>13738</v>
      </c>
      <c r="C23" s="1">
        <v>15989</v>
      </c>
      <c r="D23" s="1">
        <v>1583</v>
      </c>
      <c r="E23">
        <v>0.38428000000000001</v>
      </c>
      <c r="F23">
        <v>0.23008000000000001</v>
      </c>
      <c r="G23">
        <v>0.23086999999999999</v>
      </c>
      <c r="H23">
        <v>0.11267000000000001</v>
      </c>
      <c r="I23" s="1">
        <v>19151</v>
      </c>
      <c r="J23" s="1">
        <v>34431</v>
      </c>
      <c r="K23" s="1">
        <v>21666</v>
      </c>
      <c r="L23" s="2">
        <v>8.0199999999999998E-5</v>
      </c>
      <c r="M23" s="2">
        <v>8.0199999999999998E-5</v>
      </c>
      <c r="N23" s="2">
        <v>8.0199999999999998E-5</v>
      </c>
    </row>
    <row r="24" spans="1:14" x14ac:dyDescent="0.25">
      <c r="A24">
        <v>22</v>
      </c>
      <c r="B24" s="1">
        <v>1356</v>
      </c>
      <c r="C24" s="1">
        <v>15771</v>
      </c>
      <c r="D24" s="1">
        <v>1573</v>
      </c>
      <c r="E24">
        <v>0.42192000000000002</v>
      </c>
      <c r="F24">
        <v>0.33933000000000002</v>
      </c>
      <c r="G24">
        <v>0.32362999999999997</v>
      </c>
      <c r="H24">
        <v>0.14752999999999999</v>
      </c>
      <c r="I24" s="1">
        <v>21033</v>
      </c>
      <c r="J24" s="1">
        <v>30109</v>
      </c>
      <c r="K24" s="1">
        <v>22418</v>
      </c>
      <c r="L24" s="2">
        <v>7.9210000000000003E-2</v>
      </c>
      <c r="M24" s="2">
        <v>7.9210000000000003E-2</v>
      </c>
      <c r="N24" s="2">
        <v>7.9210000000000003E-2</v>
      </c>
    </row>
    <row r="25" spans="1:14" x14ac:dyDescent="0.25">
      <c r="A25">
        <v>23</v>
      </c>
      <c r="B25" s="1">
        <v>13374</v>
      </c>
      <c r="C25" s="1">
        <v>15554</v>
      </c>
      <c r="D25" s="1">
        <v>15647</v>
      </c>
      <c r="E25">
        <v>0.45273000000000002</v>
      </c>
      <c r="F25">
        <v>0.33254</v>
      </c>
      <c r="G25">
        <v>0.32743</v>
      </c>
      <c r="H25">
        <v>0.16797000000000001</v>
      </c>
      <c r="I25" s="1">
        <v>17886</v>
      </c>
      <c r="J25" s="1">
        <v>26536</v>
      </c>
      <c r="K25" s="1">
        <v>19496</v>
      </c>
      <c r="L25" s="2">
        <v>7.8219999999999998E-2</v>
      </c>
      <c r="M25" s="2">
        <v>7.8219999999999998E-2</v>
      </c>
      <c r="N25" s="2">
        <v>7.8219999999999998E-2</v>
      </c>
    </row>
    <row r="26" spans="1:14" x14ac:dyDescent="0.25">
      <c r="A26">
        <v>24</v>
      </c>
      <c r="B26" s="1">
        <v>13523</v>
      </c>
      <c r="C26" s="1">
        <v>15397</v>
      </c>
      <c r="D26" s="1">
        <v>15664</v>
      </c>
      <c r="E26">
        <v>0.25612000000000001</v>
      </c>
      <c r="F26">
        <v>0.33700999999999998</v>
      </c>
      <c r="G26">
        <v>0.24651999999999999</v>
      </c>
      <c r="H26">
        <v>0.11346000000000001</v>
      </c>
      <c r="I26" s="1">
        <v>20142</v>
      </c>
      <c r="J26" s="1">
        <v>29287</v>
      </c>
      <c r="K26" s="1">
        <v>20204</v>
      </c>
      <c r="L26" s="2">
        <v>7.7229999999999993E-2</v>
      </c>
      <c r="M26" s="2">
        <v>7.7229999999999993E-2</v>
      </c>
      <c r="N26" s="2">
        <v>7.7229999999999993E-2</v>
      </c>
    </row>
    <row r="27" spans="1:14" x14ac:dyDescent="0.25">
      <c r="A27">
        <v>25</v>
      </c>
      <c r="B27" s="1">
        <v>13421</v>
      </c>
      <c r="C27" s="1">
        <v>15269</v>
      </c>
      <c r="D27" s="1">
        <v>15574</v>
      </c>
      <c r="E27">
        <v>0.54673000000000005</v>
      </c>
      <c r="F27">
        <v>0.29471000000000003</v>
      </c>
      <c r="G27">
        <v>0.31015999999999999</v>
      </c>
      <c r="H27">
        <v>0.14452000000000001</v>
      </c>
      <c r="I27" s="1">
        <v>20803</v>
      </c>
      <c r="J27" s="1">
        <v>3432</v>
      </c>
      <c r="K27" s="1">
        <v>21608</v>
      </c>
      <c r="L27" s="2">
        <v>7.6240000000000002E-2</v>
      </c>
      <c r="M27" s="2">
        <v>7.6240000000000002E-2</v>
      </c>
      <c r="N27" s="2">
        <v>7.6240000000000002E-2</v>
      </c>
    </row>
    <row r="28" spans="1:14" x14ac:dyDescent="0.25">
      <c r="A28">
        <v>26</v>
      </c>
      <c r="B28" s="1">
        <v>13269</v>
      </c>
      <c r="C28" s="1">
        <v>15113</v>
      </c>
      <c r="D28" s="1">
        <v>15531</v>
      </c>
      <c r="E28">
        <v>0.30942999999999998</v>
      </c>
      <c r="F28">
        <v>0.23497999999999999</v>
      </c>
      <c r="G28">
        <v>0.17294999999999999</v>
      </c>
      <c r="H28">
        <v>6.8199999999999997E-2</v>
      </c>
      <c r="I28" s="1">
        <v>24809</v>
      </c>
      <c r="J28" s="1">
        <v>33926</v>
      </c>
      <c r="K28" s="1">
        <v>25778</v>
      </c>
      <c r="L28" s="2">
        <v>7.5249999999999997E-2</v>
      </c>
      <c r="M28" s="2">
        <v>7.5249999999999997E-2</v>
      </c>
      <c r="N28" s="2">
        <v>7.5249999999999997E-2</v>
      </c>
    </row>
    <row r="29" spans="1:14" x14ac:dyDescent="0.25">
      <c r="A29">
        <v>27</v>
      </c>
      <c r="B29" s="1">
        <v>13288</v>
      </c>
      <c r="C29" s="1">
        <v>15102</v>
      </c>
      <c r="D29" s="1">
        <v>15522</v>
      </c>
      <c r="E29">
        <v>0.45588000000000001</v>
      </c>
      <c r="F29">
        <v>0.46039000000000002</v>
      </c>
      <c r="G29">
        <v>0.42648000000000003</v>
      </c>
      <c r="H29">
        <v>0.21826999999999999</v>
      </c>
      <c r="I29" s="1">
        <v>17832</v>
      </c>
      <c r="J29" s="1">
        <v>24514</v>
      </c>
      <c r="K29" s="1">
        <v>19616</v>
      </c>
      <c r="L29" s="2">
        <v>7.4260000000000007E-2</v>
      </c>
      <c r="M29" s="2">
        <v>7.4260000000000007E-2</v>
      </c>
      <c r="N29" s="2">
        <v>7.4260000000000007E-2</v>
      </c>
    </row>
    <row r="30" spans="1:14" x14ac:dyDescent="0.25">
      <c r="A30">
        <v>28</v>
      </c>
      <c r="B30" s="1">
        <v>1315</v>
      </c>
      <c r="C30" s="1">
        <v>14625</v>
      </c>
      <c r="D30" s="1">
        <v>15446</v>
      </c>
      <c r="E30">
        <v>0.48342000000000002</v>
      </c>
      <c r="F30">
        <v>0.34444999999999998</v>
      </c>
      <c r="G30">
        <v>0.36452000000000001</v>
      </c>
      <c r="H30">
        <v>0.22051000000000001</v>
      </c>
      <c r="I30" s="1">
        <v>17943</v>
      </c>
      <c r="J30" s="1">
        <v>31263</v>
      </c>
      <c r="K30" s="1">
        <v>19238</v>
      </c>
      <c r="L30" s="2">
        <v>7.3270000000000002E-2</v>
      </c>
      <c r="M30" s="2">
        <v>7.3270000000000002E-2</v>
      </c>
      <c r="N30" s="2">
        <v>7.3270000000000002E-2</v>
      </c>
    </row>
    <row r="31" spans="1:14" x14ac:dyDescent="0.25">
      <c r="A31">
        <v>29</v>
      </c>
      <c r="B31" s="1">
        <v>13218</v>
      </c>
      <c r="C31" s="1">
        <v>14843</v>
      </c>
      <c r="D31" s="1">
        <v>15539</v>
      </c>
      <c r="E31">
        <v>0.60036</v>
      </c>
      <c r="F31">
        <v>0.47819</v>
      </c>
      <c r="G31">
        <v>0.49825000000000003</v>
      </c>
      <c r="H31">
        <v>0.27631</v>
      </c>
      <c r="I31" s="1">
        <v>17013</v>
      </c>
      <c r="J31" s="1">
        <v>24544</v>
      </c>
      <c r="K31" s="1">
        <v>18576</v>
      </c>
      <c r="L31" s="2">
        <v>7.2279999999999997E-2</v>
      </c>
      <c r="M31" s="2">
        <v>7.2279999999999997E-2</v>
      </c>
      <c r="N31" s="2">
        <v>7.2279999999999997E-2</v>
      </c>
    </row>
    <row r="32" spans="1:14" x14ac:dyDescent="0.25">
      <c r="A32">
        <v>30</v>
      </c>
      <c r="B32" s="1">
        <v>12944</v>
      </c>
      <c r="C32" s="1">
        <v>14342</v>
      </c>
      <c r="D32" s="1">
        <v>15272</v>
      </c>
      <c r="E32">
        <v>0.69555</v>
      </c>
      <c r="F32">
        <v>0.1885</v>
      </c>
      <c r="G32">
        <v>0.20083999999999999</v>
      </c>
      <c r="H32">
        <v>0.12617</v>
      </c>
      <c r="I32" s="1">
        <v>16154</v>
      </c>
      <c r="J32" s="1">
        <v>3767</v>
      </c>
      <c r="K32" s="1">
        <v>18868</v>
      </c>
      <c r="L32" s="2">
        <v>7.1290000000000006E-2</v>
      </c>
      <c r="M32" s="2">
        <v>7.1290000000000006E-2</v>
      </c>
      <c r="N32" s="2">
        <v>7.1290000000000006E-2</v>
      </c>
    </row>
    <row r="33" spans="1:14" x14ac:dyDescent="0.25">
      <c r="A33">
        <v>31</v>
      </c>
      <c r="B33" s="1">
        <v>13069</v>
      </c>
      <c r="C33" s="1">
        <v>14312</v>
      </c>
      <c r="D33" s="1">
        <v>15349</v>
      </c>
      <c r="E33">
        <v>0.53088999999999997</v>
      </c>
      <c r="F33">
        <v>0.39254</v>
      </c>
      <c r="G33">
        <v>0.43695000000000001</v>
      </c>
      <c r="H33">
        <v>0.21314</v>
      </c>
      <c r="I33" s="1">
        <v>18743</v>
      </c>
      <c r="J33" s="1">
        <v>22557</v>
      </c>
      <c r="K33" s="1">
        <v>20311</v>
      </c>
      <c r="L33" s="2">
        <v>7.0300000000000001E-5</v>
      </c>
      <c r="M33" s="2">
        <v>7.0300000000000001E-5</v>
      </c>
      <c r="N33" s="2">
        <v>7.0300000000000001E-5</v>
      </c>
    </row>
    <row r="34" spans="1:14" x14ac:dyDescent="0.25">
      <c r="A34">
        <v>32</v>
      </c>
      <c r="B34" s="1">
        <v>1288</v>
      </c>
      <c r="C34" s="1">
        <v>14176</v>
      </c>
      <c r="D34">
        <v>1.53</v>
      </c>
      <c r="E34">
        <v>0.49298999999999998</v>
      </c>
      <c r="F34">
        <v>0.26726</v>
      </c>
      <c r="G34">
        <v>0.33112999999999998</v>
      </c>
      <c r="H34">
        <v>0.18753</v>
      </c>
      <c r="I34" s="1">
        <v>18727</v>
      </c>
      <c r="J34" s="1">
        <v>31501</v>
      </c>
      <c r="K34" s="1">
        <v>21296</v>
      </c>
      <c r="L34" s="2">
        <v>6.9309999999999997E-2</v>
      </c>
      <c r="M34" s="2">
        <v>6.9309999999999997E-2</v>
      </c>
      <c r="N34" s="2">
        <v>6.9309999999999997E-2</v>
      </c>
    </row>
    <row r="35" spans="1:14" x14ac:dyDescent="0.25">
      <c r="A35">
        <v>33</v>
      </c>
      <c r="B35" s="1">
        <v>12981</v>
      </c>
      <c r="C35">
        <v>1.43</v>
      </c>
      <c r="D35" s="1">
        <v>15345</v>
      </c>
      <c r="E35">
        <v>0.45990999999999999</v>
      </c>
      <c r="F35">
        <v>0.28936000000000001</v>
      </c>
      <c r="G35">
        <v>0.30475999999999998</v>
      </c>
      <c r="H35">
        <v>0.15459000000000001</v>
      </c>
      <c r="I35" s="1">
        <v>19412</v>
      </c>
      <c r="J35" s="1">
        <v>31989</v>
      </c>
      <c r="K35" s="1">
        <v>22281</v>
      </c>
      <c r="L35" s="2">
        <v>6.8320000000000006E-2</v>
      </c>
      <c r="M35" s="2">
        <v>6.8320000000000006E-2</v>
      </c>
      <c r="N35" s="2">
        <v>6.8320000000000006E-2</v>
      </c>
    </row>
    <row r="36" spans="1:14" x14ac:dyDescent="0.25">
      <c r="A36">
        <v>34</v>
      </c>
      <c r="B36" s="1">
        <v>12763</v>
      </c>
      <c r="C36" s="1">
        <v>14009</v>
      </c>
      <c r="D36" s="1">
        <v>15196</v>
      </c>
      <c r="E36">
        <v>0.48787000000000003</v>
      </c>
      <c r="F36">
        <v>0.47078999999999999</v>
      </c>
      <c r="G36">
        <v>0.47632000000000002</v>
      </c>
      <c r="H36">
        <v>0.29127999999999998</v>
      </c>
      <c r="I36" s="1">
        <v>15158</v>
      </c>
      <c r="J36" s="1">
        <v>23798</v>
      </c>
      <c r="K36" s="1">
        <v>16581</v>
      </c>
      <c r="L36" s="2">
        <v>6.7330000000000001E-2</v>
      </c>
      <c r="M36" s="2">
        <v>6.7330000000000001E-2</v>
      </c>
      <c r="N36" s="2">
        <v>6.7330000000000001E-2</v>
      </c>
    </row>
    <row r="37" spans="1:14" x14ac:dyDescent="0.25">
      <c r="A37">
        <v>35</v>
      </c>
      <c r="B37" s="1">
        <v>12815</v>
      </c>
      <c r="C37" s="1">
        <v>13601</v>
      </c>
      <c r="D37" s="1">
        <v>15179</v>
      </c>
      <c r="E37">
        <v>0.48470999999999997</v>
      </c>
      <c r="F37">
        <v>0.40195999999999998</v>
      </c>
      <c r="G37">
        <v>0.43152000000000001</v>
      </c>
      <c r="H37">
        <v>0.23383000000000001</v>
      </c>
      <c r="I37" s="1">
        <v>17113</v>
      </c>
      <c r="J37" s="1">
        <v>25223</v>
      </c>
      <c r="K37" s="1">
        <v>17775</v>
      </c>
      <c r="L37" s="2">
        <v>6.6339999999999996E-2</v>
      </c>
      <c r="M37" s="2">
        <v>6.6339999999999996E-2</v>
      </c>
      <c r="N37" s="2">
        <v>6.6339999999999996E-2</v>
      </c>
    </row>
    <row r="38" spans="1:14" x14ac:dyDescent="0.25">
      <c r="A38">
        <v>36</v>
      </c>
      <c r="B38" s="1">
        <v>12541</v>
      </c>
      <c r="C38" s="1">
        <v>13494</v>
      </c>
      <c r="D38" s="1">
        <v>15064</v>
      </c>
      <c r="E38">
        <v>0.47404000000000002</v>
      </c>
      <c r="F38">
        <v>0.38667000000000001</v>
      </c>
      <c r="G38">
        <v>0.40577000000000002</v>
      </c>
      <c r="H38">
        <v>0.23519000000000001</v>
      </c>
      <c r="I38" s="1">
        <v>15825</v>
      </c>
      <c r="J38" s="1">
        <v>25365</v>
      </c>
      <c r="K38" s="1">
        <v>16929</v>
      </c>
      <c r="L38" s="2">
        <v>6.5350000000000005E-2</v>
      </c>
      <c r="M38" s="2">
        <v>6.5350000000000005E-2</v>
      </c>
      <c r="N38" s="2">
        <v>6.5350000000000005E-2</v>
      </c>
    </row>
    <row r="39" spans="1:14" x14ac:dyDescent="0.25">
      <c r="A39">
        <v>37</v>
      </c>
      <c r="B39" s="1">
        <v>12789</v>
      </c>
      <c r="C39" s="1">
        <v>13603</v>
      </c>
      <c r="D39" s="1">
        <v>15119</v>
      </c>
      <c r="E39">
        <v>0.55603999999999998</v>
      </c>
      <c r="F39">
        <v>0.45610000000000001</v>
      </c>
      <c r="G39">
        <v>0.49127999999999999</v>
      </c>
      <c r="H39">
        <v>0.25146000000000002</v>
      </c>
      <c r="I39" s="1">
        <v>18514</v>
      </c>
      <c r="J39" s="1">
        <v>2161</v>
      </c>
      <c r="K39" s="1">
        <v>19348</v>
      </c>
      <c r="L39" s="2">
        <v>6.4360000000000001E-2</v>
      </c>
      <c r="M39" s="2">
        <v>6.4360000000000001E-2</v>
      </c>
      <c r="N39" s="2">
        <v>6.4360000000000001E-2</v>
      </c>
    </row>
    <row r="40" spans="1:14" x14ac:dyDescent="0.25">
      <c r="A40">
        <v>38</v>
      </c>
      <c r="B40" s="1">
        <v>12484</v>
      </c>
      <c r="C40" s="1">
        <v>13372</v>
      </c>
      <c r="D40" s="1">
        <v>14894</v>
      </c>
      <c r="E40">
        <v>0.29376000000000002</v>
      </c>
      <c r="F40">
        <v>0.24607000000000001</v>
      </c>
      <c r="G40">
        <v>0.19403000000000001</v>
      </c>
      <c r="H40">
        <v>9.2710000000000001E-2</v>
      </c>
      <c r="I40" s="1">
        <v>24383</v>
      </c>
      <c r="J40" s="1">
        <v>30236</v>
      </c>
      <c r="K40" s="1">
        <v>25468</v>
      </c>
      <c r="L40" s="2">
        <v>6.3369999999999996E-2</v>
      </c>
      <c r="M40" s="2">
        <v>6.3369999999999996E-2</v>
      </c>
      <c r="N40" s="2">
        <v>6.3369999999999996E-2</v>
      </c>
    </row>
    <row r="41" spans="1:14" x14ac:dyDescent="0.25">
      <c r="A41">
        <v>39</v>
      </c>
      <c r="B41" s="1">
        <v>12522</v>
      </c>
      <c r="C41" s="1">
        <v>13349</v>
      </c>
      <c r="D41" s="1">
        <v>14904</v>
      </c>
      <c r="E41">
        <v>0.35238999999999998</v>
      </c>
      <c r="F41">
        <v>0.16950000000000001</v>
      </c>
      <c r="G41">
        <v>0.18719</v>
      </c>
      <c r="H41">
        <v>9.5409999999999995E-2</v>
      </c>
      <c r="I41" s="1">
        <v>23631</v>
      </c>
      <c r="J41" s="1">
        <v>46688</v>
      </c>
      <c r="K41" s="1">
        <v>24828</v>
      </c>
      <c r="L41" s="2">
        <v>6.2379999999999998E-2</v>
      </c>
      <c r="M41" s="2">
        <v>6.2379999999999998E-2</v>
      </c>
      <c r="N41" s="2">
        <v>6.2379999999999998E-2</v>
      </c>
    </row>
    <row r="42" spans="1:14" x14ac:dyDescent="0.25">
      <c r="A42">
        <v>40</v>
      </c>
      <c r="B42" s="1">
        <v>12615</v>
      </c>
      <c r="C42" s="1">
        <v>1339</v>
      </c>
      <c r="D42" s="1">
        <v>15121</v>
      </c>
      <c r="E42">
        <v>0.41991000000000001</v>
      </c>
      <c r="F42">
        <v>0.42688999999999999</v>
      </c>
      <c r="G42">
        <v>0.39848</v>
      </c>
      <c r="H42">
        <v>0.22519</v>
      </c>
      <c r="I42" s="1">
        <v>17064</v>
      </c>
      <c r="J42" s="1">
        <v>23247</v>
      </c>
      <c r="K42" s="1">
        <v>18019</v>
      </c>
      <c r="L42" s="2">
        <v>6.139E-2</v>
      </c>
      <c r="M42" s="2">
        <v>6.139E-2</v>
      </c>
      <c r="N42" s="2">
        <v>6.139E-2</v>
      </c>
    </row>
    <row r="43" spans="1:14" x14ac:dyDescent="0.25">
      <c r="A43">
        <v>41</v>
      </c>
      <c r="B43" s="1">
        <v>12376</v>
      </c>
      <c r="C43" s="1">
        <v>12968</v>
      </c>
      <c r="D43" s="1">
        <v>14964</v>
      </c>
      <c r="E43">
        <v>0.53241000000000005</v>
      </c>
      <c r="F43">
        <v>0.47277999999999998</v>
      </c>
      <c r="G43">
        <v>0.49460999999999999</v>
      </c>
      <c r="H43">
        <v>0.30081000000000002</v>
      </c>
      <c r="I43" s="1">
        <v>16198</v>
      </c>
      <c r="J43" s="1">
        <v>21488</v>
      </c>
      <c r="K43" s="1">
        <v>1693</v>
      </c>
      <c r="L43" s="2">
        <v>6.0399999999999998E-5</v>
      </c>
      <c r="M43" s="2">
        <v>6.0399999999999998E-5</v>
      </c>
      <c r="N43" s="2">
        <v>6.0399999999999998E-5</v>
      </c>
    </row>
    <row r="44" spans="1:14" x14ac:dyDescent="0.25">
      <c r="A44">
        <v>42</v>
      </c>
      <c r="B44" s="1">
        <v>12477</v>
      </c>
      <c r="C44" s="1">
        <v>13096</v>
      </c>
      <c r="D44" s="1">
        <v>1497</v>
      </c>
      <c r="E44">
        <v>0.53932000000000002</v>
      </c>
      <c r="F44">
        <v>0.48376999999999998</v>
      </c>
      <c r="G44">
        <v>0.48934</v>
      </c>
      <c r="H44">
        <v>0.28116999999999998</v>
      </c>
      <c r="I44" s="1">
        <v>15619</v>
      </c>
      <c r="J44" s="1">
        <v>18763</v>
      </c>
      <c r="K44" s="1">
        <v>17558</v>
      </c>
      <c r="L44" s="2">
        <v>5.9409999999999998E-2</v>
      </c>
      <c r="M44" s="2">
        <v>5.9409999999999998E-2</v>
      </c>
      <c r="N44" s="2">
        <v>5.9409999999999998E-2</v>
      </c>
    </row>
    <row r="45" spans="1:14" x14ac:dyDescent="0.25">
      <c r="A45">
        <v>43</v>
      </c>
      <c r="B45" s="1">
        <v>12313</v>
      </c>
      <c r="C45" s="1">
        <v>13168</v>
      </c>
      <c r="D45" s="1">
        <v>14869</v>
      </c>
      <c r="E45">
        <v>0.41514000000000001</v>
      </c>
      <c r="F45">
        <v>0.36137999999999998</v>
      </c>
      <c r="G45">
        <v>0.34371000000000002</v>
      </c>
      <c r="H45">
        <v>0.14809</v>
      </c>
      <c r="I45" s="1">
        <v>21648</v>
      </c>
      <c r="J45" s="1">
        <v>26777</v>
      </c>
      <c r="K45" s="1">
        <v>23723</v>
      </c>
      <c r="L45" s="2">
        <v>5.842E-2</v>
      </c>
      <c r="M45" s="2">
        <v>5.842E-2</v>
      </c>
      <c r="N45" s="2">
        <v>5.842E-2</v>
      </c>
    </row>
    <row r="46" spans="1:14" x14ac:dyDescent="0.25">
      <c r="A46">
        <v>44</v>
      </c>
      <c r="B46" s="1">
        <v>12374</v>
      </c>
      <c r="C46" s="1">
        <v>12935</v>
      </c>
      <c r="D46" s="1">
        <v>14884</v>
      </c>
      <c r="E46">
        <v>0.54276000000000002</v>
      </c>
      <c r="F46">
        <v>0.49935000000000002</v>
      </c>
      <c r="G46">
        <v>0.48454999999999998</v>
      </c>
      <c r="H46">
        <v>0.29076999999999997</v>
      </c>
      <c r="I46" s="1">
        <v>15604</v>
      </c>
      <c r="J46" s="1">
        <v>20811</v>
      </c>
      <c r="K46" s="1">
        <v>17221</v>
      </c>
      <c r="L46" s="2">
        <v>5.7430000000000002E-2</v>
      </c>
      <c r="M46" s="2">
        <v>5.7430000000000002E-2</v>
      </c>
      <c r="N46" s="2">
        <v>5.7430000000000002E-2</v>
      </c>
    </row>
    <row r="47" spans="1:14" x14ac:dyDescent="0.25">
      <c r="A47">
        <v>45</v>
      </c>
      <c r="B47" s="1">
        <v>12253</v>
      </c>
      <c r="C47" s="1">
        <v>12833</v>
      </c>
      <c r="D47" s="1">
        <v>14731</v>
      </c>
      <c r="E47">
        <v>0.53161000000000003</v>
      </c>
      <c r="F47">
        <v>0.38429999999999997</v>
      </c>
      <c r="G47">
        <v>0.37966</v>
      </c>
      <c r="H47">
        <v>0.21006</v>
      </c>
      <c r="I47" s="1">
        <v>18709</v>
      </c>
      <c r="J47" s="1">
        <v>21848</v>
      </c>
      <c r="K47" s="1">
        <v>19933</v>
      </c>
      <c r="L47" s="2">
        <v>5.6439999999999997E-2</v>
      </c>
      <c r="M47" s="2">
        <v>5.6439999999999997E-2</v>
      </c>
      <c r="N47" s="2">
        <v>5.6439999999999997E-2</v>
      </c>
    </row>
    <row r="48" spans="1:14" x14ac:dyDescent="0.25">
      <c r="A48">
        <v>46</v>
      </c>
      <c r="B48" s="1">
        <v>12306</v>
      </c>
      <c r="C48" s="1">
        <v>12901</v>
      </c>
      <c r="D48" s="1">
        <v>1475</v>
      </c>
      <c r="E48">
        <v>0.47565000000000002</v>
      </c>
      <c r="F48">
        <v>0.47595999999999999</v>
      </c>
      <c r="G48">
        <v>0.47921999999999998</v>
      </c>
      <c r="H48">
        <v>0.26462000000000002</v>
      </c>
      <c r="I48" s="1">
        <v>15686</v>
      </c>
      <c r="J48" s="1">
        <v>21208</v>
      </c>
      <c r="K48" s="1">
        <v>17208</v>
      </c>
      <c r="L48" s="2">
        <v>5.5449999999999999E-2</v>
      </c>
      <c r="M48" s="2">
        <v>5.5449999999999999E-2</v>
      </c>
      <c r="N48" s="2">
        <v>5.5449999999999999E-2</v>
      </c>
    </row>
    <row r="49" spans="1:14" x14ac:dyDescent="0.25">
      <c r="A49">
        <v>47</v>
      </c>
      <c r="B49" s="1">
        <v>12026</v>
      </c>
      <c r="C49" s="1">
        <v>1245</v>
      </c>
      <c r="D49" s="1">
        <v>1461</v>
      </c>
      <c r="E49">
        <v>0.62212000000000001</v>
      </c>
      <c r="F49">
        <v>0.51004000000000005</v>
      </c>
      <c r="G49">
        <v>0.56369000000000002</v>
      </c>
      <c r="H49">
        <v>0.29926999999999998</v>
      </c>
      <c r="I49" s="1">
        <v>15852</v>
      </c>
      <c r="J49" s="1">
        <v>17097</v>
      </c>
      <c r="K49" s="1">
        <v>17986</v>
      </c>
      <c r="L49" s="2">
        <v>5.4460000000000001E-2</v>
      </c>
      <c r="M49" s="2">
        <v>5.4460000000000001E-2</v>
      </c>
      <c r="N49" s="2">
        <v>5.4460000000000001E-2</v>
      </c>
    </row>
    <row r="50" spans="1:14" x14ac:dyDescent="0.25">
      <c r="A50">
        <v>48</v>
      </c>
      <c r="B50" s="1">
        <v>12235</v>
      </c>
      <c r="C50" s="1">
        <v>12537</v>
      </c>
      <c r="D50" s="1">
        <v>14725</v>
      </c>
      <c r="E50">
        <v>0.53430999999999995</v>
      </c>
      <c r="F50">
        <v>0.47797000000000001</v>
      </c>
      <c r="G50">
        <v>0.50849999999999995</v>
      </c>
      <c r="H50">
        <v>0.28301999999999999</v>
      </c>
      <c r="I50" s="1">
        <v>16559</v>
      </c>
      <c r="J50" s="1">
        <v>19707</v>
      </c>
      <c r="K50" s="1">
        <v>17663</v>
      </c>
      <c r="L50" s="2">
        <v>5.3469999999999997E-2</v>
      </c>
      <c r="M50" s="2">
        <v>5.3469999999999997E-2</v>
      </c>
      <c r="N50" s="2">
        <v>5.3469999999999997E-2</v>
      </c>
    </row>
    <row r="51" spans="1:14" x14ac:dyDescent="0.25">
      <c r="A51">
        <v>49</v>
      </c>
      <c r="B51" s="1">
        <v>1215</v>
      </c>
      <c r="C51" s="1">
        <v>12307</v>
      </c>
      <c r="D51" s="1">
        <v>14653</v>
      </c>
      <c r="E51">
        <v>0.64844000000000002</v>
      </c>
      <c r="F51">
        <v>0.56918999999999997</v>
      </c>
      <c r="G51">
        <v>0.60711999999999999</v>
      </c>
      <c r="H51">
        <v>0.36997000000000002</v>
      </c>
      <c r="I51" s="1">
        <v>1448</v>
      </c>
      <c r="J51" s="1">
        <v>16469</v>
      </c>
      <c r="K51" s="1">
        <v>16089</v>
      </c>
      <c r="L51" s="2">
        <v>5.2479999999999999E-2</v>
      </c>
      <c r="M51" s="2">
        <v>5.2479999999999999E-2</v>
      </c>
      <c r="N51" s="2">
        <v>5.2479999999999999E-2</v>
      </c>
    </row>
    <row r="52" spans="1:14" x14ac:dyDescent="0.25">
      <c r="A52">
        <v>50</v>
      </c>
      <c r="B52" s="1">
        <v>11911</v>
      </c>
      <c r="C52" s="1">
        <v>12177</v>
      </c>
      <c r="D52" s="1">
        <v>14555</v>
      </c>
      <c r="E52">
        <v>0.56006</v>
      </c>
      <c r="F52">
        <v>0.50278999999999996</v>
      </c>
      <c r="G52">
        <v>0.50876999999999994</v>
      </c>
      <c r="H52">
        <v>0.29327999999999999</v>
      </c>
      <c r="I52" s="1">
        <v>15999</v>
      </c>
      <c r="J52" s="1">
        <v>19404</v>
      </c>
      <c r="K52" s="1">
        <v>17221</v>
      </c>
      <c r="L52" s="2">
        <v>5.1490000000000001E-2</v>
      </c>
      <c r="M52" s="2">
        <v>5.1490000000000001E-2</v>
      </c>
      <c r="N52" s="2">
        <v>5.1490000000000001E-2</v>
      </c>
    </row>
    <row r="53" spans="1:14" x14ac:dyDescent="0.25">
      <c r="A53">
        <v>51</v>
      </c>
      <c r="B53" s="1">
        <v>11975</v>
      </c>
      <c r="C53" s="1">
        <v>12189</v>
      </c>
      <c r="D53" s="1">
        <v>14517</v>
      </c>
      <c r="E53">
        <v>0.54139000000000004</v>
      </c>
      <c r="F53">
        <v>0.45437</v>
      </c>
      <c r="G53">
        <v>0.44935000000000003</v>
      </c>
      <c r="H53">
        <v>0.23916000000000001</v>
      </c>
      <c r="I53" s="1">
        <v>17548</v>
      </c>
      <c r="J53" s="1">
        <v>22874</v>
      </c>
      <c r="K53" s="1">
        <v>19495</v>
      </c>
      <c r="L53" s="2">
        <v>5.0500000000000001E-5</v>
      </c>
      <c r="M53" s="2">
        <v>5.0500000000000001E-5</v>
      </c>
      <c r="N53" s="2">
        <v>5.0500000000000001E-5</v>
      </c>
    </row>
    <row r="54" spans="1:14" x14ac:dyDescent="0.25">
      <c r="A54">
        <v>52</v>
      </c>
      <c r="B54" s="1">
        <v>1196</v>
      </c>
      <c r="C54" s="1">
        <v>12063</v>
      </c>
      <c r="D54" s="1">
        <v>14566</v>
      </c>
      <c r="E54">
        <v>0.39135999999999999</v>
      </c>
      <c r="F54">
        <v>0.36978</v>
      </c>
      <c r="G54">
        <v>0.30693999999999999</v>
      </c>
      <c r="H54">
        <v>0.17243</v>
      </c>
      <c r="I54" s="1">
        <v>17117</v>
      </c>
      <c r="J54" s="1">
        <v>30753</v>
      </c>
      <c r="K54" s="1">
        <v>18522</v>
      </c>
      <c r="L54" s="2">
        <v>4.9509999999999998E-2</v>
      </c>
      <c r="M54" s="2">
        <v>4.9509999999999998E-2</v>
      </c>
      <c r="N54" s="2">
        <v>4.9509999999999998E-2</v>
      </c>
    </row>
    <row r="55" spans="1:14" x14ac:dyDescent="0.25">
      <c r="A55">
        <v>53</v>
      </c>
      <c r="B55" s="1">
        <v>11781</v>
      </c>
      <c r="C55" s="1">
        <v>11832</v>
      </c>
      <c r="D55" s="1">
        <v>14403</v>
      </c>
      <c r="E55">
        <v>0.50451999999999997</v>
      </c>
      <c r="F55">
        <v>0.38542999999999999</v>
      </c>
      <c r="G55">
        <v>0.40894999999999998</v>
      </c>
      <c r="H55">
        <v>0.24662999999999999</v>
      </c>
      <c r="I55" s="1">
        <v>16052</v>
      </c>
      <c r="J55" s="1">
        <v>25432</v>
      </c>
      <c r="K55" s="1">
        <v>17895</v>
      </c>
      <c r="L55" s="2">
        <v>4.8520000000000001E-2</v>
      </c>
      <c r="M55" s="2">
        <v>4.8520000000000001E-2</v>
      </c>
      <c r="N55" s="2">
        <v>4.8520000000000001E-2</v>
      </c>
    </row>
    <row r="56" spans="1:14" x14ac:dyDescent="0.25">
      <c r="A56">
        <v>54</v>
      </c>
      <c r="B56" s="1">
        <v>11815</v>
      </c>
      <c r="C56" s="1">
        <v>11941</v>
      </c>
      <c r="D56" s="1">
        <v>14387</v>
      </c>
      <c r="E56">
        <v>0.55464999999999998</v>
      </c>
      <c r="F56">
        <v>0.48165000000000002</v>
      </c>
      <c r="G56">
        <v>0.51021000000000005</v>
      </c>
      <c r="H56">
        <v>0.27063999999999999</v>
      </c>
      <c r="I56" s="1">
        <v>16445</v>
      </c>
      <c r="J56" s="1">
        <v>21151</v>
      </c>
      <c r="K56" s="1">
        <v>17425</v>
      </c>
      <c r="L56" s="2">
        <v>4.7530000000000003E-2</v>
      </c>
      <c r="M56" s="2">
        <v>4.7530000000000003E-2</v>
      </c>
      <c r="N56" s="2">
        <v>4.7530000000000003E-2</v>
      </c>
    </row>
    <row r="57" spans="1:14" x14ac:dyDescent="0.25">
      <c r="A57">
        <v>55</v>
      </c>
      <c r="B57" s="1">
        <v>11774</v>
      </c>
      <c r="C57" s="1">
        <v>11785</v>
      </c>
      <c r="D57" s="1">
        <v>14322</v>
      </c>
      <c r="E57">
        <v>0.50048000000000004</v>
      </c>
      <c r="F57">
        <v>0.41393999999999997</v>
      </c>
      <c r="G57">
        <v>0.41899999999999998</v>
      </c>
      <c r="H57">
        <v>0.23449999999999999</v>
      </c>
      <c r="I57" s="1">
        <v>16188</v>
      </c>
      <c r="J57" s="1">
        <v>23298</v>
      </c>
      <c r="K57" s="1">
        <v>17629</v>
      </c>
      <c r="L57" s="2">
        <v>4.6539999999999998E-2</v>
      </c>
      <c r="M57" s="2">
        <v>4.6539999999999998E-2</v>
      </c>
      <c r="N57" s="2">
        <v>4.6539999999999998E-2</v>
      </c>
    </row>
    <row r="58" spans="1:14" x14ac:dyDescent="0.25">
      <c r="A58">
        <v>56</v>
      </c>
      <c r="B58" s="1">
        <v>11797</v>
      </c>
      <c r="C58" s="1">
        <v>1169</v>
      </c>
      <c r="D58" s="1">
        <v>1438</v>
      </c>
      <c r="E58">
        <v>0.60851</v>
      </c>
      <c r="F58">
        <v>0.44312000000000001</v>
      </c>
      <c r="G58">
        <v>0.52805000000000002</v>
      </c>
      <c r="H58">
        <v>0.27950999999999998</v>
      </c>
      <c r="I58" s="1">
        <v>16526</v>
      </c>
      <c r="J58" s="1">
        <v>18002</v>
      </c>
      <c r="K58" s="1">
        <v>1769</v>
      </c>
      <c r="L58" s="2">
        <v>4.555E-2</v>
      </c>
      <c r="M58" s="2">
        <v>4.555E-2</v>
      </c>
      <c r="N58" s="2">
        <v>4.555E-2</v>
      </c>
    </row>
    <row r="59" spans="1:14" x14ac:dyDescent="0.25">
      <c r="A59">
        <v>57</v>
      </c>
      <c r="B59" s="1">
        <v>11766</v>
      </c>
      <c r="C59" s="1">
        <v>11667</v>
      </c>
      <c r="D59" s="1">
        <v>1431</v>
      </c>
      <c r="E59">
        <v>0.61667000000000005</v>
      </c>
      <c r="F59">
        <v>0.52663000000000004</v>
      </c>
      <c r="G59">
        <v>0.56550999999999996</v>
      </c>
      <c r="H59">
        <v>0.35298000000000002</v>
      </c>
      <c r="I59" s="1">
        <v>14167</v>
      </c>
      <c r="J59" s="1">
        <v>16359</v>
      </c>
      <c r="K59" s="1">
        <v>15454</v>
      </c>
      <c r="L59" s="2">
        <v>4.4560000000000002E-2</v>
      </c>
      <c r="M59" s="2">
        <v>4.4560000000000002E-2</v>
      </c>
      <c r="N59" s="2">
        <v>4.4560000000000002E-2</v>
      </c>
    </row>
    <row r="60" spans="1:14" x14ac:dyDescent="0.25">
      <c r="A60">
        <v>58</v>
      </c>
      <c r="B60" s="1">
        <v>11645</v>
      </c>
      <c r="C60" s="1">
        <v>11629</v>
      </c>
      <c r="D60" s="1">
        <v>14178</v>
      </c>
      <c r="E60">
        <v>0.42050999999999999</v>
      </c>
      <c r="F60">
        <v>0.48891000000000001</v>
      </c>
      <c r="G60">
        <v>0.40015000000000001</v>
      </c>
      <c r="H60">
        <v>0.22339999999999999</v>
      </c>
      <c r="I60" s="1">
        <v>16036</v>
      </c>
      <c r="J60" s="1">
        <v>23405</v>
      </c>
      <c r="K60" s="1">
        <v>17897</v>
      </c>
      <c r="L60" s="2">
        <v>4.3569999999999998E-2</v>
      </c>
      <c r="M60" s="2">
        <v>4.3569999999999998E-2</v>
      </c>
      <c r="N60" s="2">
        <v>4.3569999999999998E-2</v>
      </c>
    </row>
    <row r="61" spans="1:14" x14ac:dyDescent="0.25">
      <c r="A61">
        <v>59</v>
      </c>
      <c r="B61" s="1">
        <v>11622</v>
      </c>
      <c r="C61" s="1">
        <v>11557</v>
      </c>
      <c r="D61" s="1">
        <v>14218</v>
      </c>
      <c r="E61">
        <v>0.59926999999999997</v>
      </c>
      <c r="F61">
        <v>0.50610999999999995</v>
      </c>
      <c r="G61">
        <v>0.54696</v>
      </c>
      <c r="H61">
        <v>0.34116000000000002</v>
      </c>
      <c r="I61" s="1">
        <v>14886</v>
      </c>
      <c r="J61" s="1">
        <v>17605</v>
      </c>
      <c r="K61" s="1">
        <v>16375</v>
      </c>
      <c r="L61" s="2">
        <v>4.258E-2</v>
      </c>
      <c r="M61" s="2">
        <v>4.258E-2</v>
      </c>
      <c r="N61" s="2">
        <v>4.258E-2</v>
      </c>
    </row>
    <row r="62" spans="1:14" x14ac:dyDescent="0.25">
      <c r="A62">
        <v>60</v>
      </c>
      <c r="B62" s="1">
        <v>1159</v>
      </c>
      <c r="C62" s="1">
        <v>11511</v>
      </c>
      <c r="D62" s="1">
        <v>14246</v>
      </c>
      <c r="E62">
        <v>0.54951000000000005</v>
      </c>
      <c r="F62">
        <v>0.44768000000000002</v>
      </c>
      <c r="G62">
        <v>0.48866999999999999</v>
      </c>
      <c r="H62">
        <v>0.29514000000000001</v>
      </c>
      <c r="I62" s="1">
        <v>15986</v>
      </c>
      <c r="J62" s="1">
        <v>21961</v>
      </c>
      <c r="K62" s="1">
        <v>17619</v>
      </c>
      <c r="L62" s="2">
        <v>4.1590000000000002E-2</v>
      </c>
      <c r="M62" s="2">
        <v>4.1590000000000002E-2</v>
      </c>
      <c r="N62" s="2">
        <v>4.1590000000000002E-2</v>
      </c>
    </row>
    <row r="63" spans="1:14" x14ac:dyDescent="0.25">
      <c r="A63">
        <v>61</v>
      </c>
      <c r="B63" s="1">
        <v>11485</v>
      </c>
      <c r="C63" s="1">
        <v>11265</v>
      </c>
      <c r="D63" s="1">
        <v>14119</v>
      </c>
      <c r="E63">
        <v>0.50666999999999995</v>
      </c>
      <c r="F63">
        <v>0.48316999999999999</v>
      </c>
      <c r="G63">
        <v>0.44159999999999999</v>
      </c>
      <c r="H63">
        <v>0.26230999999999999</v>
      </c>
      <c r="I63" s="1">
        <v>1488</v>
      </c>
      <c r="J63" s="1">
        <v>21545</v>
      </c>
      <c r="K63" s="1">
        <v>16595</v>
      </c>
      <c r="L63" s="2">
        <v>4.0599999999999998E-5</v>
      </c>
      <c r="M63" s="2">
        <v>4.0599999999999998E-5</v>
      </c>
      <c r="N63" s="2">
        <v>4.0599999999999998E-5</v>
      </c>
    </row>
    <row r="64" spans="1:14" x14ac:dyDescent="0.25">
      <c r="A64">
        <v>62</v>
      </c>
      <c r="B64" s="1">
        <v>11379</v>
      </c>
      <c r="C64" s="1">
        <v>11087</v>
      </c>
      <c r="D64" s="1">
        <v>14101</v>
      </c>
      <c r="E64">
        <v>0.62688999999999995</v>
      </c>
      <c r="F64">
        <v>0.62577000000000005</v>
      </c>
      <c r="G64">
        <v>0.64371999999999996</v>
      </c>
      <c r="H64">
        <v>0.38363000000000003</v>
      </c>
      <c r="I64" s="1">
        <v>14088</v>
      </c>
      <c r="J64" s="1">
        <v>1334</v>
      </c>
      <c r="K64" s="1">
        <v>15808</v>
      </c>
      <c r="L64" s="2">
        <v>3.9609999999999999E-2</v>
      </c>
      <c r="M64" s="2">
        <v>3.9609999999999999E-2</v>
      </c>
      <c r="N64" s="2">
        <v>3.9609999999999999E-2</v>
      </c>
    </row>
    <row r="65" spans="1:14" x14ac:dyDescent="0.25">
      <c r="A65">
        <v>63</v>
      </c>
      <c r="B65" s="1">
        <v>11381</v>
      </c>
      <c r="C65" s="1">
        <v>11092</v>
      </c>
      <c r="D65" s="1">
        <v>14102</v>
      </c>
      <c r="E65">
        <v>0.63005</v>
      </c>
      <c r="F65">
        <v>0.48532999999999998</v>
      </c>
      <c r="G65">
        <v>0.52603999999999995</v>
      </c>
      <c r="H65">
        <v>0.30453999999999998</v>
      </c>
      <c r="I65" s="1">
        <v>15801</v>
      </c>
      <c r="J65" s="1">
        <v>19996</v>
      </c>
      <c r="K65" s="1">
        <v>17633</v>
      </c>
      <c r="L65" s="2">
        <v>3.8620000000000002E-2</v>
      </c>
      <c r="M65" s="2">
        <v>3.8620000000000002E-2</v>
      </c>
      <c r="N65" s="2">
        <v>3.8620000000000002E-2</v>
      </c>
    </row>
    <row r="66" spans="1:14" x14ac:dyDescent="0.25">
      <c r="A66">
        <v>64</v>
      </c>
      <c r="B66" s="1">
        <v>11464</v>
      </c>
      <c r="C66" s="1">
        <v>11013</v>
      </c>
      <c r="D66" s="1">
        <v>14143</v>
      </c>
      <c r="E66">
        <v>0.67279999999999995</v>
      </c>
      <c r="F66">
        <v>0.69777</v>
      </c>
      <c r="G66">
        <v>0.69147000000000003</v>
      </c>
      <c r="H66">
        <v>0.44257999999999997</v>
      </c>
      <c r="I66" s="1">
        <v>13733</v>
      </c>
      <c r="J66" s="1">
        <v>12744</v>
      </c>
      <c r="K66" s="1">
        <v>1556</v>
      </c>
      <c r="L66" s="2">
        <v>3.7629999999999997E-2</v>
      </c>
      <c r="M66" s="2">
        <v>3.7629999999999997E-2</v>
      </c>
      <c r="N66" s="2">
        <v>3.7629999999999997E-2</v>
      </c>
    </row>
    <row r="67" spans="1:14" x14ac:dyDescent="0.25">
      <c r="A67">
        <v>65</v>
      </c>
      <c r="B67" s="1">
        <v>11367</v>
      </c>
      <c r="C67" s="1">
        <v>10952</v>
      </c>
      <c r="D67" s="1">
        <v>1406</v>
      </c>
      <c r="E67">
        <v>0.64251999999999998</v>
      </c>
      <c r="F67">
        <v>0.54096999999999995</v>
      </c>
      <c r="G67">
        <v>0.61138000000000003</v>
      </c>
      <c r="H67">
        <v>0.35394999999999999</v>
      </c>
      <c r="I67" s="1">
        <v>15494</v>
      </c>
      <c r="J67" s="1">
        <v>15314</v>
      </c>
      <c r="K67" s="1">
        <v>16162</v>
      </c>
      <c r="L67" s="2">
        <v>3.6639999999999999E-2</v>
      </c>
      <c r="M67" s="2">
        <v>3.6639999999999999E-2</v>
      </c>
      <c r="N67" s="2">
        <v>3.6639999999999999E-2</v>
      </c>
    </row>
    <row r="68" spans="1:14" x14ac:dyDescent="0.25">
      <c r="A68">
        <v>66</v>
      </c>
      <c r="B68" s="1">
        <v>1118</v>
      </c>
      <c r="C68" s="1">
        <v>10805</v>
      </c>
      <c r="D68" s="1">
        <v>13982</v>
      </c>
      <c r="E68">
        <v>0.61706000000000005</v>
      </c>
      <c r="F68">
        <v>0.56037000000000003</v>
      </c>
      <c r="G68">
        <v>0.59021999999999997</v>
      </c>
      <c r="H68">
        <v>0.38019999999999998</v>
      </c>
      <c r="I68" s="1">
        <v>14442</v>
      </c>
      <c r="J68" s="1">
        <v>16525</v>
      </c>
      <c r="K68" s="1">
        <v>15759</v>
      </c>
      <c r="L68" s="2">
        <v>3.5650000000000001E-2</v>
      </c>
      <c r="M68" s="2">
        <v>3.5650000000000001E-2</v>
      </c>
      <c r="N68" s="2">
        <v>3.5650000000000001E-2</v>
      </c>
    </row>
    <row r="69" spans="1:14" x14ac:dyDescent="0.25">
      <c r="A69">
        <v>67</v>
      </c>
      <c r="B69" s="1">
        <v>11222</v>
      </c>
      <c r="C69" s="1">
        <v>10871</v>
      </c>
      <c r="D69" s="1">
        <v>14002</v>
      </c>
      <c r="E69">
        <v>0.70450000000000002</v>
      </c>
      <c r="F69">
        <v>0.62377000000000005</v>
      </c>
      <c r="G69">
        <v>0.68420000000000003</v>
      </c>
      <c r="H69">
        <v>0.42792999999999998</v>
      </c>
      <c r="I69" s="1">
        <v>13417</v>
      </c>
      <c r="J69" s="1">
        <v>13486</v>
      </c>
      <c r="K69" s="1">
        <v>15386</v>
      </c>
      <c r="L69" s="2">
        <v>3.4660000000000003E-2</v>
      </c>
      <c r="M69" s="2">
        <v>3.4660000000000003E-2</v>
      </c>
      <c r="N69" s="2">
        <v>3.4660000000000003E-2</v>
      </c>
    </row>
    <row r="70" spans="1:14" x14ac:dyDescent="0.25">
      <c r="A70">
        <v>68</v>
      </c>
      <c r="B70" s="1">
        <v>1113</v>
      </c>
      <c r="C70" s="1">
        <v>10614</v>
      </c>
      <c r="D70" s="1">
        <v>13894</v>
      </c>
      <c r="E70">
        <v>0.51731000000000005</v>
      </c>
      <c r="F70">
        <v>0.49509999999999998</v>
      </c>
      <c r="G70">
        <v>0.53064</v>
      </c>
      <c r="H70">
        <v>0.33801999999999999</v>
      </c>
      <c r="I70" s="1">
        <v>14293</v>
      </c>
      <c r="J70" s="1">
        <v>1914</v>
      </c>
      <c r="K70" s="1">
        <v>16024</v>
      </c>
      <c r="L70" s="2">
        <v>3.3669999999999999E-2</v>
      </c>
      <c r="M70" s="2">
        <v>3.3669999999999999E-2</v>
      </c>
      <c r="N70" s="2">
        <v>3.3669999999999999E-2</v>
      </c>
    </row>
    <row r="71" spans="1:14" x14ac:dyDescent="0.25">
      <c r="A71">
        <v>69</v>
      </c>
      <c r="B71" s="1">
        <v>1119</v>
      </c>
      <c r="C71" s="1">
        <v>1069</v>
      </c>
      <c r="D71" s="1">
        <v>14009</v>
      </c>
      <c r="E71">
        <v>0.67188999999999999</v>
      </c>
      <c r="F71">
        <v>0.58540999999999999</v>
      </c>
      <c r="G71">
        <v>0.58640999999999999</v>
      </c>
      <c r="H71">
        <v>0.34931000000000001</v>
      </c>
      <c r="I71" s="1">
        <v>14705</v>
      </c>
      <c r="J71" s="1">
        <v>15465</v>
      </c>
      <c r="K71" s="1">
        <v>16399</v>
      </c>
      <c r="L71" s="2">
        <v>3.2680000000000001E-2</v>
      </c>
      <c r="M71" s="2">
        <v>3.2680000000000001E-2</v>
      </c>
      <c r="N71" s="2">
        <v>3.2680000000000001E-2</v>
      </c>
    </row>
    <row r="72" spans="1:14" x14ac:dyDescent="0.25">
      <c r="A72">
        <v>70</v>
      </c>
      <c r="B72" s="1">
        <v>11027</v>
      </c>
      <c r="C72" s="1">
        <v>10488</v>
      </c>
      <c r="D72" s="1">
        <v>1384</v>
      </c>
      <c r="E72">
        <v>0.70167000000000002</v>
      </c>
      <c r="F72">
        <v>0.67310000000000003</v>
      </c>
      <c r="G72">
        <v>0.72141999999999995</v>
      </c>
      <c r="H72">
        <v>0.45917999999999998</v>
      </c>
      <c r="I72" s="1">
        <v>13016</v>
      </c>
      <c r="J72" s="1">
        <v>12177</v>
      </c>
      <c r="K72" s="1">
        <v>14927</v>
      </c>
      <c r="L72" s="2">
        <v>3.1690000000000003E-2</v>
      </c>
      <c r="M72" s="2">
        <v>3.1690000000000003E-2</v>
      </c>
      <c r="N72" s="2">
        <v>3.1690000000000003E-2</v>
      </c>
    </row>
    <row r="73" spans="1:14" x14ac:dyDescent="0.25">
      <c r="A73">
        <v>71</v>
      </c>
      <c r="B73" s="1">
        <v>10998</v>
      </c>
      <c r="C73" s="1">
        <v>10371</v>
      </c>
      <c r="D73" s="1">
        <v>13788</v>
      </c>
      <c r="E73">
        <v>0.66549999999999998</v>
      </c>
      <c r="F73">
        <v>0.46417999999999998</v>
      </c>
      <c r="G73">
        <v>0.58184999999999998</v>
      </c>
      <c r="H73">
        <v>0.37491000000000002</v>
      </c>
      <c r="I73" s="1">
        <v>13474</v>
      </c>
      <c r="J73" s="1">
        <v>18827</v>
      </c>
      <c r="K73" s="1">
        <v>15256</v>
      </c>
      <c r="L73" s="2">
        <v>3.0700000000000001E-5</v>
      </c>
      <c r="M73" s="2">
        <v>3.0700000000000001E-5</v>
      </c>
      <c r="N73" s="2">
        <v>3.0700000000000001E-5</v>
      </c>
    </row>
    <row r="74" spans="1:14" x14ac:dyDescent="0.25">
      <c r="A74">
        <v>72</v>
      </c>
      <c r="B74" s="1">
        <v>10957</v>
      </c>
      <c r="C74" s="1">
        <v>10358</v>
      </c>
      <c r="D74" s="1">
        <v>13741</v>
      </c>
      <c r="E74">
        <v>0.70082</v>
      </c>
      <c r="F74">
        <v>0.67198999999999998</v>
      </c>
      <c r="G74">
        <v>0.69952000000000003</v>
      </c>
      <c r="H74">
        <v>0.45682</v>
      </c>
      <c r="I74" s="1">
        <v>13085</v>
      </c>
      <c r="J74" s="1">
        <v>12658</v>
      </c>
      <c r="K74" s="1">
        <v>14774</v>
      </c>
      <c r="L74" s="2">
        <v>2.971E-2</v>
      </c>
      <c r="M74" s="2">
        <v>2.971E-2</v>
      </c>
      <c r="N74" s="2">
        <v>2.971E-2</v>
      </c>
    </row>
    <row r="75" spans="1:14" x14ac:dyDescent="0.25">
      <c r="A75">
        <v>73</v>
      </c>
      <c r="B75" s="1">
        <v>10949</v>
      </c>
      <c r="C75" s="1">
        <v>10172</v>
      </c>
      <c r="D75" s="1">
        <v>13726</v>
      </c>
      <c r="E75">
        <v>0.72416000000000003</v>
      </c>
      <c r="F75">
        <v>0.64980000000000004</v>
      </c>
      <c r="G75">
        <v>0.71111000000000002</v>
      </c>
      <c r="H75">
        <v>0.44941999999999999</v>
      </c>
      <c r="I75" s="1">
        <v>13582</v>
      </c>
      <c r="J75" s="1">
        <v>12485</v>
      </c>
      <c r="K75" s="1">
        <v>15503</v>
      </c>
      <c r="L75" s="2">
        <v>2.8719999999999999E-2</v>
      </c>
      <c r="M75" s="2">
        <v>2.8719999999999999E-2</v>
      </c>
      <c r="N75" s="2">
        <v>2.8719999999999999E-2</v>
      </c>
    </row>
    <row r="76" spans="1:14" x14ac:dyDescent="0.25">
      <c r="A76">
        <v>74</v>
      </c>
      <c r="B76" s="1">
        <v>10981</v>
      </c>
      <c r="C76" s="1">
        <v>1035</v>
      </c>
      <c r="D76" s="1">
        <v>13771</v>
      </c>
      <c r="E76">
        <v>0.72024999999999995</v>
      </c>
      <c r="F76">
        <v>0.61351</v>
      </c>
      <c r="G76">
        <v>0.67090000000000005</v>
      </c>
      <c r="H76">
        <v>0.37454999999999999</v>
      </c>
      <c r="I76" s="1">
        <v>1524</v>
      </c>
      <c r="J76" s="1">
        <v>14802</v>
      </c>
      <c r="K76" s="1">
        <v>16339</v>
      </c>
      <c r="L76" s="2">
        <v>2.7730000000000001E-2</v>
      </c>
      <c r="M76" s="2">
        <v>2.7730000000000001E-2</v>
      </c>
      <c r="N76" s="2">
        <v>2.7730000000000001E-2</v>
      </c>
    </row>
    <row r="77" spans="1:14" x14ac:dyDescent="0.25">
      <c r="A77">
        <v>75</v>
      </c>
      <c r="B77" s="1">
        <v>10924</v>
      </c>
      <c r="C77" s="1">
        <v>10363</v>
      </c>
      <c r="D77" s="1">
        <v>13759</v>
      </c>
      <c r="E77">
        <v>0.76765000000000005</v>
      </c>
      <c r="F77">
        <v>0.65393999999999997</v>
      </c>
      <c r="G77">
        <v>0.73079000000000005</v>
      </c>
      <c r="H77">
        <v>0.44857999999999998</v>
      </c>
      <c r="I77" s="1">
        <v>13667</v>
      </c>
      <c r="J77" s="1">
        <v>12644</v>
      </c>
      <c r="K77" s="1">
        <v>1522</v>
      </c>
      <c r="L77" s="2">
        <v>2.674E-2</v>
      </c>
      <c r="M77" s="2">
        <v>2.674E-2</v>
      </c>
      <c r="N77" s="2">
        <v>2.674E-2</v>
      </c>
    </row>
    <row r="78" spans="1:14" x14ac:dyDescent="0.25">
      <c r="A78">
        <v>76</v>
      </c>
      <c r="B78" s="1">
        <v>10793</v>
      </c>
      <c r="C78" s="1">
        <v>10041</v>
      </c>
      <c r="D78" s="1">
        <v>13601</v>
      </c>
      <c r="E78">
        <v>0.71492999999999995</v>
      </c>
      <c r="F78">
        <v>0.61709999999999998</v>
      </c>
      <c r="G78">
        <v>0.69393000000000005</v>
      </c>
      <c r="H78">
        <v>0.44261</v>
      </c>
      <c r="I78" s="1">
        <v>1314</v>
      </c>
      <c r="J78" s="1">
        <v>13623</v>
      </c>
      <c r="K78" s="1">
        <v>1489</v>
      </c>
      <c r="L78" s="2">
        <v>2.5749999999999999E-2</v>
      </c>
      <c r="M78" s="2">
        <v>2.5749999999999999E-2</v>
      </c>
      <c r="N78" s="2">
        <v>2.5749999999999999E-2</v>
      </c>
    </row>
    <row r="79" spans="1:14" x14ac:dyDescent="0.25">
      <c r="A79">
        <v>77</v>
      </c>
      <c r="B79" s="1">
        <v>10757</v>
      </c>
      <c r="C79">
        <v>0.98528000000000004</v>
      </c>
      <c r="D79" s="1">
        <v>13539</v>
      </c>
      <c r="E79">
        <v>0.68764000000000003</v>
      </c>
      <c r="F79">
        <v>0.59331999999999996</v>
      </c>
      <c r="G79">
        <v>0.62414999999999998</v>
      </c>
      <c r="H79">
        <v>0.38</v>
      </c>
      <c r="I79" s="1">
        <v>1434</v>
      </c>
      <c r="J79" s="1">
        <v>14189</v>
      </c>
      <c r="K79" s="1">
        <v>15975</v>
      </c>
      <c r="L79" s="2">
        <v>2.4760000000000001E-2</v>
      </c>
      <c r="M79" s="2">
        <v>2.4760000000000001E-2</v>
      </c>
      <c r="N79" s="2">
        <v>2.4760000000000001E-2</v>
      </c>
    </row>
    <row r="80" spans="1:14" x14ac:dyDescent="0.25">
      <c r="A80">
        <v>78</v>
      </c>
      <c r="B80" s="1">
        <v>10794</v>
      </c>
      <c r="C80" s="1">
        <v>10246</v>
      </c>
      <c r="D80" s="1">
        <v>13645</v>
      </c>
      <c r="E80">
        <v>0.76226000000000005</v>
      </c>
      <c r="F80">
        <v>0.65812000000000004</v>
      </c>
      <c r="G80">
        <v>0.70562000000000002</v>
      </c>
      <c r="H80">
        <v>0.44777</v>
      </c>
      <c r="I80" s="1">
        <v>13779</v>
      </c>
      <c r="J80" s="1">
        <v>12803</v>
      </c>
      <c r="K80" s="1">
        <v>15784</v>
      </c>
      <c r="L80" s="2">
        <v>2.3769999999999999E-2</v>
      </c>
      <c r="M80" s="2">
        <v>2.3769999999999999E-2</v>
      </c>
      <c r="N80" s="2">
        <v>2.3769999999999999E-2</v>
      </c>
    </row>
    <row r="81" spans="1:14" x14ac:dyDescent="0.25">
      <c r="A81">
        <v>79</v>
      </c>
      <c r="B81" s="1">
        <v>10705</v>
      </c>
      <c r="C81">
        <v>0.98967000000000005</v>
      </c>
      <c r="D81" s="1">
        <v>13527</v>
      </c>
      <c r="E81">
        <v>0.67557</v>
      </c>
      <c r="F81">
        <v>0.66568000000000005</v>
      </c>
      <c r="G81">
        <v>0.71435999999999999</v>
      </c>
      <c r="H81">
        <v>0.45271</v>
      </c>
      <c r="I81" s="1">
        <v>13369</v>
      </c>
      <c r="J81" s="1">
        <v>12894</v>
      </c>
      <c r="K81" s="1">
        <v>14832</v>
      </c>
      <c r="L81" s="2">
        <v>2.2780000000000002E-2</v>
      </c>
      <c r="M81" s="2">
        <v>2.2780000000000002E-2</v>
      </c>
      <c r="N81" s="2">
        <v>2.2780000000000002E-2</v>
      </c>
    </row>
    <row r="82" spans="1:14" x14ac:dyDescent="0.25">
      <c r="A82">
        <v>80</v>
      </c>
      <c r="B82" s="1">
        <v>10741</v>
      </c>
      <c r="C82" s="1">
        <v>10023</v>
      </c>
      <c r="D82" s="1">
        <v>13615</v>
      </c>
      <c r="E82">
        <v>0.74426999999999999</v>
      </c>
      <c r="F82">
        <v>0.61697999999999997</v>
      </c>
      <c r="G82">
        <v>0.70769000000000004</v>
      </c>
      <c r="H82">
        <v>0.45844000000000001</v>
      </c>
      <c r="I82" s="1">
        <v>13467</v>
      </c>
      <c r="J82" s="1">
        <v>1284</v>
      </c>
      <c r="K82" s="1">
        <v>15159</v>
      </c>
      <c r="L82" s="2">
        <v>2.179E-2</v>
      </c>
      <c r="M82" s="2">
        <v>2.179E-2</v>
      </c>
      <c r="N82" s="2">
        <v>2.179E-2</v>
      </c>
    </row>
    <row r="83" spans="1:14" x14ac:dyDescent="0.25">
      <c r="A83">
        <v>81</v>
      </c>
      <c r="B83" s="1">
        <v>10506</v>
      </c>
      <c r="C83">
        <v>0.97414000000000001</v>
      </c>
      <c r="D83" s="1">
        <v>13373</v>
      </c>
      <c r="E83">
        <v>0.80888000000000004</v>
      </c>
      <c r="F83">
        <v>0.64717999999999998</v>
      </c>
      <c r="G83">
        <v>0.73358999999999996</v>
      </c>
      <c r="H83">
        <v>0.47250999999999999</v>
      </c>
      <c r="I83" s="1">
        <v>13138</v>
      </c>
      <c r="J83" s="1">
        <v>12254</v>
      </c>
      <c r="K83" s="1">
        <v>14873</v>
      </c>
      <c r="L83" s="2">
        <v>2.0800000000000001E-5</v>
      </c>
      <c r="M83" s="2">
        <v>2.0800000000000001E-5</v>
      </c>
      <c r="N83" s="2">
        <v>2.0800000000000001E-5</v>
      </c>
    </row>
    <row r="84" spans="1:14" x14ac:dyDescent="0.25">
      <c r="A84">
        <v>82</v>
      </c>
      <c r="B84" s="1">
        <v>10466</v>
      </c>
      <c r="C84">
        <v>0.96919</v>
      </c>
      <c r="D84" s="1">
        <v>13403</v>
      </c>
      <c r="E84">
        <v>0.75436999999999999</v>
      </c>
      <c r="F84">
        <v>0.68637999999999999</v>
      </c>
      <c r="G84">
        <v>0.73878999999999995</v>
      </c>
      <c r="H84">
        <v>0.48970000000000002</v>
      </c>
      <c r="I84" s="1">
        <v>12934</v>
      </c>
      <c r="J84" s="1">
        <v>11817</v>
      </c>
      <c r="K84" s="1">
        <v>14977</v>
      </c>
      <c r="L84" s="2">
        <v>1.9810000000000001E-2</v>
      </c>
      <c r="M84" s="2">
        <v>1.9810000000000001E-2</v>
      </c>
      <c r="N84" s="2">
        <v>1.9810000000000001E-2</v>
      </c>
    </row>
    <row r="85" spans="1:14" x14ac:dyDescent="0.25">
      <c r="A85">
        <v>83</v>
      </c>
      <c r="B85" s="1">
        <v>10495</v>
      </c>
      <c r="C85">
        <v>0.96106000000000003</v>
      </c>
      <c r="D85" s="1">
        <v>13351</v>
      </c>
      <c r="E85">
        <v>0.78615999999999997</v>
      </c>
      <c r="F85">
        <v>0.60528999999999999</v>
      </c>
      <c r="G85">
        <v>0.71038000000000001</v>
      </c>
      <c r="H85">
        <v>0.47011999999999998</v>
      </c>
      <c r="I85" s="1">
        <v>13042</v>
      </c>
      <c r="J85" s="1">
        <v>12803</v>
      </c>
      <c r="K85" s="1">
        <v>14884</v>
      </c>
      <c r="L85" s="2">
        <v>1.882E-2</v>
      </c>
      <c r="M85" s="2">
        <v>1.882E-2</v>
      </c>
      <c r="N85" s="2">
        <v>1.882E-2</v>
      </c>
    </row>
    <row r="86" spans="1:14" x14ac:dyDescent="0.25">
      <c r="A86">
        <v>84</v>
      </c>
      <c r="B86" s="1">
        <v>10551</v>
      </c>
      <c r="C86">
        <v>0.96087</v>
      </c>
      <c r="D86" s="1">
        <v>13319</v>
      </c>
      <c r="E86">
        <v>0.78990000000000005</v>
      </c>
      <c r="F86">
        <v>0.67025000000000001</v>
      </c>
      <c r="G86">
        <v>0.74226999999999999</v>
      </c>
      <c r="H86">
        <v>0.50416000000000005</v>
      </c>
      <c r="I86" s="1">
        <v>12596</v>
      </c>
      <c r="J86" s="1">
        <v>11863</v>
      </c>
      <c r="K86" s="1">
        <v>14466</v>
      </c>
      <c r="L86" s="2">
        <v>1.7829999999999999E-2</v>
      </c>
      <c r="M86" s="2">
        <v>1.7829999999999999E-2</v>
      </c>
      <c r="N86" s="2">
        <v>1.7829999999999999E-2</v>
      </c>
    </row>
    <row r="87" spans="1:14" x14ac:dyDescent="0.25">
      <c r="A87">
        <v>85</v>
      </c>
      <c r="B87" s="1">
        <v>10485</v>
      </c>
      <c r="C87">
        <v>0.9627</v>
      </c>
      <c r="D87" s="1">
        <v>1335</v>
      </c>
      <c r="E87">
        <v>0.78078000000000003</v>
      </c>
      <c r="F87">
        <v>0.71382999999999996</v>
      </c>
      <c r="G87">
        <v>0.77239000000000002</v>
      </c>
      <c r="H87">
        <v>0.51459999999999995</v>
      </c>
      <c r="I87" s="1">
        <v>12648</v>
      </c>
      <c r="J87" s="1">
        <v>1143</v>
      </c>
      <c r="K87" s="1">
        <v>14609</v>
      </c>
      <c r="L87" s="2">
        <v>1.6840000000000001E-2</v>
      </c>
      <c r="M87" s="2">
        <v>1.6840000000000001E-2</v>
      </c>
      <c r="N87" s="2">
        <v>1.6840000000000001E-2</v>
      </c>
    </row>
    <row r="88" spans="1:14" x14ac:dyDescent="0.25">
      <c r="A88">
        <v>86</v>
      </c>
      <c r="B88" s="1">
        <v>10397</v>
      </c>
      <c r="C88">
        <v>0.94401999999999997</v>
      </c>
      <c r="D88" s="1">
        <v>13277</v>
      </c>
      <c r="E88">
        <v>0.78500000000000003</v>
      </c>
      <c r="F88">
        <v>0.70931999999999995</v>
      </c>
      <c r="G88">
        <v>0.77376</v>
      </c>
      <c r="H88">
        <v>0.5181</v>
      </c>
      <c r="I88" s="1">
        <v>12397</v>
      </c>
      <c r="J88" s="1">
        <v>11002</v>
      </c>
      <c r="K88" s="1">
        <v>14313</v>
      </c>
      <c r="L88" s="2">
        <v>1.585E-2</v>
      </c>
      <c r="M88" s="2">
        <v>1.585E-2</v>
      </c>
      <c r="N88" s="2">
        <v>1.585E-2</v>
      </c>
    </row>
    <row r="89" spans="1:14" x14ac:dyDescent="0.25">
      <c r="A89">
        <v>87</v>
      </c>
      <c r="B89" s="1">
        <v>10281</v>
      </c>
      <c r="C89">
        <v>0.93145</v>
      </c>
      <c r="D89" s="1">
        <v>13176</v>
      </c>
      <c r="E89">
        <v>0.77461999999999998</v>
      </c>
      <c r="F89">
        <v>0.67818999999999996</v>
      </c>
      <c r="G89">
        <v>0.75466</v>
      </c>
      <c r="H89">
        <v>0.50890000000000002</v>
      </c>
      <c r="I89" s="1">
        <v>12482</v>
      </c>
      <c r="J89" s="1">
        <v>11253</v>
      </c>
      <c r="K89" s="1">
        <v>14389</v>
      </c>
      <c r="L89" s="2">
        <v>1.486E-2</v>
      </c>
      <c r="M89" s="2">
        <v>1.486E-2</v>
      </c>
      <c r="N89" s="2">
        <v>1.486E-2</v>
      </c>
    </row>
    <row r="90" spans="1:14" x14ac:dyDescent="0.25">
      <c r="A90">
        <v>88</v>
      </c>
      <c r="B90" s="1">
        <v>10274</v>
      </c>
      <c r="C90">
        <v>0.93393000000000004</v>
      </c>
      <c r="D90" s="1">
        <v>13163</v>
      </c>
      <c r="E90">
        <v>0.78986000000000001</v>
      </c>
      <c r="F90">
        <v>0.67418999999999996</v>
      </c>
      <c r="G90">
        <v>0.75787000000000004</v>
      </c>
      <c r="H90">
        <v>0.50407000000000002</v>
      </c>
      <c r="I90" s="1">
        <v>12436</v>
      </c>
      <c r="J90" s="1">
        <v>10904</v>
      </c>
      <c r="K90" s="1">
        <v>14295</v>
      </c>
      <c r="L90" s="2">
        <v>1.387E-2</v>
      </c>
      <c r="M90" s="2">
        <v>1.387E-2</v>
      </c>
      <c r="N90" s="2">
        <v>1.387E-2</v>
      </c>
    </row>
    <row r="91" spans="1:14" x14ac:dyDescent="0.25">
      <c r="A91">
        <v>89</v>
      </c>
      <c r="B91" s="1">
        <v>1012</v>
      </c>
      <c r="C91">
        <v>0.91095000000000004</v>
      </c>
      <c r="D91" s="1">
        <v>13124</v>
      </c>
      <c r="E91">
        <v>0.75646000000000002</v>
      </c>
      <c r="F91">
        <v>0.73392000000000002</v>
      </c>
      <c r="G91">
        <v>0.76763999999999999</v>
      </c>
      <c r="H91">
        <v>0.51509000000000005</v>
      </c>
      <c r="I91" s="1">
        <v>12257</v>
      </c>
      <c r="J91" s="1">
        <v>10875</v>
      </c>
      <c r="K91" s="1">
        <v>14247</v>
      </c>
      <c r="L91" s="2">
        <v>1.2880000000000001E-2</v>
      </c>
      <c r="M91" s="2">
        <v>1.2880000000000001E-2</v>
      </c>
      <c r="N91" s="2">
        <v>1.2880000000000001E-2</v>
      </c>
    </row>
    <row r="92" spans="1:14" x14ac:dyDescent="0.25">
      <c r="A92">
        <v>90</v>
      </c>
      <c r="B92">
        <v>0.92491000000000001</v>
      </c>
      <c r="C92">
        <v>0.75448000000000004</v>
      </c>
      <c r="D92" s="1">
        <v>12563</v>
      </c>
      <c r="E92">
        <v>0.79857</v>
      </c>
      <c r="F92">
        <v>0.72001999999999999</v>
      </c>
      <c r="G92">
        <v>0.77444000000000002</v>
      </c>
      <c r="H92">
        <v>0.50653000000000004</v>
      </c>
      <c r="I92" s="1">
        <v>12885</v>
      </c>
      <c r="J92" s="1">
        <v>11172</v>
      </c>
      <c r="K92" s="1">
        <v>14807</v>
      </c>
      <c r="L92" s="2">
        <v>1.189E-2</v>
      </c>
      <c r="M92" s="2">
        <v>1.189E-2</v>
      </c>
      <c r="N92" s="2">
        <v>1.189E-2</v>
      </c>
    </row>
    <row r="93" spans="1:14" x14ac:dyDescent="0.25">
      <c r="A93">
        <v>91</v>
      </c>
      <c r="B93">
        <v>0.90556999999999999</v>
      </c>
      <c r="C93">
        <v>0.71008000000000004</v>
      </c>
      <c r="D93" s="1">
        <v>12389</v>
      </c>
      <c r="E93">
        <v>0.78098000000000001</v>
      </c>
      <c r="F93">
        <v>0.69479000000000002</v>
      </c>
      <c r="G93">
        <v>0.78047</v>
      </c>
      <c r="H93">
        <v>0.52173999999999998</v>
      </c>
      <c r="I93" s="1">
        <v>12419</v>
      </c>
      <c r="J93" s="1">
        <v>10339</v>
      </c>
      <c r="K93" s="1">
        <v>14465</v>
      </c>
      <c r="L93" s="2">
        <v>1.0900000000000001E-5</v>
      </c>
      <c r="M93" s="2">
        <v>1.0900000000000001E-5</v>
      </c>
      <c r="N93" s="2">
        <v>1.0900000000000001E-5</v>
      </c>
    </row>
    <row r="94" spans="1:14" x14ac:dyDescent="0.25">
      <c r="A94">
        <v>92</v>
      </c>
      <c r="B94">
        <v>0.89236000000000004</v>
      </c>
      <c r="C94">
        <v>0.67618</v>
      </c>
      <c r="D94" s="1">
        <v>12268</v>
      </c>
      <c r="E94">
        <v>0.7591</v>
      </c>
      <c r="F94">
        <v>0.71567000000000003</v>
      </c>
      <c r="G94">
        <v>0.76680999999999999</v>
      </c>
      <c r="H94">
        <v>0.51773999999999998</v>
      </c>
      <c r="I94" s="1">
        <v>12524</v>
      </c>
      <c r="J94" s="1">
        <v>10702</v>
      </c>
      <c r="K94" s="1">
        <v>14767</v>
      </c>
      <c r="L94" s="2">
        <v>9.91E-6</v>
      </c>
      <c r="M94" s="2">
        <v>9.91E-6</v>
      </c>
      <c r="N94" s="2">
        <v>9.91E-6</v>
      </c>
    </row>
    <row r="95" spans="1:14" x14ac:dyDescent="0.25">
      <c r="A95">
        <v>93</v>
      </c>
      <c r="B95">
        <v>0.88131000000000004</v>
      </c>
      <c r="C95">
        <v>0.66912000000000005</v>
      </c>
      <c r="D95" s="1">
        <v>1217</v>
      </c>
      <c r="E95">
        <v>0.82011000000000001</v>
      </c>
      <c r="F95">
        <v>0.70506999999999997</v>
      </c>
      <c r="G95">
        <v>0.77071000000000001</v>
      </c>
      <c r="H95">
        <v>0.49579000000000001</v>
      </c>
      <c r="I95" s="1">
        <v>12866</v>
      </c>
      <c r="J95" s="1">
        <v>10542</v>
      </c>
      <c r="K95" s="1">
        <v>14729</v>
      </c>
      <c r="L95" s="2">
        <v>8.9199999999999993E-6</v>
      </c>
      <c r="M95" s="2">
        <v>8.9199999999999993E-6</v>
      </c>
      <c r="N95" s="2">
        <v>8.9199999999999993E-6</v>
      </c>
    </row>
    <row r="96" spans="1:14" x14ac:dyDescent="0.25">
      <c r="A96">
        <v>94</v>
      </c>
      <c r="B96">
        <v>0.88319999999999999</v>
      </c>
      <c r="C96">
        <v>0.65791999999999995</v>
      </c>
      <c r="D96" s="1">
        <v>12195</v>
      </c>
      <c r="E96">
        <v>0.80061000000000004</v>
      </c>
      <c r="F96">
        <v>0.72158999999999995</v>
      </c>
      <c r="G96">
        <v>0.78881000000000001</v>
      </c>
      <c r="H96">
        <v>0.52951000000000004</v>
      </c>
      <c r="I96" s="1">
        <v>12324</v>
      </c>
      <c r="J96" s="1">
        <v>10234</v>
      </c>
      <c r="K96" s="1">
        <v>14486</v>
      </c>
      <c r="L96" s="2">
        <v>7.9300000000000003E-6</v>
      </c>
      <c r="M96" s="2">
        <v>7.9300000000000003E-6</v>
      </c>
      <c r="N96" s="2">
        <v>7.9300000000000003E-6</v>
      </c>
    </row>
    <row r="97" spans="1:14" x14ac:dyDescent="0.25">
      <c r="A97">
        <v>95</v>
      </c>
      <c r="B97">
        <v>0.86817</v>
      </c>
      <c r="C97">
        <v>0.66193000000000002</v>
      </c>
      <c r="D97" s="1">
        <v>12191</v>
      </c>
      <c r="E97">
        <v>0.8075</v>
      </c>
      <c r="F97">
        <v>0.69603000000000004</v>
      </c>
      <c r="G97">
        <v>0.77590000000000003</v>
      </c>
      <c r="H97">
        <v>0.52758000000000005</v>
      </c>
      <c r="I97" s="1">
        <v>12148</v>
      </c>
      <c r="J97">
        <v>1.01</v>
      </c>
      <c r="K97" s="1">
        <v>14291</v>
      </c>
      <c r="L97" s="2">
        <v>6.9399999999999996E-6</v>
      </c>
      <c r="M97" s="2">
        <v>6.9399999999999996E-6</v>
      </c>
      <c r="N97" s="2">
        <v>6.9399999999999996E-6</v>
      </c>
    </row>
    <row r="98" spans="1:14" x14ac:dyDescent="0.25">
      <c r="A98">
        <v>96</v>
      </c>
      <c r="B98">
        <v>0.85916000000000003</v>
      </c>
      <c r="C98">
        <v>0.64053000000000004</v>
      </c>
      <c r="D98" s="1">
        <v>12096</v>
      </c>
      <c r="E98">
        <v>0.82647000000000004</v>
      </c>
      <c r="F98">
        <v>0.70459000000000005</v>
      </c>
      <c r="G98">
        <v>0.78493000000000002</v>
      </c>
      <c r="H98">
        <v>0.53127999999999997</v>
      </c>
      <c r="I98" s="1">
        <v>12199</v>
      </c>
      <c r="J98" s="1">
        <v>10176</v>
      </c>
      <c r="K98" s="1">
        <v>14276</v>
      </c>
      <c r="L98" s="2">
        <v>5.9499999999999998E-6</v>
      </c>
      <c r="M98" s="2">
        <v>5.9499999999999998E-6</v>
      </c>
      <c r="N98" s="2">
        <v>5.9499999999999998E-6</v>
      </c>
    </row>
    <row r="99" spans="1:14" x14ac:dyDescent="0.25">
      <c r="A99">
        <v>97</v>
      </c>
      <c r="B99">
        <v>0.85351999999999995</v>
      </c>
      <c r="C99">
        <v>0.64158999999999999</v>
      </c>
      <c r="D99" s="1">
        <v>12153</v>
      </c>
      <c r="E99">
        <v>0.78236000000000006</v>
      </c>
      <c r="F99">
        <v>0.74763999999999997</v>
      </c>
      <c r="G99">
        <v>0.78793000000000002</v>
      </c>
      <c r="H99">
        <v>0.53505000000000003</v>
      </c>
      <c r="I99" s="1">
        <v>12286</v>
      </c>
      <c r="J99">
        <v>0.99128000000000005</v>
      </c>
      <c r="K99" s="1">
        <v>1441</v>
      </c>
      <c r="L99" s="2">
        <v>4.9599999999999999E-6</v>
      </c>
      <c r="M99" s="2">
        <v>4.9599999999999999E-6</v>
      </c>
      <c r="N99" s="2">
        <v>4.9599999999999999E-6</v>
      </c>
    </row>
    <row r="100" spans="1:14" x14ac:dyDescent="0.25">
      <c r="A100">
        <v>98</v>
      </c>
      <c r="B100">
        <v>0.83979999999999999</v>
      </c>
      <c r="C100">
        <v>0.64846999999999999</v>
      </c>
      <c r="D100" s="1">
        <v>11898</v>
      </c>
      <c r="E100">
        <v>0.77505000000000002</v>
      </c>
      <c r="F100">
        <v>0.73346999999999996</v>
      </c>
      <c r="G100">
        <v>0.78112999999999999</v>
      </c>
      <c r="H100">
        <v>0.52868999999999999</v>
      </c>
      <c r="I100" s="1">
        <v>12065</v>
      </c>
      <c r="J100">
        <v>0.99256999999999995</v>
      </c>
      <c r="K100" s="1">
        <v>14195</v>
      </c>
      <c r="L100" s="2">
        <v>3.9700000000000001E-6</v>
      </c>
      <c r="M100" s="2">
        <v>3.9700000000000001E-6</v>
      </c>
      <c r="N100" s="2">
        <v>3.9700000000000001E-6</v>
      </c>
    </row>
    <row r="101" spans="1:14" x14ac:dyDescent="0.25">
      <c r="A101">
        <v>99</v>
      </c>
      <c r="B101">
        <v>0.85380999999999996</v>
      </c>
      <c r="C101">
        <v>0.63104000000000005</v>
      </c>
      <c r="D101" s="1">
        <v>12065</v>
      </c>
      <c r="E101">
        <v>0.79832000000000003</v>
      </c>
      <c r="F101">
        <v>0.72845000000000004</v>
      </c>
      <c r="G101">
        <v>0.78378999999999999</v>
      </c>
      <c r="H101">
        <v>0.53297000000000005</v>
      </c>
      <c r="I101" s="1">
        <v>12312</v>
      </c>
      <c r="J101">
        <v>0.99051</v>
      </c>
      <c r="K101" s="1">
        <v>14445</v>
      </c>
      <c r="L101" s="2">
        <v>2.9799999999999998E-6</v>
      </c>
      <c r="M101" s="2">
        <v>2.9799999999999998E-6</v>
      </c>
      <c r="N101" s="2">
        <v>2.9799999999999998E-6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FCF2B-0738-49B6-9290-92815F6A384C}">
  <dimension ref="A1:P101"/>
  <sheetViews>
    <sheetView topLeftCell="J1" workbookViewId="0">
      <selection activeCell="P12" sqref="P12"/>
    </sheetView>
  </sheetViews>
  <sheetFormatPr defaultRowHeight="15" x14ac:dyDescent="0.25"/>
  <cols>
    <col min="1" max="1" width="14.28515625" bestFit="1" customWidth="1"/>
    <col min="2" max="2" width="17.85546875" bestFit="1" customWidth="1"/>
    <col min="3" max="3" width="16.7109375" bestFit="1" customWidth="1"/>
    <col min="4" max="4" width="16.85546875" bestFit="1" customWidth="1"/>
    <col min="5" max="5" width="20.7109375" bestFit="1" customWidth="1"/>
    <col min="6" max="6" width="18.7109375" bestFit="1" customWidth="1"/>
    <col min="7" max="7" width="20.42578125" bestFit="1" customWidth="1"/>
    <col min="8" max="8" width="22" bestFit="1" customWidth="1"/>
    <col min="9" max="9" width="17" bestFit="1" customWidth="1"/>
    <col min="10" max="10" width="16" bestFit="1" customWidth="1"/>
    <col min="11" max="11" width="16.140625" bestFit="1" customWidth="1"/>
    <col min="12" max="14" width="13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 x14ac:dyDescent="0.25">
      <c r="A2">
        <v>0</v>
      </c>
      <c r="B2" s="1">
        <v>13679</v>
      </c>
      <c r="C2" s="1">
        <v>23131</v>
      </c>
      <c r="D2" s="1">
        <v>14349</v>
      </c>
      <c r="E2">
        <v>0.59228000000000003</v>
      </c>
      <c r="F2">
        <v>0.52914000000000005</v>
      </c>
      <c r="G2">
        <v>0.54437000000000002</v>
      </c>
      <c r="H2">
        <v>0.31173000000000001</v>
      </c>
      <c r="I2" s="1">
        <v>13744</v>
      </c>
      <c r="J2" s="1">
        <v>26204</v>
      </c>
      <c r="K2" s="1">
        <v>14727</v>
      </c>
      <c r="L2">
        <v>6.7701999999999998E-2</v>
      </c>
      <c r="M2">
        <v>3.2623999999999999E-4</v>
      </c>
      <c r="N2">
        <v>3.2623999999999999E-4</v>
      </c>
    </row>
    <row r="3" spans="1:16" x14ac:dyDescent="0.25">
      <c r="A3">
        <v>1</v>
      </c>
      <c r="B3" s="1">
        <v>13057</v>
      </c>
      <c r="C3" s="1">
        <v>13343</v>
      </c>
      <c r="D3" s="1">
        <v>14019</v>
      </c>
      <c r="E3">
        <v>0.56286999999999998</v>
      </c>
      <c r="F3">
        <v>0.57086999999999999</v>
      </c>
      <c r="G3">
        <v>0.54693999999999998</v>
      </c>
      <c r="H3">
        <v>0.3261</v>
      </c>
      <c r="I3" s="1">
        <v>14225</v>
      </c>
      <c r="J3" s="1">
        <v>17052</v>
      </c>
      <c r="K3" s="1">
        <v>14525</v>
      </c>
      <c r="L3">
        <v>3.4695999999999998E-2</v>
      </c>
      <c r="M3">
        <v>6.5304000000000002E-4</v>
      </c>
      <c r="N3">
        <v>6.5304000000000002E-4</v>
      </c>
    </row>
    <row r="4" spans="1:16" x14ac:dyDescent="0.25">
      <c r="A4">
        <v>2</v>
      </c>
      <c r="B4" s="1">
        <v>13438</v>
      </c>
      <c r="C4" s="1">
        <v>13948</v>
      </c>
      <c r="D4" s="1">
        <v>14242</v>
      </c>
      <c r="E4">
        <v>0.31633</v>
      </c>
      <c r="F4">
        <v>0.38202000000000003</v>
      </c>
      <c r="G4">
        <v>0.27435999999999999</v>
      </c>
      <c r="H4">
        <v>0.14731</v>
      </c>
      <c r="I4" s="1">
        <v>16953</v>
      </c>
      <c r="J4" s="1">
        <v>28097</v>
      </c>
      <c r="K4" s="1">
        <v>1819</v>
      </c>
      <c r="L4">
        <v>1.6825E-3</v>
      </c>
      <c r="M4">
        <v>9.7325000000000005E-4</v>
      </c>
      <c r="N4">
        <v>9.7325000000000005E-4</v>
      </c>
    </row>
    <row r="5" spans="1:16" x14ac:dyDescent="0.25">
      <c r="A5">
        <v>3</v>
      </c>
      <c r="B5" s="1">
        <v>13484</v>
      </c>
      <c r="C5" s="1">
        <v>14131</v>
      </c>
      <c r="D5" s="1">
        <v>14412</v>
      </c>
      <c r="E5">
        <v>0.54342999999999997</v>
      </c>
      <c r="F5">
        <v>0.40293000000000001</v>
      </c>
      <c r="G5">
        <v>0.40731000000000001</v>
      </c>
      <c r="H5">
        <v>0.24013000000000001</v>
      </c>
      <c r="I5" s="1">
        <v>16034</v>
      </c>
      <c r="J5" s="1">
        <v>23863</v>
      </c>
      <c r="K5" s="1">
        <v>16448</v>
      </c>
      <c r="L5">
        <v>9.703E-4</v>
      </c>
      <c r="M5">
        <v>9.703E-4</v>
      </c>
      <c r="N5">
        <v>9.703E-4</v>
      </c>
    </row>
    <row r="6" spans="1:16" x14ac:dyDescent="0.25">
      <c r="A6">
        <v>4</v>
      </c>
      <c r="B6" s="1">
        <v>1318</v>
      </c>
      <c r="C6" s="1">
        <v>13585</v>
      </c>
      <c r="D6" s="1">
        <v>1412</v>
      </c>
      <c r="E6">
        <v>0.52556000000000003</v>
      </c>
      <c r="F6">
        <v>0.48785000000000001</v>
      </c>
      <c r="G6">
        <v>0.46983000000000003</v>
      </c>
      <c r="H6">
        <v>0.25328000000000001</v>
      </c>
      <c r="I6" s="1">
        <v>15192</v>
      </c>
      <c r="J6" s="1">
        <v>21053</v>
      </c>
      <c r="K6" s="1">
        <v>15229</v>
      </c>
      <c r="L6">
        <v>9.703E-4</v>
      </c>
      <c r="M6">
        <v>9.703E-4</v>
      </c>
      <c r="N6">
        <v>9.703E-4</v>
      </c>
    </row>
    <row r="7" spans="1:16" x14ac:dyDescent="0.25">
      <c r="A7">
        <v>5</v>
      </c>
      <c r="B7" s="1">
        <v>1293</v>
      </c>
      <c r="C7" s="1">
        <v>12902</v>
      </c>
      <c r="D7" s="1">
        <v>13899</v>
      </c>
      <c r="E7">
        <v>0.55040999999999995</v>
      </c>
      <c r="F7">
        <v>0.50251000000000001</v>
      </c>
      <c r="G7">
        <v>0.50890999999999997</v>
      </c>
      <c r="H7">
        <v>0.31174000000000002</v>
      </c>
      <c r="I7" s="1">
        <v>14676</v>
      </c>
      <c r="J7" s="1">
        <v>18649</v>
      </c>
      <c r="K7" s="1">
        <v>15295</v>
      </c>
      <c r="L7">
        <v>9.6040000000000003E-4</v>
      </c>
      <c r="M7">
        <v>9.6040000000000003E-4</v>
      </c>
      <c r="N7">
        <v>9.6040000000000003E-4</v>
      </c>
    </row>
    <row r="8" spans="1:16" x14ac:dyDescent="0.25">
      <c r="A8">
        <v>6</v>
      </c>
      <c r="B8" s="1">
        <v>12521</v>
      </c>
      <c r="C8" s="1">
        <v>12198</v>
      </c>
      <c r="D8" s="1">
        <v>13727</v>
      </c>
      <c r="E8">
        <v>0.62885000000000002</v>
      </c>
      <c r="F8">
        <v>0.64375000000000004</v>
      </c>
      <c r="G8">
        <v>0.64376</v>
      </c>
      <c r="H8">
        <v>0.40409</v>
      </c>
      <c r="I8" s="1">
        <v>13845</v>
      </c>
      <c r="J8" s="1">
        <v>14529</v>
      </c>
      <c r="K8" s="1">
        <v>14179</v>
      </c>
      <c r="L8">
        <v>9.5049999999999996E-4</v>
      </c>
      <c r="M8">
        <v>9.5049999999999996E-4</v>
      </c>
      <c r="N8">
        <v>9.5049999999999996E-4</v>
      </c>
    </row>
    <row r="9" spans="1:16" x14ac:dyDescent="0.25">
      <c r="A9">
        <v>7</v>
      </c>
      <c r="B9" s="1">
        <v>1241</v>
      </c>
      <c r="C9" s="1">
        <v>11669</v>
      </c>
      <c r="D9" s="1">
        <v>13637</v>
      </c>
      <c r="E9">
        <v>0.69423999999999997</v>
      </c>
      <c r="F9">
        <v>0.66785000000000005</v>
      </c>
      <c r="G9">
        <v>0.71145000000000003</v>
      </c>
      <c r="H9">
        <v>0.43392999999999998</v>
      </c>
      <c r="I9" s="1">
        <v>13225</v>
      </c>
      <c r="J9" s="1">
        <v>13955</v>
      </c>
      <c r="K9" s="1">
        <v>13916</v>
      </c>
      <c r="L9">
        <v>9.4059999999999999E-4</v>
      </c>
      <c r="M9">
        <v>9.4059999999999999E-4</v>
      </c>
      <c r="N9">
        <v>9.4059999999999999E-4</v>
      </c>
    </row>
    <row r="10" spans="1:16" x14ac:dyDescent="0.25">
      <c r="A10">
        <v>8</v>
      </c>
      <c r="B10" s="1">
        <v>12274</v>
      </c>
      <c r="C10" s="1">
        <v>11304</v>
      </c>
      <c r="D10" s="1">
        <v>13509</v>
      </c>
      <c r="E10">
        <v>0.67281000000000002</v>
      </c>
      <c r="F10">
        <v>0.69972999999999996</v>
      </c>
      <c r="G10">
        <v>0.69054000000000004</v>
      </c>
      <c r="H10">
        <v>0.38813999999999999</v>
      </c>
      <c r="I10" s="1">
        <v>15048</v>
      </c>
      <c r="J10" s="1">
        <v>13137</v>
      </c>
      <c r="K10" s="1">
        <v>15145</v>
      </c>
      <c r="L10">
        <v>9.3070000000000002E-4</v>
      </c>
      <c r="M10">
        <v>9.3070000000000002E-4</v>
      </c>
      <c r="N10">
        <v>9.3070000000000002E-4</v>
      </c>
    </row>
    <row r="11" spans="1:16" x14ac:dyDescent="0.25">
      <c r="A11">
        <v>9</v>
      </c>
      <c r="B11" s="1">
        <v>11854</v>
      </c>
      <c r="C11" s="1">
        <v>1076</v>
      </c>
      <c r="D11" s="1">
        <v>13307</v>
      </c>
      <c r="E11">
        <v>0.72994999999999999</v>
      </c>
      <c r="F11">
        <v>0.65434000000000003</v>
      </c>
      <c r="G11">
        <v>0.70335999999999999</v>
      </c>
      <c r="H11">
        <v>0.44757999999999998</v>
      </c>
      <c r="I11" s="1">
        <v>1301</v>
      </c>
      <c r="J11" s="1">
        <v>12954</v>
      </c>
      <c r="K11" s="1">
        <v>13461</v>
      </c>
      <c r="L11">
        <v>9.2080000000000005E-4</v>
      </c>
      <c r="M11">
        <v>9.2080000000000005E-4</v>
      </c>
      <c r="N11">
        <v>9.2080000000000005E-4</v>
      </c>
    </row>
    <row r="12" spans="1:16" x14ac:dyDescent="0.25">
      <c r="A12">
        <v>10</v>
      </c>
      <c r="B12" s="1">
        <v>11668</v>
      </c>
      <c r="C12" s="1">
        <v>10541</v>
      </c>
      <c r="D12" s="1">
        <v>13127</v>
      </c>
      <c r="E12">
        <v>0.72726000000000002</v>
      </c>
      <c r="F12">
        <v>0.67474999999999996</v>
      </c>
      <c r="G12">
        <v>0.72697999999999996</v>
      </c>
      <c r="H12">
        <v>0.4723</v>
      </c>
      <c r="I12" s="1">
        <v>12925</v>
      </c>
      <c r="J12" s="1">
        <v>12754</v>
      </c>
      <c r="K12" s="1">
        <v>13481</v>
      </c>
      <c r="L12">
        <v>9.1089999999999997E-4</v>
      </c>
      <c r="M12">
        <v>9.1089999999999997E-4</v>
      </c>
      <c r="N12">
        <v>9.1089999999999997E-4</v>
      </c>
      <c r="P12">
        <f>MAX(G:G)</f>
        <v>0.83396000000000003</v>
      </c>
    </row>
    <row r="13" spans="1:16" x14ac:dyDescent="0.25">
      <c r="A13">
        <v>11</v>
      </c>
      <c r="B13" s="1">
        <v>11575</v>
      </c>
      <c r="C13" s="1">
        <v>10319</v>
      </c>
      <c r="D13" s="1">
        <v>13039</v>
      </c>
      <c r="E13">
        <v>0.74478</v>
      </c>
      <c r="F13">
        <v>0.69574999999999998</v>
      </c>
      <c r="G13">
        <v>0.74177999999999999</v>
      </c>
      <c r="H13">
        <v>0.50011000000000005</v>
      </c>
      <c r="I13" s="1">
        <v>13047</v>
      </c>
      <c r="J13" s="1">
        <v>11942</v>
      </c>
      <c r="K13" s="1">
        <v>1374</v>
      </c>
      <c r="L13">
        <v>9.01E-4</v>
      </c>
      <c r="M13">
        <v>9.01E-4</v>
      </c>
      <c r="N13">
        <v>9.01E-4</v>
      </c>
      <c r="P13">
        <f>INDEX(A:A, MATCH(MAX(G:G), G:G, 0))</f>
        <v>80</v>
      </c>
    </row>
    <row r="14" spans="1:16" x14ac:dyDescent="0.25">
      <c r="A14">
        <v>12</v>
      </c>
      <c r="B14" s="1">
        <v>1139</v>
      </c>
      <c r="C14" s="1">
        <v>10196</v>
      </c>
      <c r="D14" s="1">
        <v>13046</v>
      </c>
      <c r="E14">
        <v>0.73397999999999997</v>
      </c>
      <c r="F14">
        <v>0.69743999999999995</v>
      </c>
      <c r="G14">
        <v>0.73562000000000005</v>
      </c>
      <c r="H14">
        <v>0.47936000000000001</v>
      </c>
      <c r="I14" s="1">
        <v>12803</v>
      </c>
      <c r="J14" s="1">
        <v>11669</v>
      </c>
      <c r="K14" s="1">
        <v>13517</v>
      </c>
      <c r="L14">
        <v>8.9110000000000003E-4</v>
      </c>
      <c r="M14">
        <v>8.9110000000000003E-4</v>
      </c>
      <c r="N14">
        <v>8.9110000000000003E-4</v>
      </c>
    </row>
    <row r="15" spans="1:16" x14ac:dyDescent="0.25">
      <c r="A15">
        <v>13</v>
      </c>
      <c r="B15" s="1">
        <v>11204</v>
      </c>
      <c r="C15">
        <v>0.97763999999999995</v>
      </c>
      <c r="D15" s="1">
        <v>12865</v>
      </c>
      <c r="E15">
        <v>0.76744000000000001</v>
      </c>
      <c r="F15">
        <v>0.71948999999999996</v>
      </c>
      <c r="G15">
        <v>0.77925</v>
      </c>
      <c r="H15">
        <v>0.53356000000000003</v>
      </c>
      <c r="I15" s="1">
        <v>12263</v>
      </c>
      <c r="J15" s="1">
        <v>10724</v>
      </c>
      <c r="K15" s="1">
        <v>12831</v>
      </c>
      <c r="L15">
        <v>8.8119999999999995E-4</v>
      </c>
      <c r="M15">
        <v>8.8119999999999995E-4</v>
      </c>
      <c r="N15">
        <v>8.8119999999999995E-4</v>
      </c>
    </row>
    <row r="16" spans="1:16" x14ac:dyDescent="0.25">
      <c r="A16">
        <v>14</v>
      </c>
      <c r="B16" s="1">
        <v>11165</v>
      </c>
      <c r="C16">
        <v>0.95711999999999997</v>
      </c>
      <c r="D16" s="1">
        <v>12825</v>
      </c>
      <c r="E16">
        <v>0.72155000000000002</v>
      </c>
      <c r="F16">
        <v>0.68310999999999999</v>
      </c>
      <c r="G16">
        <v>0.72336999999999996</v>
      </c>
      <c r="H16">
        <v>0.4647</v>
      </c>
      <c r="I16" s="1">
        <v>12792</v>
      </c>
      <c r="J16" s="1">
        <v>11944</v>
      </c>
      <c r="K16" s="1">
        <v>13404</v>
      </c>
      <c r="L16">
        <v>8.7129999999999998E-4</v>
      </c>
      <c r="M16">
        <v>8.7129999999999998E-4</v>
      </c>
      <c r="N16">
        <v>8.7129999999999998E-4</v>
      </c>
    </row>
    <row r="17" spans="1:14" x14ac:dyDescent="0.25">
      <c r="A17">
        <v>15</v>
      </c>
      <c r="B17" s="1">
        <v>1103</v>
      </c>
      <c r="C17">
        <v>0.94360999999999995</v>
      </c>
      <c r="D17" s="1">
        <v>12715</v>
      </c>
      <c r="E17">
        <v>0.76287000000000005</v>
      </c>
      <c r="F17">
        <v>0.72802</v>
      </c>
      <c r="G17">
        <v>0.76251000000000002</v>
      </c>
      <c r="H17">
        <v>0.51678999999999997</v>
      </c>
      <c r="I17" s="1">
        <v>12101</v>
      </c>
      <c r="J17" s="1">
        <v>10982</v>
      </c>
      <c r="K17" s="1">
        <v>12833</v>
      </c>
      <c r="L17">
        <v>8.6140000000000001E-4</v>
      </c>
      <c r="M17">
        <v>8.6140000000000001E-4</v>
      </c>
      <c r="N17">
        <v>8.6140000000000001E-4</v>
      </c>
    </row>
    <row r="18" spans="1:14" x14ac:dyDescent="0.25">
      <c r="A18">
        <v>16</v>
      </c>
      <c r="B18" s="1">
        <v>10947</v>
      </c>
      <c r="C18">
        <v>0.92015999999999998</v>
      </c>
      <c r="D18" s="1">
        <v>12686</v>
      </c>
      <c r="E18">
        <v>0.79645999999999995</v>
      </c>
      <c r="F18">
        <v>0.70738000000000001</v>
      </c>
      <c r="G18">
        <v>0.75471999999999995</v>
      </c>
      <c r="H18">
        <v>0.50231999999999999</v>
      </c>
      <c r="I18" s="1">
        <v>12464</v>
      </c>
      <c r="J18" s="1">
        <v>11056</v>
      </c>
      <c r="K18" s="1">
        <v>13211</v>
      </c>
      <c r="L18">
        <v>8.5150000000000004E-4</v>
      </c>
      <c r="M18">
        <v>8.5150000000000004E-4</v>
      </c>
      <c r="N18">
        <v>8.5150000000000004E-4</v>
      </c>
    </row>
    <row r="19" spans="1:14" x14ac:dyDescent="0.25">
      <c r="A19">
        <v>17</v>
      </c>
      <c r="B19" s="1">
        <v>10852</v>
      </c>
      <c r="C19">
        <v>0.92320999999999998</v>
      </c>
      <c r="D19" s="1">
        <v>12664</v>
      </c>
      <c r="E19">
        <v>0.82138</v>
      </c>
      <c r="F19">
        <v>0.65613999999999995</v>
      </c>
      <c r="G19">
        <v>0.77081999999999995</v>
      </c>
      <c r="H19">
        <v>0.50129000000000001</v>
      </c>
      <c r="I19" s="1">
        <v>12573</v>
      </c>
      <c r="J19" s="1">
        <v>11125</v>
      </c>
      <c r="K19" s="1">
        <v>13033</v>
      </c>
      <c r="L19">
        <v>8.4159999999999997E-4</v>
      </c>
      <c r="M19">
        <v>8.4159999999999997E-4</v>
      </c>
      <c r="N19">
        <v>8.4159999999999997E-4</v>
      </c>
    </row>
    <row r="20" spans="1:14" x14ac:dyDescent="0.25">
      <c r="A20">
        <v>18</v>
      </c>
      <c r="B20" s="1">
        <v>10662</v>
      </c>
      <c r="C20">
        <v>0.89117000000000002</v>
      </c>
      <c r="D20" s="1">
        <v>12485</v>
      </c>
      <c r="E20">
        <v>0.77468999999999999</v>
      </c>
      <c r="F20">
        <v>0.70718999999999999</v>
      </c>
      <c r="G20">
        <v>0.74565000000000003</v>
      </c>
      <c r="H20">
        <v>0.50229999999999997</v>
      </c>
      <c r="I20" s="1">
        <v>12071</v>
      </c>
      <c r="J20" s="1">
        <v>11323</v>
      </c>
      <c r="K20" s="1">
        <v>13223</v>
      </c>
      <c r="L20">
        <v>8.317E-4</v>
      </c>
      <c r="M20">
        <v>8.317E-4</v>
      </c>
      <c r="N20">
        <v>8.317E-4</v>
      </c>
    </row>
    <row r="21" spans="1:14" x14ac:dyDescent="0.25">
      <c r="A21">
        <v>19</v>
      </c>
      <c r="B21" s="1">
        <v>10539</v>
      </c>
      <c r="C21">
        <v>0.87633000000000005</v>
      </c>
      <c r="D21" s="1">
        <v>12479</v>
      </c>
      <c r="E21">
        <v>0.78229000000000004</v>
      </c>
      <c r="F21">
        <v>0.71101999999999999</v>
      </c>
      <c r="G21">
        <v>0.77185999999999999</v>
      </c>
      <c r="H21">
        <v>0.53341000000000005</v>
      </c>
      <c r="I21" s="1">
        <v>11965</v>
      </c>
      <c r="J21" s="1">
        <v>1072</v>
      </c>
      <c r="K21" s="1">
        <v>12758</v>
      </c>
      <c r="L21">
        <v>8.2180000000000003E-4</v>
      </c>
      <c r="M21">
        <v>8.2180000000000003E-4</v>
      </c>
      <c r="N21">
        <v>8.2180000000000003E-4</v>
      </c>
    </row>
    <row r="22" spans="1:14" x14ac:dyDescent="0.25">
      <c r="A22">
        <v>20</v>
      </c>
      <c r="B22" s="1">
        <v>10398</v>
      </c>
      <c r="C22">
        <v>0.86353000000000002</v>
      </c>
      <c r="D22" s="1">
        <v>12358</v>
      </c>
      <c r="E22">
        <v>0.76595999999999997</v>
      </c>
      <c r="F22">
        <v>0.74000999999999995</v>
      </c>
      <c r="G22">
        <v>0.76865000000000006</v>
      </c>
      <c r="H22">
        <v>0.52173000000000003</v>
      </c>
      <c r="I22" s="1">
        <v>12046</v>
      </c>
      <c r="J22" s="1">
        <v>10054</v>
      </c>
      <c r="K22" s="1">
        <v>13018</v>
      </c>
      <c r="L22">
        <v>8.1189999999999995E-4</v>
      </c>
      <c r="M22">
        <v>8.1189999999999995E-4</v>
      </c>
      <c r="N22">
        <v>8.1189999999999995E-4</v>
      </c>
    </row>
    <row r="23" spans="1:14" x14ac:dyDescent="0.25">
      <c r="A23">
        <v>21</v>
      </c>
      <c r="B23" s="1">
        <v>10335</v>
      </c>
      <c r="C23">
        <v>0.85077999999999998</v>
      </c>
      <c r="D23" s="1">
        <v>12338</v>
      </c>
      <c r="E23">
        <v>0.77949999999999997</v>
      </c>
      <c r="F23">
        <v>0.73860999999999999</v>
      </c>
      <c r="G23">
        <v>0.76078999999999997</v>
      </c>
      <c r="H23">
        <v>0.50995000000000001</v>
      </c>
      <c r="I23" s="1">
        <v>12349</v>
      </c>
      <c r="J23" s="1">
        <v>10602</v>
      </c>
      <c r="K23" s="1">
        <v>13205</v>
      </c>
      <c r="L23">
        <v>8.0199999999999998E-4</v>
      </c>
      <c r="M23">
        <v>8.0199999999999998E-4</v>
      </c>
      <c r="N23">
        <v>8.0199999999999998E-4</v>
      </c>
    </row>
    <row r="24" spans="1:14" x14ac:dyDescent="0.25">
      <c r="A24">
        <v>22</v>
      </c>
      <c r="B24" s="1">
        <v>10354</v>
      </c>
      <c r="C24">
        <v>0.84946999999999995</v>
      </c>
      <c r="D24" s="1">
        <v>12291</v>
      </c>
      <c r="E24">
        <v>0.80815999999999999</v>
      </c>
      <c r="F24">
        <v>0.71477000000000002</v>
      </c>
      <c r="G24">
        <v>0.78325</v>
      </c>
      <c r="H24">
        <v>0.53047</v>
      </c>
      <c r="I24" s="1">
        <v>11992</v>
      </c>
      <c r="J24" s="1">
        <v>10316</v>
      </c>
      <c r="K24" s="1">
        <v>12996</v>
      </c>
      <c r="L24">
        <v>7.9210000000000001E-4</v>
      </c>
      <c r="M24">
        <v>7.9210000000000001E-4</v>
      </c>
      <c r="N24">
        <v>7.9210000000000001E-4</v>
      </c>
    </row>
    <row r="25" spans="1:14" x14ac:dyDescent="0.25">
      <c r="A25">
        <v>23</v>
      </c>
      <c r="B25" s="1">
        <v>10257</v>
      </c>
      <c r="C25">
        <v>0.83364000000000005</v>
      </c>
      <c r="D25" s="1">
        <v>12311</v>
      </c>
      <c r="E25">
        <v>0.76524000000000003</v>
      </c>
      <c r="F25">
        <v>0.71777000000000002</v>
      </c>
      <c r="G25">
        <v>0.76488</v>
      </c>
      <c r="H25">
        <v>0.51788999999999996</v>
      </c>
      <c r="I25" s="1">
        <v>12592</v>
      </c>
      <c r="J25" s="1">
        <v>1059</v>
      </c>
      <c r="K25" s="1">
        <v>13094</v>
      </c>
      <c r="L25">
        <v>7.8220000000000004E-4</v>
      </c>
      <c r="M25">
        <v>7.8220000000000004E-4</v>
      </c>
      <c r="N25">
        <v>7.8220000000000004E-4</v>
      </c>
    </row>
    <row r="26" spans="1:14" x14ac:dyDescent="0.25">
      <c r="A26">
        <v>24</v>
      </c>
      <c r="B26" s="1">
        <v>10022</v>
      </c>
      <c r="C26">
        <v>0.79642000000000002</v>
      </c>
      <c r="D26" s="1">
        <v>12109</v>
      </c>
      <c r="E26">
        <v>0.77685999999999999</v>
      </c>
      <c r="F26">
        <v>0.72660000000000002</v>
      </c>
      <c r="G26">
        <v>0.76746000000000003</v>
      </c>
      <c r="H26">
        <v>0.51678000000000002</v>
      </c>
      <c r="I26" s="1">
        <v>12481</v>
      </c>
      <c r="J26" s="1">
        <v>10123</v>
      </c>
      <c r="K26" s="1">
        <v>1311</v>
      </c>
      <c r="L26">
        <v>7.7229999999999996E-4</v>
      </c>
      <c r="M26">
        <v>7.7229999999999996E-4</v>
      </c>
      <c r="N26">
        <v>7.7229999999999996E-4</v>
      </c>
    </row>
    <row r="27" spans="1:14" x14ac:dyDescent="0.25">
      <c r="A27">
        <v>25</v>
      </c>
      <c r="B27" s="1">
        <v>10006</v>
      </c>
      <c r="C27">
        <v>0.80162999999999995</v>
      </c>
      <c r="D27" s="1">
        <v>12057</v>
      </c>
      <c r="E27">
        <v>0.80825000000000002</v>
      </c>
      <c r="F27">
        <v>0.72485999999999995</v>
      </c>
      <c r="G27">
        <v>0.77425999999999995</v>
      </c>
      <c r="H27">
        <v>0.49481000000000003</v>
      </c>
      <c r="I27" s="1">
        <v>13183</v>
      </c>
      <c r="J27" s="1">
        <v>10393</v>
      </c>
      <c r="K27" s="1">
        <v>13823</v>
      </c>
      <c r="L27">
        <v>7.6239999999999999E-4</v>
      </c>
      <c r="M27">
        <v>7.6239999999999999E-4</v>
      </c>
      <c r="N27">
        <v>7.6239999999999999E-4</v>
      </c>
    </row>
    <row r="28" spans="1:14" x14ac:dyDescent="0.25">
      <c r="A28">
        <v>26</v>
      </c>
      <c r="B28">
        <v>0.98131000000000002</v>
      </c>
      <c r="C28">
        <v>0.77900000000000003</v>
      </c>
      <c r="D28" s="1">
        <v>12041</v>
      </c>
      <c r="E28">
        <v>0.79978000000000005</v>
      </c>
      <c r="F28">
        <v>0.75394000000000005</v>
      </c>
      <c r="G28">
        <v>0.80215999999999998</v>
      </c>
      <c r="H28">
        <v>0.52764999999999995</v>
      </c>
      <c r="I28" s="1">
        <v>12335</v>
      </c>
      <c r="J28">
        <v>0.99309999999999998</v>
      </c>
      <c r="K28" s="1">
        <v>1318</v>
      </c>
      <c r="L28">
        <v>7.5250000000000002E-4</v>
      </c>
      <c r="M28">
        <v>7.5250000000000002E-4</v>
      </c>
      <c r="N28">
        <v>7.5250000000000002E-4</v>
      </c>
    </row>
    <row r="29" spans="1:14" x14ac:dyDescent="0.25">
      <c r="A29">
        <v>27</v>
      </c>
      <c r="B29">
        <v>0.98838000000000004</v>
      </c>
      <c r="C29">
        <v>0.78624000000000005</v>
      </c>
      <c r="D29" s="1">
        <v>12086</v>
      </c>
      <c r="E29">
        <v>0.74634</v>
      </c>
      <c r="F29">
        <v>0.76075000000000004</v>
      </c>
      <c r="G29">
        <v>0.78027000000000002</v>
      </c>
      <c r="H29">
        <v>0.55740999999999996</v>
      </c>
      <c r="I29" s="1">
        <v>11658</v>
      </c>
      <c r="J29" s="1">
        <v>10579</v>
      </c>
      <c r="K29" s="1">
        <v>12815</v>
      </c>
      <c r="L29">
        <v>7.4260000000000005E-4</v>
      </c>
      <c r="M29">
        <v>7.4260000000000005E-4</v>
      </c>
      <c r="N29">
        <v>7.4260000000000005E-4</v>
      </c>
    </row>
    <row r="30" spans="1:14" x14ac:dyDescent="0.25">
      <c r="A30">
        <v>28</v>
      </c>
      <c r="B30">
        <v>0.96616999999999997</v>
      </c>
      <c r="C30">
        <v>0.75843000000000005</v>
      </c>
      <c r="D30" s="1">
        <v>11926</v>
      </c>
      <c r="E30">
        <v>0.75744999999999996</v>
      </c>
      <c r="F30">
        <v>0.72890999999999995</v>
      </c>
      <c r="G30">
        <v>0.77254999999999996</v>
      </c>
      <c r="H30">
        <v>0.52805000000000002</v>
      </c>
      <c r="I30" s="1">
        <v>12025</v>
      </c>
      <c r="J30" s="1">
        <v>10569</v>
      </c>
      <c r="K30" s="1">
        <v>13122</v>
      </c>
      <c r="L30">
        <v>7.3269999999999997E-4</v>
      </c>
      <c r="M30">
        <v>7.3269999999999997E-4</v>
      </c>
      <c r="N30">
        <v>7.3269999999999997E-4</v>
      </c>
    </row>
    <row r="31" spans="1:14" x14ac:dyDescent="0.25">
      <c r="A31">
        <v>29</v>
      </c>
      <c r="B31">
        <v>0.96577999999999997</v>
      </c>
      <c r="C31">
        <v>0.76846999999999999</v>
      </c>
      <c r="D31" s="1">
        <v>11971</v>
      </c>
      <c r="E31">
        <v>0.78778999999999999</v>
      </c>
      <c r="F31">
        <v>0.71121000000000001</v>
      </c>
      <c r="G31">
        <v>0.75068000000000001</v>
      </c>
      <c r="H31">
        <v>0.49652000000000002</v>
      </c>
      <c r="I31" s="1">
        <v>12395</v>
      </c>
      <c r="J31" s="1">
        <v>10513</v>
      </c>
      <c r="K31" s="1">
        <v>13445</v>
      </c>
      <c r="L31">
        <v>7.228E-4</v>
      </c>
      <c r="M31">
        <v>7.228E-4</v>
      </c>
      <c r="N31">
        <v>7.228E-4</v>
      </c>
    </row>
    <row r="32" spans="1:14" x14ac:dyDescent="0.25">
      <c r="A32">
        <v>30</v>
      </c>
      <c r="B32">
        <v>0.95430000000000004</v>
      </c>
      <c r="C32">
        <v>0.73441000000000001</v>
      </c>
      <c r="D32" s="1">
        <v>11844</v>
      </c>
      <c r="E32">
        <v>0.76675000000000004</v>
      </c>
      <c r="F32">
        <v>0.75822000000000001</v>
      </c>
      <c r="G32">
        <v>0.77517999999999998</v>
      </c>
      <c r="H32">
        <v>0.53090999999999999</v>
      </c>
      <c r="I32" s="1">
        <v>12062</v>
      </c>
      <c r="J32" s="1">
        <v>10853</v>
      </c>
      <c r="K32" s="1">
        <v>13377</v>
      </c>
      <c r="L32">
        <v>7.1290000000000004E-4</v>
      </c>
      <c r="M32">
        <v>7.1290000000000004E-4</v>
      </c>
      <c r="N32">
        <v>7.1290000000000004E-4</v>
      </c>
    </row>
    <row r="33" spans="1:14" x14ac:dyDescent="0.25">
      <c r="A33">
        <v>31</v>
      </c>
      <c r="B33">
        <v>0.94047000000000003</v>
      </c>
      <c r="C33">
        <v>0.73129999999999995</v>
      </c>
      <c r="D33" s="1">
        <v>11809</v>
      </c>
      <c r="E33">
        <v>0.77729000000000004</v>
      </c>
      <c r="F33">
        <v>0.72043999999999997</v>
      </c>
      <c r="G33">
        <v>0.78412000000000004</v>
      </c>
      <c r="H33">
        <v>0.53068000000000004</v>
      </c>
      <c r="I33" s="1">
        <v>12246</v>
      </c>
      <c r="J33" s="1">
        <v>10144</v>
      </c>
      <c r="K33" s="1">
        <v>13255</v>
      </c>
      <c r="L33">
        <v>7.0299999999999996E-4</v>
      </c>
      <c r="M33">
        <v>7.0299999999999996E-4</v>
      </c>
      <c r="N33">
        <v>7.0299999999999996E-4</v>
      </c>
    </row>
    <row r="34" spans="1:14" x14ac:dyDescent="0.25">
      <c r="A34">
        <v>32</v>
      </c>
      <c r="B34">
        <v>0.92625000000000002</v>
      </c>
      <c r="C34">
        <v>0.72928000000000004</v>
      </c>
      <c r="D34" s="1">
        <v>11711</v>
      </c>
      <c r="E34">
        <v>0.79086999999999996</v>
      </c>
      <c r="F34">
        <v>0.71131999999999995</v>
      </c>
      <c r="G34">
        <v>0.78351999999999999</v>
      </c>
      <c r="H34">
        <v>0.54090000000000005</v>
      </c>
      <c r="I34" s="1">
        <v>12421</v>
      </c>
      <c r="J34" s="1">
        <v>10756</v>
      </c>
      <c r="K34" s="1">
        <v>13485</v>
      </c>
      <c r="L34">
        <v>6.9309999999999999E-4</v>
      </c>
      <c r="M34">
        <v>6.9309999999999999E-4</v>
      </c>
      <c r="N34">
        <v>6.9309999999999999E-4</v>
      </c>
    </row>
    <row r="35" spans="1:14" x14ac:dyDescent="0.25">
      <c r="A35">
        <v>33</v>
      </c>
      <c r="B35">
        <v>0.93574000000000002</v>
      </c>
      <c r="C35">
        <v>0.72897000000000001</v>
      </c>
      <c r="D35" s="1">
        <v>11799</v>
      </c>
      <c r="E35">
        <v>0.78747</v>
      </c>
      <c r="F35">
        <v>0.72570999999999997</v>
      </c>
      <c r="G35">
        <v>0.78349999999999997</v>
      </c>
      <c r="H35">
        <v>0.54113</v>
      </c>
      <c r="I35" s="1">
        <v>12212</v>
      </c>
      <c r="J35" s="1">
        <v>11194</v>
      </c>
      <c r="K35" s="1">
        <v>13339</v>
      </c>
      <c r="L35">
        <v>6.8320000000000002E-4</v>
      </c>
      <c r="M35">
        <v>6.8320000000000002E-4</v>
      </c>
      <c r="N35">
        <v>6.8320000000000002E-4</v>
      </c>
    </row>
    <row r="36" spans="1:14" x14ac:dyDescent="0.25">
      <c r="A36">
        <v>34</v>
      </c>
      <c r="B36">
        <v>0.92857000000000001</v>
      </c>
      <c r="C36">
        <v>0.71331</v>
      </c>
      <c r="D36" s="1">
        <v>11768</v>
      </c>
      <c r="E36">
        <v>0.77142999999999995</v>
      </c>
      <c r="F36">
        <v>0.77542999999999995</v>
      </c>
      <c r="G36">
        <v>0.79283000000000003</v>
      </c>
      <c r="H36">
        <v>0.55247999999999997</v>
      </c>
      <c r="I36" s="1">
        <v>12061</v>
      </c>
      <c r="J36" s="1">
        <v>10121</v>
      </c>
      <c r="K36" s="1">
        <v>13123</v>
      </c>
      <c r="L36">
        <v>6.7330000000000005E-4</v>
      </c>
      <c r="M36">
        <v>6.7330000000000005E-4</v>
      </c>
      <c r="N36">
        <v>6.7330000000000005E-4</v>
      </c>
    </row>
    <row r="37" spans="1:14" x14ac:dyDescent="0.25">
      <c r="A37">
        <v>35</v>
      </c>
      <c r="B37">
        <v>0.92600000000000005</v>
      </c>
      <c r="C37">
        <v>0.70708000000000004</v>
      </c>
      <c r="D37" s="1">
        <v>11688</v>
      </c>
      <c r="E37">
        <v>0.81672</v>
      </c>
      <c r="F37">
        <v>0.70938000000000001</v>
      </c>
      <c r="G37">
        <v>0.78176000000000001</v>
      </c>
      <c r="H37">
        <v>0.53566000000000003</v>
      </c>
      <c r="I37" s="1">
        <v>12779</v>
      </c>
      <c r="J37" s="1">
        <v>10255</v>
      </c>
      <c r="K37" s="1">
        <v>13832</v>
      </c>
      <c r="L37">
        <v>6.6339999999999997E-4</v>
      </c>
      <c r="M37">
        <v>6.6339999999999997E-4</v>
      </c>
      <c r="N37">
        <v>6.6339999999999997E-4</v>
      </c>
    </row>
    <row r="38" spans="1:14" x14ac:dyDescent="0.25">
      <c r="A38">
        <v>36</v>
      </c>
      <c r="B38">
        <v>0.91630999999999996</v>
      </c>
      <c r="C38">
        <v>0.69893000000000005</v>
      </c>
      <c r="D38" s="1">
        <v>11672</v>
      </c>
      <c r="E38">
        <v>0.80222000000000004</v>
      </c>
      <c r="F38">
        <v>0.74129999999999996</v>
      </c>
      <c r="G38">
        <v>0.79061999999999999</v>
      </c>
      <c r="H38">
        <v>0.54774</v>
      </c>
      <c r="I38" s="1">
        <v>12524</v>
      </c>
      <c r="J38" s="1">
        <v>10558</v>
      </c>
      <c r="K38" s="1">
        <v>13544</v>
      </c>
      <c r="L38">
        <v>6.535E-4</v>
      </c>
      <c r="M38">
        <v>6.535E-4</v>
      </c>
      <c r="N38">
        <v>6.535E-4</v>
      </c>
    </row>
    <row r="39" spans="1:14" x14ac:dyDescent="0.25">
      <c r="A39">
        <v>37</v>
      </c>
      <c r="B39">
        <v>0.90703</v>
      </c>
      <c r="C39">
        <v>0.70479999999999998</v>
      </c>
      <c r="D39" s="1">
        <v>11709</v>
      </c>
      <c r="E39">
        <v>0.78051000000000004</v>
      </c>
      <c r="F39">
        <v>0.73575999999999997</v>
      </c>
      <c r="G39">
        <v>0.78576000000000001</v>
      </c>
      <c r="H39">
        <v>0.54261000000000004</v>
      </c>
      <c r="I39" s="1">
        <v>11954</v>
      </c>
      <c r="J39">
        <v>0.98897999999999997</v>
      </c>
      <c r="K39" s="1">
        <v>13212</v>
      </c>
      <c r="L39">
        <v>6.4360000000000003E-4</v>
      </c>
      <c r="M39">
        <v>6.4360000000000003E-4</v>
      </c>
      <c r="N39">
        <v>6.4360000000000003E-4</v>
      </c>
    </row>
    <row r="40" spans="1:14" x14ac:dyDescent="0.25">
      <c r="A40">
        <v>38</v>
      </c>
      <c r="B40">
        <v>0.88746999999999998</v>
      </c>
      <c r="C40">
        <v>0.68462999999999996</v>
      </c>
      <c r="D40" s="1">
        <v>11541</v>
      </c>
      <c r="E40">
        <v>0.75302999999999998</v>
      </c>
      <c r="F40">
        <v>0.73214999999999997</v>
      </c>
      <c r="G40">
        <v>0.75302000000000002</v>
      </c>
      <c r="H40">
        <v>0.52009000000000005</v>
      </c>
      <c r="I40" s="1">
        <v>1206</v>
      </c>
      <c r="J40" s="1">
        <v>10659</v>
      </c>
      <c r="K40" s="1">
        <v>13253</v>
      </c>
      <c r="L40">
        <v>6.3369999999999995E-4</v>
      </c>
      <c r="M40">
        <v>6.3369999999999995E-4</v>
      </c>
      <c r="N40">
        <v>6.3369999999999995E-4</v>
      </c>
    </row>
    <row r="41" spans="1:14" x14ac:dyDescent="0.25">
      <c r="A41">
        <v>39</v>
      </c>
      <c r="B41">
        <v>0.89610999999999996</v>
      </c>
      <c r="C41">
        <v>0.67647000000000002</v>
      </c>
      <c r="D41" s="1">
        <v>11529</v>
      </c>
      <c r="E41">
        <v>0.82565999999999995</v>
      </c>
      <c r="F41">
        <v>0.77053000000000005</v>
      </c>
      <c r="G41">
        <v>0.81267</v>
      </c>
      <c r="H41">
        <v>0.57186999999999999</v>
      </c>
      <c r="I41" s="1">
        <v>12086</v>
      </c>
      <c r="J41">
        <v>0.93118999999999996</v>
      </c>
      <c r="K41" s="1">
        <v>13031</v>
      </c>
      <c r="L41">
        <v>6.2379999999999998E-4</v>
      </c>
      <c r="M41">
        <v>6.2379999999999998E-4</v>
      </c>
      <c r="N41">
        <v>6.2379999999999998E-4</v>
      </c>
    </row>
    <row r="42" spans="1:14" x14ac:dyDescent="0.25">
      <c r="A42">
        <v>40</v>
      </c>
      <c r="B42">
        <v>0.88368999999999998</v>
      </c>
      <c r="C42">
        <v>0.66886999999999996</v>
      </c>
      <c r="D42" s="1">
        <v>11423</v>
      </c>
      <c r="E42">
        <v>0.81637000000000004</v>
      </c>
      <c r="F42">
        <v>0.75924000000000003</v>
      </c>
      <c r="G42">
        <v>0.80288000000000004</v>
      </c>
      <c r="H42">
        <v>0.57113999999999998</v>
      </c>
      <c r="I42" s="1">
        <v>11825</v>
      </c>
      <c r="J42">
        <v>0.95750999999999997</v>
      </c>
      <c r="K42" s="1">
        <v>12973</v>
      </c>
      <c r="L42">
        <v>6.1390000000000001E-4</v>
      </c>
      <c r="M42">
        <v>6.1390000000000001E-4</v>
      </c>
      <c r="N42">
        <v>6.1390000000000001E-4</v>
      </c>
    </row>
    <row r="43" spans="1:14" x14ac:dyDescent="0.25">
      <c r="A43">
        <v>41</v>
      </c>
      <c r="B43">
        <v>0.88995000000000002</v>
      </c>
      <c r="C43">
        <v>0.66925999999999997</v>
      </c>
      <c r="D43">
        <v>1.1499999999999999</v>
      </c>
      <c r="E43">
        <v>0.81484000000000001</v>
      </c>
      <c r="F43">
        <v>0.73243000000000003</v>
      </c>
      <c r="G43">
        <v>0.78422000000000003</v>
      </c>
      <c r="H43">
        <v>0.55825999999999998</v>
      </c>
      <c r="I43" s="1">
        <v>11334</v>
      </c>
      <c r="J43" s="1">
        <v>10048</v>
      </c>
      <c r="K43" s="1">
        <v>12664</v>
      </c>
      <c r="L43">
        <v>6.0400000000000004E-4</v>
      </c>
      <c r="M43">
        <v>6.0400000000000004E-4</v>
      </c>
      <c r="N43">
        <v>6.0400000000000004E-4</v>
      </c>
    </row>
    <row r="44" spans="1:14" x14ac:dyDescent="0.25">
      <c r="A44">
        <v>42</v>
      </c>
      <c r="B44">
        <v>0.86436000000000002</v>
      </c>
      <c r="C44">
        <v>0.65832000000000002</v>
      </c>
      <c r="D44" s="1">
        <v>11377</v>
      </c>
      <c r="E44">
        <v>0.78744999999999998</v>
      </c>
      <c r="F44">
        <v>0.74614999999999998</v>
      </c>
      <c r="G44">
        <v>0.79001999999999994</v>
      </c>
      <c r="H44">
        <v>0.55017000000000005</v>
      </c>
      <c r="I44" s="1">
        <v>11598</v>
      </c>
      <c r="J44">
        <v>0.99529000000000001</v>
      </c>
      <c r="K44" s="1">
        <v>12754</v>
      </c>
      <c r="L44">
        <v>5.9409999999999997E-4</v>
      </c>
      <c r="M44">
        <v>5.9409999999999997E-4</v>
      </c>
      <c r="N44">
        <v>5.9409999999999997E-4</v>
      </c>
    </row>
    <row r="45" spans="1:14" x14ac:dyDescent="0.25">
      <c r="A45">
        <v>43</v>
      </c>
      <c r="B45">
        <v>0.86817</v>
      </c>
      <c r="C45">
        <v>0.64544999999999997</v>
      </c>
      <c r="D45" s="1">
        <v>11408</v>
      </c>
      <c r="E45">
        <v>0.79942999999999997</v>
      </c>
      <c r="F45">
        <v>0.74409000000000003</v>
      </c>
      <c r="G45">
        <v>0.78871000000000002</v>
      </c>
      <c r="H45">
        <v>0.55322000000000005</v>
      </c>
      <c r="I45" s="1">
        <v>11725</v>
      </c>
      <c r="J45">
        <v>0.94567000000000001</v>
      </c>
      <c r="K45" s="1">
        <v>12896</v>
      </c>
      <c r="L45">
        <v>5.842E-4</v>
      </c>
      <c r="M45">
        <v>5.842E-4</v>
      </c>
      <c r="N45">
        <v>5.842E-4</v>
      </c>
    </row>
    <row r="46" spans="1:14" x14ac:dyDescent="0.25">
      <c r="A46">
        <v>44</v>
      </c>
      <c r="B46">
        <v>0.86944999999999995</v>
      </c>
      <c r="C46">
        <v>0.65132999999999996</v>
      </c>
      <c r="D46" s="1">
        <v>11425</v>
      </c>
      <c r="E46">
        <v>0.79830000000000001</v>
      </c>
      <c r="F46">
        <v>0.76004000000000005</v>
      </c>
      <c r="G46">
        <v>0.80469999999999997</v>
      </c>
      <c r="H46">
        <v>0.57191999999999998</v>
      </c>
      <c r="I46" s="1">
        <v>1152</v>
      </c>
      <c r="J46">
        <v>0.91449999999999998</v>
      </c>
      <c r="K46" s="1">
        <v>12872</v>
      </c>
      <c r="L46">
        <v>5.7430000000000003E-4</v>
      </c>
      <c r="M46">
        <v>5.7430000000000003E-4</v>
      </c>
      <c r="N46">
        <v>5.7430000000000003E-4</v>
      </c>
    </row>
    <row r="47" spans="1:14" x14ac:dyDescent="0.25">
      <c r="A47">
        <v>45</v>
      </c>
      <c r="B47">
        <v>0.85101000000000004</v>
      </c>
      <c r="C47">
        <v>0.63536000000000004</v>
      </c>
      <c r="D47" s="1">
        <v>11256</v>
      </c>
      <c r="E47">
        <v>0.81445999999999996</v>
      </c>
      <c r="F47">
        <v>0.74258000000000002</v>
      </c>
      <c r="G47">
        <v>0.78800999999999999</v>
      </c>
      <c r="H47">
        <v>0.54764000000000002</v>
      </c>
      <c r="I47" s="1">
        <v>12164</v>
      </c>
      <c r="J47">
        <v>0.94223999999999997</v>
      </c>
      <c r="K47" s="1">
        <v>13192</v>
      </c>
      <c r="L47">
        <v>5.6439999999999995E-4</v>
      </c>
      <c r="M47">
        <v>5.6439999999999995E-4</v>
      </c>
      <c r="N47">
        <v>5.6439999999999995E-4</v>
      </c>
    </row>
    <row r="48" spans="1:14" x14ac:dyDescent="0.25">
      <c r="A48">
        <v>46</v>
      </c>
      <c r="B48">
        <v>0.86324000000000001</v>
      </c>
      <c r="C48">
        <v>0.63580000000000003</v>
      </c>
      <c r="D48" s="1">
        <v>11281</v>
      </c>
      <c r="E48">
        <v>0.80976999999999999</v>
      </c>
      <c r="F48">
        <v>0.79562999999999995</v>
      </c>
      <c r="G48">
        <v>0.81005000000000005</v>
      </c>
      <c r="H48">
        <v>0.55984999999999996</v>
      </c>
      <c r="I48" s="1">
        <v>12074</v>
      </c>
      <c r="J48">
        <v>0.95264000000000004</v>
      </c>
      <c r="K48" s="1">
        <v>13154</v>
      </c>
      <c r="L48">
        <v>5.5449999999999998E-4</v>
      </c>
      <c r="M48">
        <v>5.5449999999999998E-4</v>
      </c>
      <c r="N48">
        <v>5.5449999999999998E-4</v>
      </c>
    </row>
    <row r="49" spans="1:14" x14ac:dyDescent="0.25">
      <c r="A49">
        <v>47</v>
      </c>
      <c r="B49">
        <v>0.84406999999999999</v>
      </c>
      <c r="C49">
        <v>0.62233000000000005</v>
      </c>
      <c r="D49" s="1">
        <v>11207</v>
      </c>
      <c r="E49">
        <v>0.81645000000000001</v>
      </c>
      <c r="F49">
        <v>0.75055000000000005</v>
      </c>
      <c r="G49">
        <v>0.79391999999999996</v>
      </c>
      <c r="H49">
        <v>0.55610000000000004</v>
      </c>
      <c r="I49" s="1">
        <v>11787</v>
      </c>
      <c r="J49" s="1">
        <v>10383</v>
      </c>
      <c r="K49" s="1">
        <v>12886</v>
      </c>
      <c r="L49">
        <v>5.4460000000000001E-4</v>
      </c>
      <c r="M49">
        <v>5.4460000000000001E-4</v>
      </c>
      <c r="N49">
        <v>5.4460000000000001E-4</v>
      </c>
    </row>
    <row r="50" spans="1:14" x14ac:dyDescent="0.25">
      <c r="A50">
        <v>48</v>
      </c>
      <c r="B50">
        <v>0.83860999999999997</v>
      </c>
      <c r="C50">
        <v>0.62121000000000004</v>
      </c>
      <c r="D50" s="1">
        <v>11196</v>
      </c>
      <c r="E50">
        <v>0.82584999999999997</v>
      </c>
      <c r="F50">
        <v>0.75675000000000003</v>
      </c>
      <c r="G50">
        <v>0.81332000000000004</v>
      </c>
      <c r="H50">
        <v>0.57504999999999995</v>
      </c>
      <c r="I50" s="1">
        <v>11835</v>
      </c>
      <c r="J50">
        <v>0.98348999999999998</v>
      </c>
      <c r="K50" s="1">
        <v>13245</v>
      </c>
      <c r="L50">
        <v>5.3470000000000004E-4</v>
      </c>
      <c r="M50">
        <v>5.3470000000000004E-4</v>
      </c>
      <c r="N50">
        <v>5.3470000000000004E-4</v>
      </c>
    </row>
    <row r="51" spans="1:14" x14ac:dyDescent="0.25">
      <c r="A51">
        <v>49</v>
      </c>
      <c r="B51">
        <v>0.82782999999999995</v>
      </c>
      <c r="C51">
        <v>0.60955000000000004</v>
      </c>
      <c r="D51" s="1">
        <v>11086</v>
      </c>
      <c r="E51">
        <v>0.82935000000000003</v>
      </c>
      <c r="F51">
        <v>0.74550000000000005</v>
      </c>
      <c r="G51">
        <v>0.81147999999999998</v>
      </c>
      <c r="H51">
        <v>0.56950000000000001</v>
      </c>
      <c r="I51" s="1">
        <v>12073</v>
      </c>
      <c r="J51" s="1">
        <v>1001</v>
      </c>
      <c r="K51" s="1">
        <v>13334</v>
      </c>
      <c r="L51">
        <v>5.2479999999999996E-4</v>
      </c>
      <c r="M51">
        <v>5.2479999999999996E-4</v>
      </c>
      <c r="N51">
        <v>5.2479999999999996E-4</v>
      </c>
    </row>
    <row r="52" spans="1:14" x14ac:dyDescent="0.25">
      <c r="A52">
        <v>50</v>
      </c>
      <c r="B52">
        <v>0.81632000000000005</v>
      </c>
      <c r="C52">
        <v>0.60189999999999999</v>
      </c>
      <c r="D52" s="1">
        <v>11118</v>
      </c>
      <c r="E52">
        <v>0.82920000000000005</v>
      </c>
      <c r="F52">
        <v>0.77017999999999998</v>
      </c>
      <c r="G52">
        <v>0.80652000000000001</v>
      </c>
      <c r="H52">
        <v>0.55989999999999995</v>
      </c>
      <c r="I52" s="1">
        <v>11853</v>
      </c>
      <c r="J52">
        <v>0.95930000000000004</v>
      </c>
      <c r="K52" s="1">
        <v>13098</v>
      </c>
      <c r="L52">
        <v>5.1489999999999999E-4</v>
      </c>
      <c r="M52">
        <v>5.1489999999999999E-4</v>
      </c>
      <c r="N52">
        <v>5.1489999999999999E-4</v>
      </c>
    </row>
    <row r="53" spans="1:14" x14ac:dyDescent="0.25">
      <c r="A53">
        <v>51</v>
      </c>
      <c r="B53">
        <v>0.82291000000000003</v>
      </c>
      <c r="C53">
        <v>0.60670999999999997</v>
      </c>
      <c r="D53" s="1">
        <v>11111</v>
      </c>
      <c r="E53">
        <v>0.79783999999999999</v>
      </c>
      <c r="F53">
        <v>0.78222000000000003</v>
      </c>
      <c r="G53">
        <v>0.79242999999999997</v>
      </c>
      <c r="H53">
        <v>0.56183000000000005</v>
      </c>
      <c r="I53" s="1">
        <v>11733</v>
      </c>
      <c r="J53">
        <v>0.95357000000000003</v>
      </c>
      <c r="K53" s="1">
        <v>13171</v>
      </c>
      <c r="L53">
        <v>5.0500000000000002E-4</v>
      </c>
      <c r="M53">
        <v>5.0500000000000002E-4</v>
      </c>
      <c r="N53">
        <v>5.0500000000000002E-4</v>
      </c>
    </row>
    <row r="54" spans="1:14" x14ac:dyDescent="0.25">
      <c r="A54">
        <v>52</v>
      </c>
      <c r="B54">
        <v>0.80256000000000005</v>
      </c>
      <c r="C54">
        <v>0.59138000000000002</v>
      </c>
      <c r="D54" s="1">
        <v>11006</v>
      </c>
      <c r="E54">
        <v>0.78220999999999996</v>
      </c>
      <c r="F54">
        <v>0.76963000000000004</v>
      </c>
      <c r="G54">
        <v>0.79790000000000005</v>
      </c>
      <c r="H54">
        <v>0.56616</v>
      </c>
      <c r="I54" s="1">
        <v>11687</v>
      </c>
      <c r="J54" s="1">
        <v>10034</v>
      </c>
      <c r="K54" s="1">
        <v>12876</v>
      </c>
      <c r="L54">
        <v>4.9510000000000005E-4</v>
      </c>
      <c r="M54">
        <v>4.9510000000000005E-4</v>
      </c>
      <c r="N54">
        <v>4.9510000000000005E-4</v>
      </c>
    </row>
    <row r="55" spans="1:14" x14ac:dyDescent="0.25">
      <c r="A55">
        <v>53</v>
      </c>
      <c r="B55">
        <v>0.80145</v>
      </c>
      <c r="C55">
        <v>0.58182999999999996</v>
      </c>
      <c r="D55" s="1">
        <v>11045</v>
      </c>
      <c r="E55">
        <v>0.84128000000000003</v>
      </c>
      <c r="F55">
        <v>0.75975000000000004</v>
      </c>
      <c r="G55">
        <v>0.80796999999999997</v>
      </c>
      <c r="H55">
        <v>0.56333</v>
      </c>
      <c r="I55" s="1">
        <v>11918</v>
      </c>
      <c r="J55" s="1">
        <v>10204</v>
      </c>
      <c r="K55" s="1">
        <v>13086</v>
      </c>
      <c r="L55">
        <v>4.8519999999999998E-4</v>
      </c>
      <c r="M55">
        <v>4.8519999999999998E-4</v>
      </c>
      <c r="N55">
        <v>4.8519999999999998E-4</v>
      </c>
    </row>
    <row r="56" spans="1:14" x14ac:dyDescent="0.25">
      <c r="A56">
        <v>54</v>
      </c>
      <c r="B56">
        <v>0.80696999999999997</v>
      </c>
      <c r="C56">
        <v>0.58718999999999999</v>
      </c>
      <c r="D56" s="1">
        <v>11047</v>
      </c>
      <c r="E56">
        <v>0.81355</v>
      </c>
      <c r="F56">
        <v>0.74624000000000001</v>
      </c>
      <c r="G56">
        <v>0.79347000000000001</v>
      </c>
      <c r="H56">
        <v>0.56501000000000001</v>
      </c>
      <c r="I56" s="1">
        <v>11613</v>
      </c>
      <c r="J56" s="1">
        <v>10306</v>
      </c>
      <c r="K56" s="1">
        <v>12883</v>
      </c>
      <c r="L56">
        <v>4.7530000000000001E-4</v>
      </c>
      <c r="M56">
        <v>4.7530000000000001E-4</v>
      </c>
      <c r="N56">
        <v>4.7530000000000001E-4</v>
      </c>
    </row>
    <row r="57" spans="1:14" x14ac:dyDescent="0.25">
      <c r="A57">
        <v>55</v>
      </c>
      <c r="B57">
        <v>0.79198999999999997</v>
      </c>
      <c r="C57">
        <v>0.57282</v>
      </c>
      <c r="D57" s="1">
        <v>10949</v>
      </c>
      <c r="E57">
        <v>0.86119000000000001</v>
      </c>
      <c r="F57">
        <v>0.74565999999999999</v>
      </c>
      <c r="G57">
        <v>0.81042000000000003</v>
      </c>
      <c r="H57">
        <v>0.57245000000000001</v>
      </c>
      <c r="I57" s="1">
        <v>11375</v>
      </c>
      <c r="J57" s="1">
        <v>10126</v>
      </c>
      <c r="K57" s="1">
        <v>12656</v>
      </c>
      <c r="L57">
        <v>4.6539999999999998E-4</v>
      </c>
      <c r="M57">
        <v>4.6539999999999998E-4</v>
      </c>
      <c r="N57">
        <v>4.6539999999999998E-4</v>
      </c>
    </row>
    <row r="58" spans="1:14" x14ac:dyDescent="0.25">
      <c r="A58">
        <v>56</v>
      </c>
      <c r="B58">
        <v>0.79552999999999996</v>
      </c>
      <c r="C58">
        <v>0.56840999999999997</v>
      </c>
      <c r="D58" s="1">
        <v>10946</v>
      </c>
      <c r="E58">
        <v>0.80264000000000002</v>
      </c>
      <c r="F58">
        <v>0.78127000000000002</v>
      </c>
      <c r="G58">
        <v>0.80640000000000001</v>
      </c>
      <c r="H58">
        <v>0.58106999999999998</v>
      </c>
      <c r="I58" s="1">
        <v>11508</v>
      </c>
      <c r="J58" s="1">
        <v>1028</v>
      </c>
      <c r="K58" s="1">
        <v>12718</v>
      </c>
      <c r="L58">
        <v>4.5550000000000001E-4</v>
      </c>
      <c r="M58">
        <v>4.5550000000000001E-4</v>
      </c>
      <c r="N58">
        <v>4.5550000000000001E-4</v>
      </c>
    </row>
    <row r="59" spans="1:14" x14ac:dyDescent="0.25">
      <c r="A59">
        <v>57</v>
      </c>
      <c r="B59">
        <v>0.79124000000000005</v>
      </c>
      <c r="C59">
        <v>0.58121999999999996</v>
      </c>
      <c r="D59" s="1">
        <v>10959</v>
      </c>
      <c r="E59">
        <v>0.82786999999999999</v>
      </c>
      <c r="F59">
        <v>0.74160000000000004</v>
      </c>
      <c r="G59">
        <v>0.80757000000000001</v>
      </c>
      <c r="H59">
        <v>0.58259000000000005</v>
      </c>
      <c r="I59" s="1">
        <v>11272</v>
      </c>
      <c r="J59">
        <v>0.97935000000000005</v>
      </c>
      <c r="K59" s="1">
        <v>12748</v>
      </c>
      <c r="L59">
        <v>4.4559999999999999E-4</v>
      </c>
      <c r="M59">
        <v>4.4559999999999999E-4</v>
      </c>
      <c r="N59">
        <v>4.4559999999999999E-4</v>
      </c>
    </row>
    <row r="60" spans="1:14" x14ac:dyDescent="0.25">
      <c r="A60">
        <v>58</v>
      </c>
      <c r="B60">
        <v>0.76454</v>
      </c>
      <c r="C60">
        <v>0.55986000000000002</v>
      </c>
      <c r="D60" s="1">
        <v>10859</v>
      </c>
      <c r="E60">
        <v>0.82394999999999996</v>
      </c>
      <c r="F60">
        <v>0.77020999999999995</v>
      </c>
      <c r="G60">
        <v>0.81867000000000001</v>
      </c>
      <c r="H60">
        <v>0.59009</v>
      </c>
      <c r="I60" s="1">
        <v>1136</v>
      </c>
      <c r="J60">
        <v>0.96582999999999997</v>
      </c>
      <c r="K60" s="1">
        <v>12689</v>
      </c>
      <c r="L60">
        <v>4.3570000000000002E-4</v>
      </c>
      <c r="M60">
        <v>4.3570000000000002E-4</v>
      </c>
      <c r="N60">
        <v>4.3570000000000002E-4</v>
      </c>
    </row>
    <row r="61" spans="1:14" x14ac:dyDescent="0.25">
      <c r="A61">
        <v>59</v>
      </c>
      <c r="B61">
        <v>0.77198999999999995</v>
      </c>
      <c r="C61">
        <v>0.55227000000000004</v>
      </c>
      <c r="D61" s="1">
        <v>10823</v>
      </c>
      <c r="E61">
        <v>0.81594999999999995</v>
      </c>
      <c r="F61">
        <v>0.76649</v>
      </c>
      <c r="G61">
        <v>0.81118999999999997</v>
      </c>
      <c r="H61">
        <v>0.56650999999999996</v>
      </c>
      <c r="I61" s="1">
        <v>11807</v>
      </c>
      <c r="J61">
        <v>0.95187999999999995</v>
      </c>
      <c r="K61" s="1">
        <v>12966</v>
      </c>
      <c r="L61">
        <v>4.258E-4</v>
      </c>
      <c r="M61">
        <v>4.258E-4</v>
      </c>
      <c r="N61">
        <v>4.258E-4</v>
      </c>
    </row>
    <row r="62" spans="1:14" x14ac:dyDescent="0.25">
      <c r="A62">
        <v>60</v>
      </c>
      <c r="B62">
        <v>0.78103999999999996</v>
      </c>
      <c r="C62">
        <v>0.56125000000000003</v>
      </c>
      <c r="D62" s="1">
        <v>10922</v>
      </c>
      <c r="E62">
        <v>0.81388000000000005</v>
      </c>
      <c r="F62">
        <v>0.74473</v>
      </c>
      <c r="G62">
        <v>0.80479999999999996</v>
      </c>
      <c r="H62">
        <v>0.58025000000000004</v>
      </c>
      <c r="I62" s="1">
        <v>11778</v>
      </c>
      <c r="J62">
        <v>0.99617</v>
      </c>
      <c r="K62" s="1">
        <v>12883</v>
      </c>
      <c r="L62">
        <v>4.1590000000000003E-4</v>
      </c>
      <c r="M62">
        <v>4.1590000000000003E-4</v>
      </c>
      <c r="N62">
        <v>4.1590000000000003E-4</v>
      </c>
    </row>
    <row r="63" spans="1:14" x14ac:dyDescent="0.25">
      <c r="A63">
        <v>61</v>
      </c>
      <c r="B63">
        <v>0.75424999999999998</v>
      </c>
      <c r="C63">
        <v>0.54254000000000002</v>
      </c>
      <c r="D63" s="1">
        <v>10742</v>
      </c>
      <c r="E63">
        <v>0.82337000000000005</v>
      </c>
      <c r="F63">
        <v>0.72314000000000001</v>
      </c>
      <c r="G63">
        <v>0.79886000000000001</v>
      </c>
      <c r="H63">
        <v>0.57020999999999999</v>
      </c>
      <c r="I63" s="1">
        <v>1181</v>
      </c>
      <c r="J63" s="1">
        <v>10879</v>
      </c>
      <c r="K63" s="1">
        <v>13433</v>
      </c>
      <c r="L63">
        <v>4.06E-4</v>
      </c>
      <c r="M63">
        <v>4.06E-4</v>
      </c>
      <c r="N63">
        <v>4.06E-4</v>
      </c>
    </row>
    <row r="64" spans="1:14" x14ac:dyDescent="0.25">
      <c r="A64">
        <v>62</v>
      </c>
      <c r="B64">
        <v>0.74456</v>
      </c>
      <c r="C64">
        <v>0.53439000000000003</v>
      </c>
      <c r="D64" s="1">
        <v>10736</v>
      </c>
      <c r="E64">
        <v>0.82030000000000003</v>
      </c>
      <c r="F64">
        <v>0.76156000000000001</v>
      </c>
      <c r="G64">
        <v>0.79244999999999999</v>
      </c>
      <c r="H64">
        <v>0.56266000000000005</v>
      </c>
      <c r="I64" s="1">
        <v>11751</v>
      </c>
      <c r="J64" s="1">
        <v>10998</v>
      </c>
      <c r="K64" s="1">
        <v>13047</v>
      </c>
      <c r="L64">
        <v>3.9609999999999998E-4</v>
      </c>
      <c r="M64">
        <v>3.9609999999999998E-4</v>
      </c>
      <c r="N64">
        <v>3.9609999999999998E-4</v>
      </c>
    </row>
    <row r="65" spans="1:14" x14ac:dyDescent="0.25">
      <c r="A65">
        <v>63</v>
      </c>
      <c r="B65">
        <v>0.74524999999999997</v>
      </c>
      <c r="C65">
        <v>0.52810000000000001</v>
      </c>
      <c r="D65" s="1">
        <v>1072</v>
      </c>
      <c r="E65">
        <v>0.83384999999999998</v>
      </c>
      <c r="F65">
        <v>0.75146000000000002</v>
      </c>
      <c r="G65">
        <v>0.79752000000000001</v>
      </c>
      <c r="H65">
        <v>0.56964999999999999</v>
      </c>
      <c r="I65" s="1">
        <v>11497</v>
      </c>
      <c r="J65">
        <v>0.99258999999999997</v>
      </c>
      <c r="K65" s="1">
        <v>12866</v>
      </c>
      <c r="L65">
        <v>3.8620000000000001E-4</v>
      </c>
      <c r="M65">
        <v>3.8620000000000001E-4</v>
      </c>
      <c r="N65">
        <v>3.8620000000000001E-4</v>
      </c>
    </row>
    <row r="66" spans="1:14" x14ac:dyDescent="0.25">
      <c r="A66">
        <v>64</v>
      </c>
      <c r="B66">
        <v>0.75060000000000004</v>
      </c>
      <c r="C66">
        <v>0.53324000000000005</v>
      </c>
      <c r="D66" s="1">
        <v>10717</v>
      </c>
      <c r="E66">
        <v>0.83203000000000005</v>
      </c>
      <c r="F66">
        <v>0.75780000000000003</v>
      </c>
      <c r="G66">
        <v>0.81713999999999998</v>
      </c>
      <c r="H66">
        <v>0.58728999999999998</v>
      </c>
      <c r="I66" s="1">
        <v>11776</v>
      </c>
      <c r="J66">
        <v>0.95904</v>
      </c>
      <c r="K66" s="1">
        <v>1333</v>
      </c>
      <c r="L66">
        <v>3.7629999999999999E-4</v>
      </c>
      <c r="M66">
        <v>3.7629999999999999E-4</v>
      </c>
      <c r="N66">
        <v>3.7629999999999999E-4</v>
      </c>
    </row>
    <row r="67" spans="1:14" x14ac:dyDescent="0.25">
      <c r="A67">
        <v>65</v>
      </c>
      <c r="B67">
        <v>0.73128000000000004</v>
      </c>
      <c r="C67">
        <v>0.52683999999999997</v>
      </c>
      <c r="D67" s="1">
        <v>10711</v>
      </c>
      <c r="E67">
        <v>0.81533999999999995</v>
      </c>
      <c r="F67">
        <v>0.76249999999999996</v>
      </c>
      <c r="G67">
        <v>0.80703999999999998</v>
      </c>
      <c r="H67">
        <v>0.58965000000000001</v>
      </c>
      <c r="I67" s="1">
        <v>1159</v>
      </c>
      <c r="J67" s="1">
        <v>10293</v>
      </c>
      <c r="K67" s="1">
        <v>13088</v>
      </c>
      <c r="L67">
        <v>3.6640000000000002E-4</v>
      </c>
      <c r="M67">
        <v>3.6640000000000002E-4</v>
      </c>
      <c r="N67">
        <v>3.6640000000000002E-4</v>
      </c>
    </row>
    <row r="68" spans="1:14" x14ac:dyDescent="0.25">
      <c r="A68">
        <v>66</v>
      </c>
      <c r="B68">
        <v>0.73363999999999996</v>
      </c>
      <c r="C68">
        <v>0.52268999999999999</v>
      </c>
      <c r="D68" s="1">
        <v>10652</v>
      </c>
      <c r="E68">
        <v>0.85445000000000004</v>
      </c>
      <c r="F68">
        <v>0.73560999999999999</v>
      </c>
      <c r="G68">
        <v>0.81655999999999995</v>
      </c>
      <c r="H68">
        <v>0.59819999999999995</v>
      </c>
      <c r="I68" s="1">
        <v>11511</v>
      </c>
      <c r="J68">
        <v>0.97553999999999996</v>
      </c>
      <c r="K68" s="1">
        <v>13232</v>
      </c>
      <c r="L68">
        <v>3.5649999999999999E-4</v>
      </c>
      <c r="M68">
        <v>3.5649999999999999E-4</v>
      </c>
      <c r="N68">
        <v>3.5649999999999999E-4</v>
      </c>
    </row>
    <row r="69" spans="1:14" x14ac:dyDescent="0.25">
      <c r="A69">
        <v>67</v>
      </c>
      <c r="B69">
        <v>0.72850999999999999</v>
      </c>
      <c r="C69">
        <v>0.51609000000000005</v>
      </c>
      <c r="D69" s="1">
        <v>10645</v>
      </c>
      <c r="E69">
        <v>0.85719999999999996</v>
      </c>
      <c r="F69">
        <v>0.76368999999999998</v>
      </c>
      <c r="G69">
        <v>0.82504</v>
      </c>
      <c r="H69">
        <v>0.60028999999999999</v>
      </c>
      <c r="I69" s="1">
        <v>11558</v>
      </c>
      <c r="J69">
        <v>0.90149999999999997</v>
      </c>
      <c r="K69" s="1">
        <v>13094</v>
      </c>
      <c r="L69">
        <v>3.4660000000000002E-4</v>
      </c>
      <c r="M69">
        <v>3.4660000000000002E-4</v>
      </c>
      <c r="N69">
        <v>3.4660000000000002E-4</v>
      </c>
    </row>
    <row r="70" spans="1:14" x14ac:dyDescent="0.25">
      <c r="A70">
        <v>68</v>
      </c>
      <c r="B70">
        <v>0.72755999999999998</v>
      </c>
      <c r="C70">
        <v>0.52220999999999995</v>
      </c>
      <c r="D70" s="1">
        <v>10654</v>
      </c>
      <c r="E70">
        <v>0.82930999999999999</v>
      </c>
      <c r="F70">
        <v>0.72738999999999998</v>
      </c>
      <c r="G70">
        <v>0.79469000000000001</v>
      </c>
      <c r="H70">
        <v>0.57725000000000004</v>
      </c>
      <c r="I70" s="1">
        <v>11391</v>
      </c>
      <c r="J70" s="1">
        <v>10331</v>
      </c>
      <c r="K70" s="1">
        <v>12813</v>
      </c>
      <c r="L70">
        <v>3.367E-4</v>
      </c>
      <c r="M70">
        <v>3.367E-4</v>
      </c>
      <c r="N70">
        <v>3.367E-4</v>
      </c>
    </row>
    <row r="71" spans="1:14" x14ac:dyDescent="0.25">
      <c r="A71">
        <v>69</v>
      </c>
      <c r="B71">
        <v>0.71433999999999997</v>
      </c>
      <c r="C71">
        <v>0.50632999999999995</v>
      </c>
      <c r="D71" s="1">
        <v>10555</v>
      </c>
      <c r="E71">
        <v>0.84682000000000002</v>
      </c>
      <c r="F71">
        <v>0.75966</v>
      </c>
      <c r="G71">
        <v>0.82106999999999997</v>
      </c>
      <c r="H71">
        <v>0.59292</v>
      </c>
      <c r="I71" s="1">
        <v>1183</v>
      </c>
      <c r="J71">
        <v>0.98987000000000003</v>
      </c>
      <c r="K71" s="1">
        <v>13238</v>
      </c>
      <c r="L71">
        <v>3.2679999999999997E-4</v>
      </c>
      <c r="M71">
        <v>3.2679999999999997E-4</v>
      </c>
      <c r="N71">
        <v>3.2679999999999997E-4</v>
      </c>
    </row>
    <row r="72" spans="1:14" x14ac:dyDescent="0.25">
      <c r="A72">
        <v>70</v>
      </c>
      <c r="B72">
        <v>0.70172000000000001</v>
      </c>
      <c r="C72">
        <v>0.49331000000000003</v>
      </c>
      <c r="D72" s="1">
        <v>10485</v>
      </c>
      <c r="E72">
        <v>0.81667000000000001</v>
      </c>
      <c r="F72">
        <v>0.77464</v>
      </c>
      <c r="G72">
        <v>0.80955999999999995</v>
      </c>
      <c r="H72">
        <v>0.58287999999999995</v>
      </c>
      <c r="I72" s="1">
        <v>11637</v>
      </c>
      <c r="J72">
        <v>0.96091000000000004</v>
      </c>
      <c r="K72" s="1">
        <v>13052</v>
      </c>
      <c r="L72">
        <v>3.1690000000000001E-4</v>
      </c>
      <c r="M72">
        <v>3.1690000000000001E-4</v>
      </c>
      <c r="N72">
        <v>3.1690000000000001E-4</v>
      </c>
    </row>
    <row r="73" spans="1:14" x14ac:dyDescent="0.25">
      <c r="A73">
        <v>71</v>
      </c>
      <c r="B73">
        <v>0.70062000000000002</v>
      </c>
      <c r="C73">
        <v>0.49514000000000002</v>
      </c>
      <c r="D73" s="1">
        <v>10481</v>
      </c>
      <c r="E73">
        <v>0.82964000000000004</v>
      </c>
      <c r="F73">
        <v>0.76190000000000002</v>
      </c>
      <c r="G73">
        <v>0.80334000000000005</v>
      </c>
      <c r="H73">
        <v>0.58464000000000005</v>
      </c>
      <c r="I73" s="1">
        <v>11546</v>
      </c>
      <c r="J73">
        <v>0.99729999999999996</v>
      </c>
      <c r="K73" s="1">
        <v>13327</v>
      </c>
      <c r="L73">
        <v>3.0699999999999998E-4</v>
      </c>
      <c r="M73">
        <v>3.0699999999999998E-4</v>
      </c>
      <c r="N73">
        <v>3.0699999999999998E-4</v>
      </c>
    </row>
    <row r="74" spans="1:14" x14ac:dyDescent="0.25">
      <c r="A74">
        <v>72</v>
      </c>
      <c r="B74">
        <v>0.69672999999999996</v>
      </c>
      <c r="C74">
        <v>0.49251</v>
      </c>
      <c r="D74" s="1">
        <v>10486</v>
      </c>
      <c r="E74">
        <v>0.84433000000000002</v>
      </c>
      <c r="F74">
        <v>0.75585999999999998</v>
      </c>
      <c r="G74">
        <v>0.81011</v>
      </c>
      <c r="H74">
        <v>0.58486000000000005</v>
      </c>
      <c r="I74" s="1">
        <v>11925</v>
      </c>
      <c r="J74">
        <v>0.98706000000000005</v>
      </c>
      <c r="K74" s="1">
        <v>1346</v>
      </c>
      <c r="L74">
        <v>2.9710000000000001E-4</v>
      </c>
      <c r="M74">
        <v>2.9710000000000001E-4</v>
      </c>
      <c r="N74">
        <v>2.9710000000000001E-4</v>
      </c>
    </row>
    <row r="75" spans="1:14" x14ac:dyDescent="0.25">
      <c r="A75">
        <v>73</v>
      </c>
      <c r="B75">
        <v>0.68988000000000005</v>
      </c>
      <c r="C75">
        <v>0.48208000000000001</v>
      </c>
      <c r="D75" s="1">
        <v>10393</v>
      </c>
      <c r="E75">
        <v>0.81845000000000001</v>
      </c>
      <c r="F75">
        <v>0.75651999999999997</v>
      </c>
      <c r="G75">
        <v>0.80244000000000004</v>
      </c>
      <c r="H75">
        <v>0.58575999999999995</v>
      </c>
      <c r="I75" s="1">
        <v>11555</v>
      </c>
      <c r="J75" s="1">
        <v>10529</v>
      </c>
      <c r="K75" s="1">
        <v>13068</v>
      </c>
      <c r="L75">
        <v>2.8719999999999999E-4</v>
      </c>
      <c r="M75">
        <v>2.8719999999999999E-4</v>
      </c>
      <c r="N75">
        <v>2.8719999999999999E-4</v>
      </c>
    </row>
    <row r="76" spans="1:14" x14ac:dyDescent="0.25">
      <c r="A76">
        <v>74</v>
      </c>
      <c r="B76">
        <v>0.69318000000000002</v>
      </c>
      <c r="C76">
        <v>0.48694999999999999</v>
      </c>
      <c r="D76" s="1">
        <v>10426</v>
      </c>
      <c r="E76">
        <v>0.85233000000000003</v>
      </c>
      <c r="F76">
        <v>0.75970000000000004</v>
      </c>
      <c r="G76">
        <v>0.80535999999999996</v>
      </c>
      <c r="H76">
        <v>0.58816999999999997</v>
      </c>
      <c r="I76" s="1">
        <v>11528</v>
      </c>
      <c r="J76">
        <v>0.96218000000000004</v>
      </c>
      <c r="K76" s="1">
        <v>1308</v>
      </c>
      <c r="L76">
        <v>2.7730000000000002E-4</v>
      </c>
      <c r="M76">
        <v>2.7730000000000002E-4</v>
      </c>
      <c r="N76">
        <v>2.7730000000000002E-4</v>
      </c>
    </row>
    <row r="77" spans="1:14" x14ac:dyDescent="0.25">
      <c r="A77">
        <v>75</v>
      </c>
      <c r="B77">
        <v>0.68020999999999998</v>
      </c>
      <c r="C77">
        <v>0.47452</v>
      </c>
      <c r="D77" s="1">
        <v>10375</v>
      </c>
      <c r="E77">
        <v>0.86526000000000003</v>
      </c>
      <c r="F77">
        <v>0.74955000000000005</v>
      </c>
      <c r="G77">
        <v>0.81888000000000005</v>
      </c>
      <c r="H77">
        <v>0.59333000000000002</v>
      </c>
      <c r="I77" s="1">
        <v>11288</v>
      </c>
      <c r="J77">
        <v>0.98028000000000004</v>
      </c>
      <c r="K77" s="1">
        <v>12914</v>
      </c>
      <c r="L77">
        <v>2.6739999999999999E-4</v>
      </c>
      <c r="M77">
        <v>2.6739999999999999E-4</v>
      </c>
      <c r="N77">
        <v>2.6739999999999999E-4</v>
      </c>
    </row>
    <row r="78" spans="1:14" x14ac:dyDescent="0.25">
      <c r="A78">
        <v>76</v>
      </c>
      <c r="B78">
        <v>0.67803999999999998</v>
      </c>
      <c r="C78">
        <v>0.46405000000000002</v>
      </c>
      <c r="D78" s="1">
        <v>10329</v>
      </c>
      <c r="E78">
        <v>0.81269000000000002</v>
      </c>
      <c r="F78">
        <v>0.78393000000000002</v>
      </c>
      <c r="G78">
        <v>0.8155</v>
      </c>
      <c r="H78">
        <v>0.59982999999999997</v>
      </c>
      <c r="I78" s="1">
        <v>11571</v>
      </c>
      <c r="J78">
        <v>0.96016000000000001</v>
      </c>
      <c r="K78" s="1">
        <v>13132</v>
      </c>
      <c r="L78">
        <v>2.5750000000000002E-4</v>
      </c>
      <c r="M78">
        <v>2.5750000000000002E-4</v>
      </c>
      <c r="N78">
        <v>2.5750000000000002E-4</v>
      </c>
    </row>
    <row r="79" spans="1:14" x14ac:dyDescent="0.25">
      <c r="A79">
        <v>77</v>
      </c>
      <c r="B79">
        <v>0.66100000000000003</v>
      </c>
      <c r="C79">
        <v>0.46096999999999999</v>
      </c>
      <c r="D79" s="1">
        <v>10288</v>
      </c>
      <c r="E79">
        <v>0.82487999999999995</v>
      </c>
      <c r="F79">
        <v>0.72928000000000004</v>
      </c>
      <c r="G79">
        <v>0.79308999999999996</v>
      </c>
      <c r="H79">
        <v>0.57220000000000004</v>
      </c>
      <c r="I79" s="1">
        <v>12094</v>
      </c>
      <c r="J79" s="1">
        <v>10268</v>
      </c>
      <c r="K79" s="1">
        <v>13779</v>
      </c>
      <c r="L79">
        <v>2.476E-4</v>
      </c>
      <c r="M79">
        <v>2.476E-4</v>
      </c>
      <c r="N79">
        <v>2.476E-4</v>
      </c>
    </row>
    <row r="80" spans="1:14" x14ac:dyDescent="0.25">
      <c r="A80">
        <v>78</v>
      </c>
      <c r="B80">
        <v>0.66383999999999999</v>
      </c>
      <c r="C80">
        <v>0.45885999999999999</v>
      </c>
      <c r="D80" s="1">
        <v>10304</v>
      </c>
      <c r="E80">
        <v>0.82257999999999998</v>
      </c>
      <c r="F80">
        <v>0.77178999999999998</v>
      </c>
      <c r="G80">
        <v>0.81074999999999997</v>
      </c>
      <c r="H80">
        <v>0.58711999999999998</v>
      </c>
      <c r="I80" s="1">
        <v>11537</v>
      </c>
      <c r="J80">
        <v>0.99365999999999999</v>
      </c>
      <c r="K80" s="1">
        <v>1297</v>
      </c>
      <c r="L80">
        <v>2.377E-4</v>
      </c>
      <c r="M80">
        <v>2.377E-4</v>
      </c>
      <c r="N80">
        <v>2.377E-4</v>
      </c>
    </row>
    <row r="81" spans="1:14" x14ac:dyDescent="0.25">
      <c r="A81">
        <v>79</v>
      </c>
      <c r="B81">
        <v>0.66022000000000003</v>
      </c>
      <c r="C81">
        <v>0.45754</v>
      </c>
      <c r="D81">
        <v>1.03</v>
      </c>
      <c r="E81">
        <v>0.84028999999999998</v>
      </c>
      <c r="F81">
        <v>0.75919999999999999</v>
      </c>
      <c r="G81">
        <v>0.80417000000000005</v>
      </c>
      <c r="H81">
        <v>0.59136999999999995</v>
      </c>
      <c r="I81" s="1">
        <v>11281</v>
      </c>
      <c r="J81">
        <v>0.99570000000000003</v>
      </c>
      <c r="K81" s="1">
        <v>12956</v>
      </c>
      <c r="L81">
        <v>2.2780000000000001E-4</v>
      </c>
      <c r="M81">
        <v>2.2780000000000001E-4</v>
      </c>
      <c r="N81">
        <v>2.2780000000000001E-4</v>
      </c>
    </row>
    <row r="82" spans="1:14" x14ac:dyDescent="0.25">
      <c r="A82">
        <v>80</v>
      </c>
      <c r="B82">
        <v>0.65124000000000004</v>
      </c>
      <c r="C82">
        <v>0.45454</v>
      </c>
      <c r="D82" s="1">
        <v>10268</v>
      </c>
      <c r="E82">
        <v>0.83533000000000002</v>
      </c>
      <c r="F82">
        <v>0.77209000000000005</v>
      </c>
      <c r="G82">
        <v>0.83396000000000003</v>
      </c>
      <c r="H82">
        <v>0.61263000000000001</v>
      </c>
      <c r="I82" s="1">
        <v>11346</v>
      </c>
      <c r="J82">
        <v>0.97067999999999999</v>
      </c>
      <c r="K82" s="1">
        <v>13292</v>
      </c>
      <c r="L82">
        <v>2.1790000000000001E-4</v>
      </c>
      <c r="M82">
        <v>2.1790000000000001E-4</v>
      </c>
      <c r="N82">
        <v>2.1790000000000001E-4</v>
      </c>
    </row>
    <row r="83" spans="1:14" x14ac:dyDescent="0.25">
      <c r="A83">
        <v>81</v>
      </c>
      <c r="B83">
        <v>0.65054000000000001</v>
      </c>
      <c r="C83">
        <v>0.44962999999999997</v>
      </c>
      <c r="D83" s="1">
        <v>10236</v>
      </c>
      <c r="E83">
        <v>0.82469000000000003</v>
      </c>
      <c r="F83">
        <v>0.76775000000000004</v>
      </c>
      <c r="G83">
        <v>0.81235000000000002</v>
      </c>
      <c r="H83">
        <v>0.60573999999999995</v>
      </c>
      <c r="I83" s="1">
        <v>11445</v>
      </c>
      <c r="J83">
        <v>0.97360999999999998</v>
      </c>
      <c r="K83" s="1">
        <v>13134</v>
      </c>
      <c r="L83">
        <v>2.0799999999999999E-4</v>
      </c>
      <c r="M83">
        <v>2.0799999999999999E-4</v>
      </c>
      <c r="N83">
        <v>2.0799999999999999E-4</v>
      </c>
    </row>
    <row r="84" spans="1:14" x14ac:dyDescent="0.25">
      <c r="A84">
        <v>82</v>
      </c>
      <c r="B84">
        <v>0.6421</v>
      </c>
      <c r="C84">
        <v>0.44272</v>
      </c>
      <c r="D84" s="1">
        <v>10189</v>
      </c>
      <c r="E84">
        <v>0.79049999999999998</v>
      </c>
      <c r="F84">
        <v>0.79393000000000002</v>
      </c>
      <c r="G84">
        <v>0.82426999999999995</v>
      </c>
      <c r="H84">
        <v>0.60855000000000004</v>
      </c>
      <c r="I84" s="1">
        <v>11294</v>
      </c>
      <c r="J84">
        <v>0.93820999999999999</v>
      </c>
      <c r="K84" s="1">
        <v>12994</v>
      </c>
      <c r="L84">
        <v>1.9809999999999999E-4</v>
      </c>
      <c r="M84">
        <v>1.9809999999999999E-4</v>
      </c>
      <c r="N84">
        <v>1.9809999999999999E-4</v>
      </c>
    </row>
    <row r="85" spans="1:14" x14ac:dyDescent="0.25">
      <c r="A85">
        <v>83</v>
      </c>
      <c r="B85">
        <v>0.64363999999999999</v>
      </c>
      <c r="C85">
        <v>0.44016</v>
      </c>
      <c r="D85" s="1">
        <v>10187</v>
      </c>
      <c r="E85">
        <v>0.81110000000000004</v>
      </c>
      <c r="F85">
        <v>0.80552999999999997</v>
      </c>
      <c r="G85">
        <v>0.83089000000000002</v>
      </c>
      <c r="H85">
        <v>0.61158000000000001</v>
      </c>
      <c r="I85" s="1">
        <v>11355</v>
      </c>
      <c r="J85">
        <v>0.96779999999999999</v>
      </c>
      <c r="K85" s="1">
        <v>12901</v>
      </c>
      <c r="L85">
        <v>1.8819999999999999E-4</v>
      </c>
      <c r="M85">
        <v>1.8819999999999999E-4</v>
      </c>
      <c r="N85">
        <v>1.8819999999999999E-4</v>
      </c>
    </row>
    <row r="86" spans="1:14" x14ac:dyDescent="0.25">
      <c r="A86">
        <v>84</v>
      </c>
      <c r="B86">
        <v>0.63239999999999996</v>
      </c>
      <c r="C86">
        <v>0.43647999999999998</v>
      </c>
      <c r="D86" s="1">
        <v>10117</v>
      </c>
      <c r="E86">
        <v>0.84</v>
      </c>
      <c r="F86">
        <v>0.75553999999999999</v>
      </c>
      <c r="G86">
        <v>0.81520000000000004</v>
      </c>
      <c r="H86">
        <v>0.59948000000000001</v>
      </c>
      <c r="I86" s="1">
        <v>11539</v>
      </c>
      <c r="J86">
        <v>0.95391999999999999</v>
      </c>
      <c r="K86" s="1">
        <v>13152</v>
      </c>
      <c r="L86">
        <v>1.783E-4</v>
      </c>
      <c r="M86">
        <v>1.783E-4</v>
      </c>
      <c r="N86">
        <v>1.783E-4</v>
      </c>
    </row>
    <row r="87" spans="1:14" x14ac:dyDescent="0.25">
      <c r="A87">
        <v>85</v>
      </c>
      <c r="B87">
        <v>0.62519000000000002</v>
      </c>
      <c r="C87">
        <v>0.42666999999999999</v>
      </c>
      <c r="D87" s="1">
        <v>10084</v>
      </c>
      <c r="E87">
        <v>0.8105</v>
      </c>
      <c r="F87">
        <v>0.77385999999999999</v>
      </c>
      <c r="G87">
        <v>0.81547999999999998</v>
      </c>
      <c r="H87">
        <v>0.59646999999999994</v>
      </c>
      <c r="I87" s="1">
        <v>11477</v>
      </c>
      <c r="J87">
        <v>0.97480999999999995</v>
      </c>
      <c r="K87" s="1">
        <v>1289</v>
      </c>
      <c r="L87">
        <v>1.684E-4</v>
      </c>
      <c r="M87">
        <v>1.684E-4</v>
      </c>
      <c r="N87">
        <v>1.684E-4</v>
      </c>
    </row>
    <row r="88" spans="1:14" x14ac:dyDescent="0.25">
      <c r="A88">
        <v>86</v>
      </c>
      <c r="B88">
        <v>0.62338000000000005</v>
      </c>
      <c r="C88">
        <v>0.42793999999999999</v>
      </c>
      <c r="D88" s="1">
        <v>10073</v>
      </c>
      <c r="E88">
        <v>0.82852999999999999</v>
      </c>
      <c r="F88">
        <v>0.77195999999999998</v>
      </c>
      <c r="G88">
        <v>0.81481999999999999</v>
      </c>
      <c r="H88">
        <v>0.60343000000000002</v>
      </c>
      <c r="I88" s="1">
        <v>11486</v>
      </c>
      <c r="J88" s="1">
        <v>10347</v>
      </c>
      <c r="K88" s="1">
        <v>13133</v>
      </c>
      <c r="L88">
        <v>1.585E-4</v>
      </c>
      <c r="M88">
        <v>1.585E-4</v>
      </c>
      <c r="N88">
        <v>1.585E-4</v>
      </c>
    </row>
    <row r="89" spans="1:14" x14ac:dyDescent="0.25">
      <c r="A89">
        <v>87</v>
      </c>
      <c r="B89">
        <v>0.61692999999999998</v>
      </c>
      <c r="C89">
        <v>0.41882999999999998</v>
      </c>
      <c r="D89" s="1">
        <v>10041</v>
      </c>
      <c r="E89">
        <v>0.81074999999999997</v>
      </c>
      <c r="F89">
        <v>0.76951999999999998</v>
      </c>
      <c r="G89">
        <v>0.81030999999999997</v>
      </c>
      <c r="H89">
        <v>0.60097</v>
      </c>
      <c r="I89" s="1">
        <v>11172</v>
      </c>
      <c r="J89" s="1">
        <v>10536</v>
      </c>
      <c r="K89" s="1">
        <v>12826</v>
      </c>
      <c r="L89">
        <v>1.4860000000000001E-4</v>
      </c>
      <c r="M89">
        <v>1.4860000000000001E-4</v>
      </c>
      <c r="N89">
        <v>1.4860000000000001E-4</v>
      </c>
    </row>
    <row r="90" spans="1:14" x14ac:dyDescent="0.25">
      <c r="A90">
        <v>88</v>
      </c>
      <c r="B90">
        <v>0.60995999999999995</v>
      </c>
      <c r="C90">
        <v>0.41904000000000002</v>
      </c>
      <c r="D90" s="1">
        <v>10036</v>
      </c>
      <c r="E90">
        <v>0.85053999999999996</v>
      </c>
      <c r="F90">
        <v>0.76924999999999999</v>
      </c>
      <c r="G90">
        <v>0.81776000000000004</v>
      </c>
      <c r="H90">
        <v>0.60726000000000002</v>
      </c>
      <c r="I90" s="1">
        <v>11309</v>
      </c>
      <c r="J90">
        <v>0.98885000000000001</v>
      </c>
      <c r="K90" s="1">
        <v>12937</v>
      </c>
      <c r="L90">
        <v>1.3870000000000001E-4</v>
      </c>
      <c r="M90">
        <v>1.3870000000000001E-4</v>
      </c>
      <c r="N90">
        <v>1.3870000000000001E-4</v>
      </c>
    </row>
    <row r="91" spans="1:14" x14ac:dyDescent="0.25">
      <c r="A91">
        <v>89</v>
      </c>
      <c r="B91">
        <v>0.60494000000000003</v>
      </c>
      <c r="C91">
        <v>0.41598000000000002</v>
      </c>
      <c r="D91" s="1">
        <v>10032</v>
      </c>
      <c r="E91">
        <v>0.80693000000000004</v>
      </c>
      <c r="F91">
        <v>0.76951000000000003</v>
      </c>
      <c r="G91">
        <v>0.81730999999999998</v>
      </c>
      <c r="H91">
        <v>0.60707</v>
      </c>
      <c r="I91" s="1">
        <v>11438</v>
      </c>
      <c r="J91">
        <v>0.95774999999999999</v>
      </c>
      <c r="K91" s="1">
        <v>13281</v>
      </c>
      <c r="L91">
        <v>1.2879999999999999E-4</v>
      </c>
      <c r="M91">
        <v>1.2879999999999999E-4</v>
      </c>
      <c r="N91">
        <v>1.2879999999999999E-4</v>
      </c>
    </row>
    <row r="92" spans="1:14" x14ac:dyDescent="0.25">
      <c r="A92">
        <v>90</v>
      </c>
      <c r="B92">
        <v>0.50924000000000003</v>
      </c>
      <c r="C92">
        <v>0.30564999999999998</v>
      </c>
      <c r="D92">
        <v>0.92247999999999997</v>
      </c>
      <c r="E92">
        <v>0.82204999999999995</v>
      </c>
      <c r="F92">
        <v>0.75970000000000004</v>
      </c>
      <c r="G92">
        <v>0.79545999999999994</v>
      </c>
      <c r="H92">
        <v>0.58569000000000004</v>
      </c>
      <c r="I92" s="1">
        <v>11595</v>
      </c>
      <c r="J92">
        <v>0.96387999999999996</v>
      </c>
      <c r="K92" s="1">
        <v>13568</v>
      </c>
      <c r="L92">
        <v>1.189E-4</v>
      </c>
      <c r="M92">
        <v>1.189E-4</v>
      </c>
      <c r="N92">
        <v>1.189E-4</v>
      </c>
    </row>
    <row r="93" spans="1:14" x14ac:dyDescent="0.25">
      <c r="A93">
        <v>91</v>
      </c>
      <c r="B93">
        <v>0.49164000000000002</v>
      </c>
      <c r="C93">
        <v>0.28858</v>
      </c>
      <c r="D93">
        <v>0.91557999999999995</v>
      </c>
      <c r="E93">
        <v>0.83172999999999997</v>
      </c>
      <c r="F93">
        <v>0.76639999999999997</v>
      </c>
      <c r="G93">
        <v>0.80891000000000002</v>
      </c>
      <c r="H93">
        <v>0.60204000000000002</v>
      </c>
      <c r="I93" s="1">
        <v>11402</v>
      </c>
      <c r="J93">
        <v>0.94971000000000005</v>
      </c>
      <c r="K93" s="1">
        <v>13152</v>
      </c>
      <c r="L93">
        <v>1.0900000000000001E-4</v>
      </c>
      <c r="M93">
        <v>1.0900000000000001E-4</v>
      </c>
      <c r="N93">
        <v>1.0900000000000001E-4</v>
      </c>
    </row>
    <row r="94" spans="1:14" x14ac:dyDescent="0.25">
      <c r="A94">
        <v>92</v>
      </c>
      <c r="B94">
        <v>0.48243000000000003</v>
      </c>
      <c r="C94">
        <v>0.27778999999999998</v>
      </c>
      <c r="D94">
        <v>0.90773999999999999</v>
      </c>
      <c r="E94">
        <v>0.84067000000000003</v>
      </c>
      <c r="F94">
        <v>0.75548000000000004</v>
      </c>
      <c r="G94">
        <v>0.82347000000000004</v>
      </c>
      <c r="H94">
        <v>0.61428000000000005</v>
      </c>
      <c r="I94" s="1">
        <v>11438</v>
      </c>
      <c r="J94">
        <v>0.96016000000000001</v>
      </c>
      <c r="K94" s="1">
        <v>13224</v>
      </c>
      <c r="L94" s="2">
        <v>9.9099999999999996E-5</v>
      </c>
      <c r="M94" s="2">
        <v>9.9099999999999996E-5</v>
      </c>
      <c r="N94" s="2">
        <v>9.9099999999999996E-5</v>
      </c>
    </row>
    <row r="95" spans="1:14" x14ac:dyDescent="0.25">
      <c r="A95">
        <v>93</v>
      </c>
      <c r="B95">
        <v>0.46494999999999997</v>
      </c>
      <c r="C95">
        <v>0.27052999999999999</v>
      </c>
      <c r="D95">
        <v>0.90129999999999999</v>
      </c>
      <c r="E95">
        <v>0.83936999999999995</v>
      </c>
      <c r="F95">
        <v>0.75585999999999998</v>
      </c>
      <c r="G95">
        <v>0.81586999999999998</v>
      </c>
      <c r="H95">
        <v>0.60945000000000005</v>
      </c>
      <c r="I95" s="1">
        <v>1136</v>
      </c>
      <c r="J95">
        <v>0.95130999999999999</v>
      </c>
      <c r="K95" s="1">
        <v>13324</v>
      </c>
      <c r="L95" s="2">
        <v>8.92E-5</v>
      </c>
      <c r="M95" s="2">
        <v>8.92E-5</v>
      </c>
      <c r="N95" s="2">
        <v>8.92E-5</v>
      </c>
    </row>
    <row r="96" spans="1:14" x14ac:dyDescent="0.25">
      <c r="A96">
        <v>94</v>
      </c>
      <c r="B96">
        <v>0.46582000000000001</v>
      </c>
      <c r="C96">
        <v>0.27140999999999998</v>
      </c>
      <c r="D96">
        <v>0.90642999999999996</v>
      </c>
      <c r="E96">
        <v>0.80284999999999995</v>
      </c>
      <c r="F96">
        <v>0.78122999999999998</v>
      </c>
      <c r="G96">
        <v>0.81516999999999995</v>
      </c>
      <c r="H96">
        <v>0.61448999999999998</v>
      </c>
      <c r="I96" s="1">
        <v>11367</v>
      </c>
      <c r="J96" s="1">
        <v>1004</v>
      </c>
      <c r="K96" s="1">
        <v>13231</v>
      </c>
      <c r="L96" s="2">
        <v>7.9300000000000003E-5</v>
      </c>
      <c r="M96" s="2">
        <v>7.9300000000000003E-5</v>
      </c>
      <c r="N96" s="2">
        <v>7.9300000000000003E-5</v>
      </c>
    </row>
    <row r="97" spans="1:14" x14ac:dyDescent="0.25">
      <c r="A97">
        <v>95</v>
      </c>
      <c r="B97">
        <v>0.45327000000000001</v>
      </c>
      <c r="C97">
        <v>0.26317000000000002</v>
      </c>
      <c r="D97">
        <v>0.89915</v>
      </c>
      <c r="E97">
        <v>0.81425999999999998</v>
      </c>
      <c r="F97">
        <v>0.76090999999999998</v>
      </c>
      <c r="G97">
        <v>0.80532999999999999</v>
      </c>
      <c r="H97">
        <v>0.59992999999999996</v>
      </c>
      <c r="I97" s="1">
        <v>11344</v>
      </c>
      <c r="J97" s="1">
        <v>10047</v>
      </c>
      <c r="K97" s="1">
        <v>13182</v>
      </c>
      <c r="L97" s="2">
        <v>6.9400000000000006E-5</v>
      </c>
      <c r="M97" s="2">
        <v>6.9400000000000006E-5</v>
      </c>
      <c r="N97" s="2">
        <v>6.9400000000000006E-5</v>
      </c>
    </row>
    <row r="98" spans="1:14" x14ac:dyDescent="0.25">
      <c r="A98">
        <v>96</v>
      </c>
      <c r="B98">
        <v>0.44574999999999998</v>
      </c>
      <c r="C98">
        <v>0.25757000000000002</v>
      </c>
      <c r="D98">
        <v>0.89819000000000004</v>
      </c>
      <c r="E98">
        <v>0.84992000000000001</v>
      </c>
      <c r="F98">
        <v>0.74765999999999999</v>
      </c>
      <c r="G98">
        <v>0.81938999999999995</v>
      </c>
      <c r="H98">
        <v>0.61380999999999997</v>
      </c>
      <c r="I98" s="1">
        <v>11193</v>
      </c>
      <c r="J98">
        <v>0.97441</v>
      </c>
      <c r="K98" s="1">
        <v>13164</v>
      </c>
      <c r="L98" s="2">
        <v>5.9500000000000003E-5</v>
      </c>
      <c r="M98" s="2">
        <v>5.9500000000000003E-5</v>
      </c>
      <c r="N98" s="2">
        <v>5.9500000000000003E-5</v>
      </c>
    </row>
    <row r="99" spans="1:14" x14ac:dyDescent="0.25">
      <c r="A99">
        <v>97</v>
      </c>
      <c r="B99">
        <v>0.44414999999999999</v>
      </c>
      <c r="C99">
        <v>0.25739000000000001</v>
      </c>
      <c r="D99">
        <v>0.89146000000000003</v>
      </c>
      <c r="E99">
        <v>0.82984000000000002</v>
      </c>
      <c r="F99">
        <v>0.76265000000000005</v>
      </c>
      <c r="G99">
        <v>0.82181999999999999</v>
      </c>
      <c r="H99">
        <v>0.61939</v>
      </c>
      <c r="I99" s="1">
        <v>11292</v>
      </c>
      <c r="J99">
        <v>0.97487999999999997</v>
      </c>
      <c r="K99" s="1">
        <v>13238</v>
      </c>
      <c r="L99" s="2">
        <v>4.9599999999999999E-5</v>
      </c>
      <c r="M99" s="2">
        <v>4.9599999999999999E-5</v>
      </c>
      <c r="N99" s="2">
        <v>4.9599999999999999E-5</v>
      </c>
    </row>
    <row r="100" spans="1:14" x14ac:dyDescent="0.25">
      <c r="A100">
        <v>98</v>
      </c>
      <c r="B100">
        <v>0.42968000000000001</v>
      </c>
      <c r="C100">
        <v>0.24881</v>
      </c>
      <c r="D100">
        <v>0.88888999999999996</v>
      </c>
      <c r="E100">
        <v>0.84514999999999996</v>
      </c>
      <c r="F100">
        <v>0.74992999999999999</v>
      </c>
      <c r="G100">
        <v>0.81745999999999996</v>
      </c>
      <c r="H100">
        <v>0.61736999999999997</v>
      </c>
      <c r="I100" s="1">
        <v>11257</v>
      </c>
      <c r="J100">
        <v>0.98092000000000001</v>
      </c>
      <c r="K100" s="1">
        <v>13174</v>
      </c>
      <c r="L100" s="2">
        <v>3.9700000000000003E-5</v>
      </c>
      <c r="M100" s="2">
        <v>3.9700000000000003E-5</v>
      </c>
      <c r="N100" s="2">
        <v>3.9700000000000003E-5</v>
      </c>
    </row>
    <row r="101" spans="1:14" x14ac:dyDescent="0.25">
      <c r="A101">
        <v>99</v>
      </c>
      <c r="B101">
        <v>0.42060999999999998</v>
      </c>
      <c r="C101">
        <v>0.24517</v>
      </c>
      <c r="D101">
        <v>0.88663999999999998</v>
      </c>
      <c r="E101">
        <v>0.85104999999999997</v>
      </c>
      <c r="F101">
        <v>0.73797999999999997</v>
      </c>
      <c r="G101">
        <v>0.81027000000000005</v>
      </c>
      <c r="H101">
        <v>0.61016999999999999</v>
      </c>
      <c r="I101" s="1">
        <v>11332</v>
      </c>
      <c r="J101">
        <v>0.99331999999999998</v>
      </c>
      <c r="K101" s="1">
        <v>13263</v>
      </c>
      <c r="L101" s="2">
        <v>2.9799999999999999E-5</v>
      </c>
      <c r="M101" s="2">
        <v>2.9799999999999999E-5</v>
      </c>
      <c r="N101" s="2">
        <v>2.9799999999999999E-5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234EB-D28B-482B-A203-1FC7827DCCF6}">
  <dimension ref="A1:P41"/>
  <sheetViews>
    <sheetView topLeftCell="F28" workbookViewId="0">
      <selection activeCell="P12" sqref="P12"/>
    </sheetView>
  </sheetViews>
  <sheetFormatPr defaultRowHeight="15" x14ac:dyDescent="0.25"/>
  <cols>
    <col min="1" max="1" width="14.28515625" bestFit="1" customWidth="1"/>
    <col min="2" max="2" width="17.85546875" bestFit="1" customWidth="1"/>
    <col min="3" max="3" width="16.7109375" bestFit="1" customWidth="1"/>
    <col min="4" max="4" width="16.85546875" bestFit="1" customWidth="1"/>
    <col min="5" max="5" width="20.7109375" bestFit="1" customWidth="1"/>
    <col min="6" max="6" width="18.7109375" bestFit="1" customWidth="1"/>
    <col min="7" max="7" width="20.42578125" bestFit="1" customWidth="1"/>
    <col min="8" max="8" width="22" bestFit="1" customWidth="1"/>
    <col min="9" max="9" width="17" bestFit="1" customWidth="1"/>
    <col min="10" max="10" width="16" bestFit="1" customWidth="1"/>
    <col min="11" max="11" width="16.140625" bestFit="1" customWidth="1"/>
    <col min="12" max="14" width="13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 x14ac:dyDescent="0.25">
      <c r="A2">
        <v>0</v>
      </c>
      <c r="B2" s="1">
        <v>25662</v>
      </c>
      <c r="C2" s="1">
        <v>42401</v>
      </c>
      <c r="D2" s="1">
        <v>27983</v>
      </c>
      <c r="E2">
        <v>1.9000000000000001E-4</v>
      </c>
      <c r="F2">
        <v>3.8670000000000003E-2</v>
      </c>
      <c r="G2">
        <v>1.4999999999999999E-4</v>
      </c>
      <c r="H2" s="2">
        <v>3.0000000000000001E-5</v>
      </c>
      <c r="I2" s="1">
        <v>4153</v>
      </c>
      <c r="J2" t="s">
        <v>14</v>
      </c>
      <c r="K2" s="1">
        <v>24263</v>
      </c>
      <c r="L2">
        <v>6.7701999999999998E-2</v>
      </c>
      <c r="M2">
        <v>3.2623999999999999E-4</v>
      </c>
      <c r="N2">
        <v>3.2623999999999999E-4</v>
      </c>
    </row>
    <row r="3" spans="1:16" x14ac:dyDescent="0.25">
      <c r="A3">
        <v>1</v>
      </c>
      <c r="B3" s="1">
        <v>23663</v>
      </c>
      <c r="C3" s="1">
        <v>36204</v>
      </c>
      <c r="D3" s="1">
        <v>25072</v>
      </c>
      <c r="E3">
        <v>4.1399999999999996E-3</v>
      </c>
      <c r="F3">
        <v>6.3740000000000005E-2</v>
      </c>
      <c r="G3">
        <v>1.9599999999999999E-3</v>
      </c>
      <c r="H3">
        <v>5.9000000000000003E-4</v>
      </c>
      <c r="I3" s="1">
        <v>41584</v>
      </c>
      <c r="J3" s="1">
        <v>18892</v>
      </c>
      <c r="K3" s="1">
        <v>10323</v>
      </c>
      <c r="L3">
        <v>3.4695999999999998E-2</v>
      </c>
      <c r="M3">
        <v>6.5304000000000002E-4</v>
      </c>
      <c r="N3">
        <v>6.5304000000000002E-4</v>
      </c>
    </row>
    <row r="4" spans="1:16" x14ac:dyDescent="0.25">
      <c r="A4">
        <v>2</v>
      </c>
      <c r="B4" s="1">
        <v>22323</v>
      </c>
      <c r="C4" s="1">
        <v>33625</v>
      </c>
      <c r="D4" s="1">
        <v>23048</v>
      </c>
      <c r="E4" s="2">
        <v>4.0000000000000003E-5</v>
      </c>
      <c r="F4">
        <v>5.5599999999999998E-3</v>
      </c>
      <c r="G4" s="2">
        <v>2.0000000000000002E-5</v>
      </c>
      <c r="H4" s="2">
        <v>1.0000000000000001E-5</v>
      </c>
      <c r="I4" s="1">
        <v>44216</v>
      </c>
      <c r="J4" s="1">
        <v>79585</v>
      </c>
      <c r="K4" s="1">
        <v>90546</v>
      </c>
      <c r="L4">
        <v>1.6825E-3</v>
      </c>
      <c r="M4">
        <v>9.7325000000000005E-4</v>
      </c>
      <c r="N4">
        <v>9.7325000000000005E-4</v>
      </c>
    </row>
    <row r="5" spans="1:16" x14ac:dyDescent="0.25">
      <c r="A5">
        <v>3</v>
      </c>
      <c r="B5" s="1">
        <v>21079</v>
      </c>
      <c r="C5" s="1">
        <v>32449</v>
      </c>
      <c r="D5" s="1">
        <v>22476</v>
      </c>
      <c r="E5">
        <v>0.50312000000000001</v>
      </c>
      <c r="F5">
        <v>1.222E-2</v>
      </c>
      <c r="G5">
        <v>8.8000000000000003E-4</v>
      </c>
      <c r="H5">
        <v>2.0000000000000001E-4</v>
      </c>
      <c r="I5" s="1">
        <v>40455</v>
      </c>
      <c r="J5">
        <v>20.83</v>
      </c>
      <c r="K5">
        <v>8</v>
      </c>
      <c r="L5">
        <v>9.703E-4</v>
      </c>
      <c r="M5">
        <v>9.703E-4</v>
      </c>
      <c r="N5">
        <v>9.703E-4</v>
      </c>
    </row>
    <row r="6" spans="1:16" x14ac:dyDescent="0.25">
      <c r="A6">
        <v>4</v>
      </c>
      <c r="B6" s="1">
        <v>20204</v>
      </c>
      <c r="C6" s="1">
        <v>31727</v>
      </c>
      <c r="D6" s="1">
        <v>21801</v>
      </c>
      <c r="E6">
        <v>0.16880000000000001</v>
      </c>
      <c r="F6">
        <v>9.0929999999999997E-2</v>
      </c>
      <c r="G6">
        <v>2.4199999999999998E-3</v>
      </c>
      <c r="H6">
        <v>6.9999999999999999E-4</v>
      </c>
      <c r="I6" s="1">
        <v>28696</v>
      </c>
      <c r="J6" s="1">
        <v>13544</v>
      </c>
      <c r="K6" s="1">
        <v>44178</v>
      </c>
      <c r="L6">
        <v>9.703E-4</v>
      </c>
      <c r="M6">
        <v>9.703E-4</v>
      </c>
      <c r="N6">
        <v>9.703E-4</v>
      </c>
    </row>
    <row r="7" spans="1:16" x14ac:dyDescent="0.25">
      <c r="A7">
        <v>5</v>
      </c>
      <c r="B7" s="1">
        <v>19931</v>
      </c>
      <c r="C7" s="1">
        <v>30804</v>
      </c>
      <c r="D7" s="1">
        <v>21371</v>
      </c>
      <c r="E7">
        <v>0.54613999999999996</v>
      </c>
      <c r="F7">
        <v>4.4580000000000002E-2</v>
      </c>
      <c r="G7">
        <v>2.2630000000000001E-2</v>
      </c>
      <c r="H7">
        <v>7.3299999999999997E-3</v>
      </c>
      <c r="I7" s="1">
        <v>27874</v>
      </c>
      <c r="J7" s="1">
        <v>45474</v>
      </c>
      <c r="K7" s="1">
        <v>3568</v>
      </c>
      <c r="L7">
        <v>9.6040000000000003E-4</v>
      </c>
      <c r="M7">
        <v>9.6040000000000003E-4</v>
      </c>
      <c r="N7">
        <v>9.6040000000000003E-4</v>
      </c>
    </row>
    <row r="8" spans="1:16" x14ac:dyDescent="0.25">
      <c r="A8">
        <v>6</v>
      </c>
      <c r="B8" s="1">
        <v>19647</v>
      </c>
      <c r="C8" s="1">
        <v>30078</v>
      </c>
      <c r="D8" s="1">
        <v>21043</v>
      </c>
      <c r="E8">
        <v>0.67427000000000004</v>
      </c>
      <c r="F8">
        <v>5.2549999999999999E-2</v>
      </c>
      <c r="G8">
        <v>7.5399999999999998E-3</v>
      </c>
      <c r="H8">
        <v>2.1900000000000001E-3</v>
      </c>
      <c r="I8" s="1">
        <v>30409</v>
      </c>
      <c r="J8" s="1">
        <v>16543</v>
      </c>
      <c r="K8" s="1">
        <v>40746</v>
      </c>
      <c r="L8">
        <v>9.5049999999999996E-4</v>
      </c>
      <c r="M8">
        <v>9.5049999999999996E-4</v>
      </c>
      <c r="N8">
        <v>9.5049999999999996E-4</v>
      </c>
    </row>
    <row r="9" spans="1:16" x14ac:dyDescent="0.25">
      <c r="A9">
        <v>7</v>
      </c>
      <c r="B9" s="1">
        <v>19416</v>
      </c>
      <c r="C9" s="1">
        <v>2968</v>
      </c>
      <c r="D9" s="1">
        <v>21106</v>
      </c>
      <c r="E9">
        <v>0.33988000000000002</v>
      </c>
      <c r="F9">
        <v>6.3450000000000006E-2</v>
      </c>
      <c r="G9">
        <v>4.3299999999999996E-3</v>
      </c>
      <c r="H9">
        <v>1.2800000000000001E-3</v>
      </c>
      <c r="I9" s="1">
        <v>36339</v>
      </c>
      <c r="J9" s="1">
        <v>16947</v>
      </c>
      <c r="K9" s="1">
        <v>48274</v>
      </c>
      <c r="L9">
        <v>9.4059999999999999E-4</v>
      </c>
      <c r="M9">
        <v>9.4059999999999999E-4</v>
      </c>
      <c r="N9">
        <v>9.4059999999999999E-4</v>
      </c>
    </row>
    <row r="10" spans="1:16" x14ac:dyDescent="0.25">
      <c r="A10">
        <v>8</v>
      </c>
      <c r="B10" s="1">
        <v>19087</v>
      </c>
      <c r="C10" s="1">
        <v>29127</v>
      </c>
      <c r="D10" s="1">
        <v>20589</v>
      </c>
      <c r="E10">
        <v>0.87624999999999997</v>
      </c>
      <c r="F10">
        <v>3.4439999999999998E-2</v>
      </c>
      <c r="G10">
        <v>2.563E-2</v>
      </c>
      <c r="H10">
        <v>8.3899999999999999E-3</v>
      </c>
      <c r="I10" s="1">
        <v>26769</v>
      </c>
      <c r="J10" s="1">
        <v>40675</v>
      </c>
      <c r="K10" s="1">
        <v>38459</v>
      </c>
      <c r="L10">
        <v>9.3070000000000002E-4</v>
      </c>
      <c r="M10">
        <v>9.3070000000000002E-4</v>
      </c>
      <c r="N10">
        <v>9.3070000000000002E-4</v>
      </c>
    </row>
    <row r="11" spans="1:16" x14ac:dyDescent="0.25">
      <c r="A11">
        <v>9</v>
      </c>
      <c r="B11" s="1">
        <v>18833</v>
      </c>
      <c r="C11" s="1">
        <v>28749</v>
      </c>
      <c r="D11" s="1">
        <v>20528</v>
      </c>
      <c r="E11">
        <v>0.88717999999999997</v>
      </c>
      <c r="F11">
        <v>1.7780000000000001E-2</v>
      </c>
      <c r="G11">
        <v>1.796E-2</v>
      </c>
      <c r="H11">
        <v>5.9199999999999999E-3</v>
      </c>
      <c r="I11" s="1">
        <v>31528</v>
      </c>
      <c r="J11" s="1">
        <v>4472</v>
      </c>
      <c r="K11" s="1">
        <v>46561</v>
      </c>
      <c r="L11">
        <v>9.2080000000000005E-4</v>
      </c>
      <c r="M11">
        <v>9.2080000000000005E-4</v>
      </c>
      <c r="N11">
        <v>9.2080000000000005E-4</v>
      </c>
    </row>
    <row r="12" spans="1:16" x14ac:dyDescent="0.25">
      <c r="A12">
        <v>10</v>
      </c>
      <c r="B12" s="1">
        <v>18799</v>
      </c>
      <c r="C12" s="1">
        <v>28123</v>
      </c>
      <c r="D12" s="1">
        <v>20298</v>
      </c>
      <c r="E12">
        <v>5.2300000000000003E-3</v>
      </c>
      <c r="F12">
        <v>9.0440000000000006E-2</v>
      </c>
      <c r="G12">
        <v>5.1399999999999996E-3</v>
      </c>
      <c r="H12">
        <v>1.4E-3</v>
      </c>
      <c r="I12" s="1">
        <v>37099</v>
      </c>
      <c r="J12" s="1">
        <v>52221</v>
      </c>
      <c r="K12" s="1">
        <v>43471</v>
      </c>
      <c r="L12">
        <v>9.1089999999999997E-4</v>
      </c>
      <c r="M12">
        <v>9.1089999999999997E-4</v>
      </c>
      <c r="N12">
        <v>9.1089999999999997E-4</v>
      </c>
      <c r="P12">
        <f>MAX(G:G)</f>
        <v>5.8979999999999998E-2</v>
      </c>
    </row>
    <row r="13" spans="1:16" x14ac:dyDescent="0.25">
      <c r="A13">
        <v>11</v>
      </c>
      <c r="B13" s="1">
        <v>18755</v>
      </c>
      <c r="C13" s="1">
        <v>2773</v>
      </c>
      <c r="D13" s="1">
        <v>20216</v>
      </c>
      <c r="E13">
        <v>0.85036999999999996</v>
      </c>
      <c r="F13">
        <v>3.2219999999999999E-2</v>
      </c>
      <c r="G13">
        <v>1.8329999999999999E-2</v>
      </c>
      <c r="H13">
        <v>5.77E-3</v>
      </c>
      <c r="I13" s="1">
        <v>26844</v>
      </c>
      <c r="J13" s="1">
        <v>51146</v>
      </c>
      <c r="K13" s="1">
        <v>31717</v>
      </c>
      <c r="L13">
        <v>9.01E-4</v>
      </c>
      <c r="M13">
        <v>9.01E-4</v>
      </c>
      <c r="N13">
        <v>9.01E-4</v>
      </c>
      <c r="P13">
        <f>INDEX(A:A, MATCH(MAX(G:G), G:G, 0))</f>
        <v>37</v>
      </c>
    </row>
    <row r="14" spans="1:16" x14ac:dyDescent="0.25">
      <c r="A14">
        <v>12</v>
      </c>
      <c r="B14" s="1">
        <v>1867</v>
      </c>
      <c r="C14" s="1">
        <v>2747</v>
      </c>
      <c r="D14" s="1">
        <v>20207</v>
      </c>
      <c r="E14">
        <v>0.93222000000000005</v>
      </c>
      <c r="F14">
        <v>6.4999999999999997E-3</v>
      </c>
      <c r="G14">
        <v>1.359E-2</v>
      </c>
      <c r="H14">
        <v>3.8E-3</v>
      </c>
      <c r="I14" s="1">
        <v>27108</v>
      </c>
      <c r="J14" s="1">
        <v>51932</v>
      </c>
      <c r="K14" s="1">
        <v>49287</v>
      </c>
      <c r="L14">
        <v>8.9110000000000003E-4</v>
      </c>
      <c r="M14">
        <v>8.9110000000000003E-4</v>
      </c>
      <c r="N14">
        <v>8.9110000000000003E-4</v>
      </c>
    </row>
    <row r="15" spans="1:16" x14ac:dyDescent="0.25">
      <c r="A15">
        <v>13</v>
      </c>
      <c r="B15" s="1">
        <v>18235</v>
      </c>
      <c r="C15" s="1">
        <v>2699</v>
      </c>
      <c r="D15" s="1">
        <v>19986</v>
      </c>
      <c r="E15">
        <v>0.878</v>
      </c>
      <c r="F15">
        <v>2.6669999999999999E-2</v>
      </c>
      <c r="G15">
        <v>2.521E-2</v>
      </c>
      <c r="H15">
        <v>6.7200000000000003E-3</v>
      </c>
      <c r="I15" s="1">
        <v>26602</v>
      </c>
      <c r="J15" s="1">
        <v>54865</v>
      </c>
      <c r="K15" s="1">
        <v>41154</v>
      </c>
      <c r="L15">
        <v>8.8119999999999995E-4</v>
      </c>
      <c r="M15">
        <v>8.8119999999999995E-4</v>
      </c>
      <c r="N15">
        <v>8.8119999999999995E-4</v>
      </c>
    </row>
    <row r="16" spans="1:16" x14ac:dyDescent="0.25">
      <c r="A16">
        <v>14</v>
      </c>
      <c r="B16" s="1">
        <v>18261</v>
      </c>
      <c r="C16" s="1">
        <v>26609</v>
      </c>
      <c r="D16" s="1">
        <v>19947</v>
      </c>
      <c r="E16">
        <v>0.36835000000000001</v>
      </c>
      <c r="F16">
        <v>9.4640000000000002E-2</v>
      </c>
      <c r="G16">
        <v>2.1309999999999999E-2</v>
      </c>
      <c r="H16">
        <v>5.9899999999999997E-3</v>
      </c>
      <c r="I16" s="1">
        <v>28745</v>
      </c>
      <c r="J16" s="1">
        <v>66418</v>
      </c>
      <c r="K16" s="1">
        <v>30101</v>
      </c>
      <c r="L16">
        <v>8.7129999999999998E-4</v>
      </c>
      <c r="M16">
        <v>8.7129999999999998E-4</v>
      </c>
      <c r="N16">
        <v>8.7129999999999998E-4</v>
      </c>
    </row>
    <row r="17" spans="1:14" x14ac:dyDescent="0.25">
      <c r="A17">
        <v>15</v>
      </c>
      <c r="B17" s="1">
        <v>17987</v>
      </c>
      <c r="C17" s="1">
        <v>2657</v>
      </c>
      <c r="D17" s="1">
        <v>19769</v>
      </c>
      <c r="E17">
        <v>0.69613999999999998</v>
      </c>
      <c r="F17">
        <v>3.2219999999999999E-2</v>
      </c>
      <c r="G17">
        <v>1.174E-2</v>
      </c>
      <c r="H17">
        <v>3.81E-3</v>
      </c>
      <c r="I17" s="1">
        <v>26838</v>
      </c>
      <c r="J17" s="1">
        <v>49887</v>
      </c>
      <c r="K17" s="1">
        <v>42944</v>
      </c>
      <c r="L17">
        <v>8.6140000000000001E-4</v>
      </c>
      <c r="M17">
        <v>8.6140000000000001E-4</v>
      </c>
      <c r="N17">
        <v>8.6140000000000001E-4</v>
      </c>
    </row>
    <row r="18" spans="1:14" x14ac:dyDescent="0.25">
      <c r="A18">
        <v>16</v>
      </c>
      <c r="B18" s="1">
        <v>17751</v>
      </c>
      <c r="C18" s="1">
        <v>26126</v>
      </c>
      <c r="D18" s="1">
        <v>19691</v>
      </c>
      <c r="E18">
        <v>0.35804999999999998</v>
      </c>
      <c r="F18">
        <v>1.2970000000000001E-2</v>
      </c>
      <c r="G18">
        <v>5.9100000000000003E-3</v>
      </c>
      <c r="H18">
        <v>1.7899999999999999E-3</v>
      </c>
      <c r="I18" s="1">
        <v>33982</v>
      </c>
      <c r="J18" s="1">
        <v>51101</v>
      </c>
      <c r="K18" s="1">
        <v>36265</v>
      </c>
      <c r="L18">
        <v>8.5150000000000004E-4</v>
      </c>
      <c r="M18">
        <v>8.5150000000000004E-4</v>
      </c>
      <c r="N18">
        <v>8.5150000000000004E-4</v>
      </c>
    </row>
    <row r="19" spans="1:14" x14ac:dyDescent="0.25">
      <c r="A19">
        <v>17</v>
      </c>
      <c r="B19" s="1">
        <v>17893</v>
      </c>
      <c r="C19" s="1">
        <v>26093</v>
      </c>
      <c r="D19" s="1">
        <v>19666</v>
      </c>
      <c r="E19">
        <v>4.2930000000000003E-2</v>
      </c>
      <c r="F19">
        <v>0.12995000000000001</v>
      </c>
      <c r="G19">
        <v>2.027E-2</v>
      </c>
      <c r="H19">
        <v>6.2399999999999999E-3</v>
      </c>
      <c r="I19" s="1">
        <v>26156</v>
      </c>
      <c r="J19" s="1">
        <v>78742</v>
      </c>
      <c r="K19" s="1">
        <v>33964</v>
      </c>
      <c r="L19">
        <v>8.4159999999999997E-4</v>
      </c>
      <c r="M19">
        <v>8.4159999999999997E-4</v>
      </c>
      <c r="N19">
        <v>8.4159999999999997E-4</v>
      </c>
    </row>
    <row r="20" spans="1:14" x14ac:dyDescent="0.25">
      <c r="A20">
        <v>18</v>
      </c>
      <c r="B20" s="1">
        <v>17678</v>
      </c>
      <c r="C20" s="1">
        <v>25285</v>
      </c>
      <c r="D20" s="1">
        <v>19416</v>
      </c>
      <c r="E20">
        <v>0.45291999999999999</v>
      </c>
      <c r="F20">
        <v>9.8320000000000005E-2</v>
      </c>
      <c r="G20">
        <v>4.6890000000000001E-2</v>
      </c>
      <c r="H20">
        <v>1.5709999999999998E-2</v>
      </c>
      <c r="I20" s="1">
        <v>2448</v>
      </c>
      <c r="J20" s="1">
        <v>59387</v>
      </c>
      <c r="K20" s="1">
        <v>29933</v>
      </c>
      <c r="L20">
        <v>8.317E-4</v>
      </c>
      <c r="M20">
        <v>8.317E-4</v>
      </c>
      <c r="N20">
        <v>8.317E-4</v>
      </c>
    </row>
    <row r="21" spans="1:14" x14ac:dyDescent="0.25">
      <c r="A21">
        <v>19</v>
      </c>
      <c r="B21" s="1">
        <v>17505</v>
      </c>
      <c r="C21" s="1">
        <v>25218</v>
      </c>
      <c r="D21" s="1">
        <v>19386</v>
      </c>
      <c r="E21">
        <v>2.009E-2</v>
      </c>
      <c r="F21">
        <v>0.13374</v>
      </c>
      <c r="G21">
        <v>1.8499999999999999E-2</v>
      </c>
      <c r="H21">
        <v>5.4799999999999996E-3</v>
      </c>
      <c r="I21" s="1">
        <v>27214</v>
      </c>
      <c r="J21" s="1">
        <v>51917</v>
      </c>
      <c r="K21" s="1">
        <v>31153</v>
      </c>
      <c r="L21">
        <v>8.2180000000000003E-4</v>
      </c>
      <c r="M21">
        <v>8.2180000000000003E-4</v>
      </c>
      <c r="N21">
        <v>8.2180000000000003E-4</v>
      </c>
    </row>
    <row r="22" spans="1:14" x14ac:dyDescent="0.25">
      <c r="A22">
        <v>20</v>
      </c>
      <c r="B22" s="1">
        <v>17442</v>
      </c>
      <c r="C22" s="1">
        <v>24862</v>
      </c>
      <c r="D22" s="1">
        <v>19288</v>
      </c>
      <c r="E22">
        <v>0.42455999999999999</v>
      </c>
      <c r="F22">
        <v>0.10861</v>
      </c>
      <c r="G22">
        <v>4.904E-2</v>
      </c>
      <c r="H22">
        <v>1.435E-2</v>
      </c>
      <c r="I22" s="1">
        <v>28006</v>
      </c>
      <c r="J22" s="1">
        <v>3929</v>
      </c>
      <c r="K22" s="1">
        <v>32532</v>
      </c>
      <c r="L22">
        <v>8.1189999999999995E-4</v>
      </c>
      <c r="M22">
        <v>8.1189999999999995E-4</v>
      </c>
      <c r="N22">
        <v>8.1189999999999995E-4</v>
      </c>
    </row>
    <row r="23" spans="1:14" x14ac:dyDescent="0.25">
      <c r="A23">
        <v>21</v>
      </c>
      <c r="B23" s="1">
        <v>17299</v>
      </c>
      <c r="C23" s="1">
        <v>2477</v>
      </c>
      <c r="D23" s="1">
        <v>19206</v>
      </c>
      <c r="E23">
        <v>0.37872</v>
      </c>
      <c r="F23">
        <v>0.10864</v>
      </c>
      <c r="G23">
        <v>3.1150000000000001E-2</v>
      </c>
      <c r="H23">
        <v>8.8599999999999998E-3</v>
      </c>
      <c r="I23" s="1">
        <v>26439</v>
      </c>
      <c r="J23">
        <v>10.66</v>
      </c>
      <c r="K23" s="1">
        <v>36355</v>
      </c>
      <c r="L23">
        <v>8.0199999999999998E-4</v>
      </c>
      <c r="M23">
        <v>8.0199999999999998E-4</v>
      </c>
      <c r="N23">
        <v>8.0199999999999998E-4</v>
      </c>
    </row>
    <row r="24" spans="1:14" x14ac:dyDescent="0.25">
      <c r="A24">
        <v>22</v>
      </c>
      <c r="B24" s="1">
        <v>17361</v>
      </c>
      <c r="C24" s="1">
        <v>2452</v>
      </c>
      <c r="D24" s="1">
        <v>19093</v>
      </c>
      <c r="E24">
        <v>0.84018999999999999</v>
      </c>
      <c r="F24">
        <v>3.7780000000000001E-2</v>
      </c>
      <c r="G24">
        <v>1.0670000000000001E-2</v>
      </c>
      <c r="H24">
        <v>3.0799999999999998E-3</v>
      </c>
      <c r="I24" s="1">
        <v>25759</v>
      </c>
      <c r="J24" s="1">
        <v>12706</v>
      </c>
      <c r="K24" s="1">
        <v>33779</v>
      </c>
      <c r="L24">
        <v>7.9210000000000001E-4</v>
      </c>
      <c r="M24">
        <v>7.9210000000000001E-4</v>
      </c>
      <c r="N24">
        <v>7.9210000000000001E-4</v>
      </c>
    </row>
    <row r="25" spans="1:14" x14ac:dyDescent="0.25">
      <c r="A25">
        <v>23</v>
      </c>
      <c r="B25" s="1">
        <v>17179</v>
      </c>
      <c r="C25" s="1">
        <v>24278</v>
      </c>
      <c r="D25" s="1">
        <v>19057</v>
      </c>
      <c r="E25">
        <v>0.40499000000000002</v>
      </c>
      <c r="F25">
        <v>3.687E-2</v>
      </c>
      <c r="G25">
        <v>2.496E-2</v>
      </c>
      <c r="H25">
        <v>6.8500000000000002E-3</v>
      </c>
      <c r="I25" s="1">
        <v>31991</v>
      </c>
      <c r="J25" s="1">
        <v>40478</v>
      </c>
      <c r="K25" s="1">
        <v>43635</v>
      </c>
      <c r="L25">
        <v>7.8220000000000004E-4</v>
      </c>
      <c r="M25">
        <v>7.8220000000000004E-4</v>
      </c>
      <c r="N25">
        <v>7.8220000000000004E-4</v>
      </c>
    </row>
    <row r="26" spans="1:14" x14ac:dyDescent="0.25">
      <c r="A26">
        <v>24</v>
      </c>
      <c r="B26" s="1">
        <v>17136</v>
      </c>
      <c r="C26" s="1">
        <v>23952</v>
      </c>
      <c r="D26" s="1">
        <v>18972</v>
      </c>
      <c r="E26">
        <v>3.4369999999999998E-2</v>
      </c>
      <c r="F26">
        <v>0.21454999999999999</v>
      </c>
      <c r="G26">
        <v>3.569E-2</v>
      </c>
      <c r="H26">
        <v>9.6900000000000007E-3</v>
      </c>
      <c r="I26" s="1">
        <v>30192</v>
      </c>
      <c r="J26" s="1">
        <v>51626</v>
      </c>
      <c r="K26" s="1">
        <v>34506</v>
      </c>
      <c r="L26">
        <v>7.7229999999999996E-4</v>
      </c>
      <c r="M26">
        <v>7.7229999999999996E-4</v>
      </c>
      <c r="N26">
        <v>7.7229999999999996E-4</v>
      </c>
    </row>
    <row r="27" spans="1:14" x14ac:dyDescent="0.25">
      <c r="A27">
        <v>25</v>
      </c>
      <c r="B27" s="1">
        <v>17033</v>
      </c>
      <c r="C27" s="1">
        <v>2362</v>
      </c>
      <c r="D27" s="1">
        <v>1882</v>
      </c>
      <c r="E27">
        <v>0.86229</v>
      </c>
      <c r="F27">
        <v>1.333E-2</v>
      </c>
      <c r="G27">
        <v>8.9700000000000005E-3</v>
      </c>
      <c r="H27">
        <v>2.96E-3</v>
      </c>
      <c r="I27" s="1">
        <v>30866</v>
      </c>
      <c r="J27" s="1">
        <v>77503</v>
      </c>
      <c r="K27" s="1">
        <v>3538</v>
      </c>
      <c r="L27">
        <v>7.6239999999999999E-4</v>
      </c>
      <c r="M27">
        <v>7.6239999999999999E-4</v>
      </c>
      <c r="N27">
        <v>7.6239999999999999E-4</v>
      </c>
    </row>
    <row r="28" spans="1:14" x14ac:dyDescent="0.25">
      <c r="A28">
        <v>26</v>
      </c>
      <c r="B28" s="1">
        <v>1697</v>
      </c>
      <c r="C28" s="1">
        <v>23407</v>
      </c>
      <c r="D28" s="1">
        <v>18895</v>
      </c>
      <c r="E28">
        <v>6.9409999999999999E-2</v>
      </c>
      <c r="F28">
        <v>0.11115999999999999</v>
      </c>
      <c r="G28">
        <v>4.2479999999999997E-2</v>
      </c>
      <c r="H28">
        <v>1.908E-2</v>
      </c>
      <c r="I28" s="1">
        <v>26031</v>
      </c>
      <c r="J28" s="1">
        <v>60792</v>
      </c>
      <c r="K28" s="1">
        <v>33623</v>
      </c>
      <c r="L28">
        <v>7.5250000000000002E-4</v>
      </c>
      <c r="M28">
        <v>7.5250000000000002E-4</v>
      </c>
      <c r="N28">
        <v>7.5250000000000002E-4</v>
      </c>
    </row>
    <row r="29" spans="1:14" x14ac:dyDescent="0.25">
      <c r="A29">
        <v>27</v>
      </c>
      <c r="B29">
        <v>1.7</v>
      </c>
      <c r="C29" s="1">
        <v>23481</v>
      </c>
      <c r="D29" s="1">
        <v>18829</v>
      </c>
      <c r="E29">
        <v>0.10582999999999999</v>
      </c>
      <c r="F29">
        <v>8.2830000000000001E-2</v>
      </c>
      <c r="G29">
        <v>3.5020000000000003E-2</v>
      </c>
      <c r="H29">
        <v>1.005E-2</v>
      </c>
      <c r="I29" s="1">
        <v>27258</v>
      </c>
      <c r="J29" s="1">
        <v>39168</v>
      </c>
      <c r="K29" s="1">
        <v>33705</v>
      </c>
      <c r="L29">
        <v>7.4260000000000005E-4</v>
      </c>
      <c r="M29">
        <v>7.4260000000000005E-4</v>
      </c>
      <c r="N29">
        <v>7.4260000000000005E-4</v>
      </c>
    </row>
    <row r="30" spans="1:14" x14ac:dyDescent="0.25">
      <c r="A30">
        <v>28</v>
      </c>
      <c r="B30" s="1">
        <v>16803</v>
      </c>
      <c r="C30" s="1">
        <v>23051</v>
      </c>
      <c r="D30" s="1">
        <v>18571</v>
      </c>
      <c r="E30">
        <v>0.67666000000000004</v>
      </c>
      <c r="F30">
        <v>3.3329999999999999E-2</v>
      </c>
      <c r="G30">
        <v>8.3000000000000001E-3</v>
      </c>
      <c r="H30">
        <v>3.2200000000000002E-3</v>
      </c>
      <c r="I30" s="1">
        <v>27288</v>
      </c>
      <c r="J30" s="1">
        <v>59685</v>
      </c>
      <c r="K30" s="1">
        <v>29896</v>
      </c>
      <c r="L30">
        <v>7.3269999999999997E-4</v>
      </c>
      <c r="M30">
        <v>7.3269999999999997E-4</v>
      </c>
      <c r="N30">
        <v>7.3269999999999997E-4</v>
      </c>
    </row>
    <row r="31" spans="1:14" x14ac:dyDescent="0.25">
      <c r="A31">
        <v>29</v>
      </c>
      <c r="B31" s="1">
        <v>1685</v>
      </c>
      <c r="C31">
        <v>2.29</v>
      </c>
      <c r="D31" s="1">
        <v>18629</v>
      </c>
      <c r="E31">
        <v>0.24343000000000001</v>
      </c>
      <c r="F31">
        <v>0.18207999999999999</v>
      </c>
      <c r="G31">
        <v>4.5339999999999998E-2</v>
      </c>
      <c r="H31">
        <v>1.21E-2</v>
      </c>
      <c r="I31" s="1">
        <v>27065</v>
      </c>
      <c r="J31" s="1">
        <v>61192</v>
      </c>
      <c r="K31" s="1">
        <v>31248</v>
      </c>
      <c r="L31">
        <v>7.228E-4</v>
      </c>
      <c r="M31">
        <v>7.228E-4</v>
      </c>
      <c r="N31">
        <v>7.228E-4</v>
      </c>
    </row>
    <row r="32" spans="1:14" x14ac:dyDescent="0.25">
      <c r="A32">
        <v>30</v>
      </c>
      <c r="B32" s="1">
        <v>1661</v>
      </c>
      <c r="C32" s="1">
        <v>22599</v>
      </c>
      <c r="D32" s="1">
        <v>1838</v>
      </c>
      <c r="E32">
        <v>1.0489999999999999E-2</v>
      </c>
      <c r="F32">
        <v>2.3300000000000001E-2</v>
      </c>
      <c r="G32">
        <v>9.7800000000000005E-3</v>
      </c>
      <c r="H32">
        <v>5.5900000000000004E-3</v>
      </c>
      <c r="I32" s="1">
        <v>30911</v>
      </c>
      <c r="J32" s="1">
        <v>66158</v>
      </c>
      <c r="K32" s="1">
        <v>33549</v>
      </c>
      <c r="L32">
        <v>7.1290000000000004E-4</v>
      </c>
      <c r="M32">
        <v>7.1290000000000004E-4</v>
      </c>
      <c r="N32">
        <v>7.1290000000000004E-4</v>
      </c>
    </row>
    <row r="33" spans="1:14" x14ac:dyDescent="0.25">
      <c r="A33">
        <v>31</v>
      </c>
      <c r="B33" s="1">
        <v>16445</v>
      </c>
      <c r="C33" s="1">
        <v>22306</v>
      </c>
      <c r="D33" s="1">
        <v>18367</v>
      </c>
      <c r="E33">
        <v>0.34322000000000003</v>
      </c>
      <c r="F33">
        <v>5.28E-3</v>
      </c>
      <c r="G33">
        <v>3.96E-3</v>
      </c>
      <c r="H33">
        <v>1.4499999999999999E-3</v>
      </c>
      <c r="I33" s="1">
        <v>3171</v>
      </c>
      <c r="J33" s="1">
        <v>51412</v>
      </c>
      <c r="K33" s="1">
        <v>33203</v>
      </c>
      <c r="L33">
        <v>7.0299999999999996E-4</v>
      </c>
      <c r="M33">
        <v>7.0299999999999996E-4</v>
      </c>
      <c r="N33">
        <v>7.0299999999999996E-4</v>
      </c>
    </row>
    <row r="34" spans="1:14" x14ac:dyDescent="0.25">
      <c r="A34">
        <v>32</v>
      </c>
      <c r="B34" s="1">
        <v>1648</v>
      </c>
      <c r="C34" s="1">
        <v>22427</v>
      </c>
      <c r="D34" s="1">
        <v>18331</v>
      </c>
      <c r="E34">
        <v>0.84592999999999996</v>
      </c>
      <c r="F34">
        <v>1.5559999999999999E-2</v>
      </c>
      <c r="G34">
        <v>8.3099999999999997E-3</v>
      </c>
      <c r="H34">
        <v>2.0600000000000002E-3</v>
      </c>
      <c r="I34" s="1">
        <v>29552</v>
      </c>
      <c r="J34" s="1">
        <v>59476</v>
      </c>
      <c r="K34" s="1">
        <v>52614</v>
      </c>
      <c r="L34">
        <v>6.9309999999999999E-4</v>
      </c>
      <c r="M34">
        <v>6.9309999999999999E-4</v>
      </c>
      <c r="N34">
        <v>6.9309999999999999E-4</v>
      </c>
    </row>
    <row r="35" spans="1:14" x14ac:dyDescent="0.25">
      <c r="A35">
        <v>33</v>
      </c>
      <c r="B35" s="1">
        <v>16438</v>
      </c>
      <c r="C35" s="1">
        <v>22145</v>
      </c>
      <c r="D35" s="1">
        <v>18335</v>
      </c>
      <c r="E35">
        <v>0.51431000000000004</v>
      </c>
      <c r="F35">
        <v>3.3300000000000001E-3</v>
      </c>
      <c r="G35">
        <v>1.39E-3</v>
      </c>
      <c r="H35">
        <v>3.4000000000000002E-4</v>
      </c>
      <c r="I35" s="1">
        <v>33096</v>
      </c>
      <c r="J35" s="1">
        <v>53525</v>
      </c>
      <c r="K35" s="1">
        <v>50843</v>
      </c>
      <c r="L35">
        <v>6.8320000000000002E-4</v>
      </c>
      <c r="M35">
        <v>6.8320000000000002E-4</v>
      </c>
      <c r="N35">
        <v>6.8320000000000002E-4</v>
      </c>
    </row>
    <row r="36" spans="1:14" x14ac:dyDescent="0.25">
      <c r="A36">
        <v>34</v>
      </c>
      <c r="B36" s="1">
        <v>16317</v>
      </c>
      <c r="C36" s="1">
        <v>21986</v>
      </c>
      <c r="D36" s="1">
        <v>18234</v>
      </c>
      <c r="E36">
        <v>4.8230000000000002E-2</v>
      </c>
      <c r="F36">
        <v>0.18637999999999999</v>
      </c>
      <c r="G36">
        <v>2.8150000000000001E-2</v>
      </c>
      <c r="H36">
        <v>9.9600000000000001E-3</v>
      </c>
      <c r="I36" s="1">
        <v>30377</v>
      </c>
      <c r="J36" s="1">
        <v>22314</v>
      </c>
      <c r="K36" s="1">
        <v>32723</v>
      </c>
      <c r="L36">
        <v>6.7330000000000005E-4</v>
      </c>
      <c r="M36">
        <v>6.7330000000000005E-4</v>
      </c>
      <c r="N36">
        <v>6.7330000000000005E-4</v>
      </c>
    </row>
    <row r="37" spans="1:14" x14ac:dyDescent="0.25">
      <c r="A37">
        <v>35</v>
      </c>
      <c r="B37" s="1">
        <v>16269</v>
      </c>
      <c r="C37" s="1">
        <v>2175</v>
      </c>
      <c r="D37" s="1">
        <v>18227</v>
      </c>
      <c r="E37">
        <v>4.8700000000000002E-3</v>
      </c>
      <c r="F37">
        <v>6.3899999999999998E-3</v>
      </c>
      <c r="G37">
        <v>2.7399999999999998E-3</v>
      </c>
      <c r="H37">
        <v>9.6000000000000002E-4</v>
      </c>
      <c r="I37" s="1">
        <v>31699</v>
      </c>
      <c r="J37" s="1">
        <v>70438</v>
      </c>
      <c r="K37" s="1">
        <v>33622</v>
      </c>
      <c r="L37">
        <v>6.6339999999999997E-4</v>
      </c>
      <c r="M37">
        <v>6.6339999999999997E-4</v>
      </c>
      <c r="N37">
        <v>6.6339999999999997E-4</v>
      </c>
    </row>
    <row r="38" spans="1:14" x14ac:dyDescent="0.25">
      <c r="A38">
        <v>36</v>
      </c>
      <c r="B38" s="1">
        <v>16195</v>
      </c>
      <c r="C38" s="1">
        <v>21626</v>
      </c>
      <c r="D38" s="1">
        <v>18131</v>
      </c>
      <c r="E38">
        <v>0.55700000000000005</v>
      </c>
      <c r="F38">
        <v>9.0609999999999996E-2</v>
      </c>
      <c r="G38">
        <v>4.8680000000000001E-2</v>
      </c>
      <c r="H38">
        <v>1.7260000000000001E-2</v>
      </c>
      <c r="I38" s="1">
        <v>27436</v>
      </c>
      <c r="J38" s="1">
        <v>39321</v>
      </c>
      <c r="K38" s="1">
        <v>33838</v>
      </c>
      <c r="L38">
        <v>6.535E-4</v>
      </c>
      <c r="M38">
        <v>6.535E-4</v>
      </c>
      <c r="N38">
        <v>6.535E-4</v>
      </c>
    </row>
    <row r="39" spans="1:14" x14ac:dyDescent="0.25">
      <c r="A39">
        <v>37</v>
      </c>
      <c r="B39" s="1">
        <v>16214</v>
      </c>
      <c r="C39" s="1">
        <v>21574</v>
      </c>
      <c r="D39" s="1">
        <v>18189</v>
      </c>
      <c r="E39">
        <v>0.26149</v>
      </c>
      <c r="F39">
        <v>6.862E-2</v>
      </c>
      <c r="G39">
        <v>5.8979999999999998E-2</v>
      </c>
      <c r="H39">
        <v>2.5090000000000001E-2</v>
      </c>
      <c r="I39" s="1">
        <v>25018</v>
      </c>
      <c r="J39" s="1">
        <v>41122</v>
      </c>
      <c r="K39" s="1">
        <v>27279</v>
      </c>
      <c r="L39">
        <v>6.4360000000000003E-4</v>
      </c>
      <c r="M39">
        <v>6.4360000000000003E-4</v>
      </c>
      <c r="N39">
        <v>6.4360000000000003E-4</v>
      </c>
    </row>
    <row r="40" spans="1:14" x14ac:dyDescent="0.25">
      <c r="A40">
        <v>38</v>
      </c>
      <c r="B40" s="1">
        <v>16024</v>
      </c>
      <c r="C40" s="1">
        <v>21278</v>
      </c>
      <c r="D40" s="1">
        <v>17944</v>
      </c>
      <c r="E40">
        <v>0.85518000000000005</v>
      </c>
      <c r="F40">
        <v>3.4439999999999998E-2</v>
      </c>
      <c r="G40">
        <v>1.821E-2</v>
      </c>
      <c r="H40">
        <v>4.79E-3</v>
      </c>
      <c r="I40" s="1">
        <v>3058</v>
      </c>
      <c r="J40" s="1">
        <v>56219</v>
      </c>
      <c r="K40" s="1">
        <v>49483</v>
      </c>
      <c r="L40">
        <v>6.3369999999999995E-4</v>
      </c>
      <c r="M40">
        <v>6.3369999999999995E-4</v>
      </c>
      <c r="N40">
        <v>6.3369999999999995E-4</v>
      </c>
    </row>
    <row r="41" spans="1:14" x14ac:dyDescent="0.25">
      <c r="A41">
        <v>39</v>
      </c>
      <c r="B41" s="1">
        <v>15978</v>
      </c>
      <c r="C41" s="1">
        <v>21159</v>
      </c>
      <c r="D41" s="1">
        <v>17999</v>
      </c>
      <c r="E41">
        <v>0.50568999999999997</v>
      </c>
      <c r="F41">
        <v>7.2190000000000004E-2</v>
      </c>
      <c r="G41">
        <v>5.2560000000000003E-2</v>
      </c>
      <c r="H41">
        <v>1.7930000000000001E-2</v>
      </c>
      <c r="I41" s="1">
        <v>24128</v>
      </c>
      <c r="J41" s="1">
        <v>45254</v>
      </c>
      <c r="K41" s="1">
        <v>33872</v>
      </c>
      <c r="L41">
        <v>6.2379999999999998E-4</v>
      </c>
      <c r="M41">
        <v>6.2379999999999998E-4</v>
      </c>
      <c r="N41">
        <v>6.2379999999999998E-4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F19D0-F5E0-4AEA-A09A-DCB753052951}">
  <dimension ref="A1:H19"/>
  <sheetViews>
    <sheetView tabSelected="1" workbookViewId="0">
      <selection activeCell="J9" sqref="J9"/>
    </sheetView>
  </sheetViews>
  <sheetFormatPr defaultRowHeight="15" x14ac:dyDescent="0.25"/>
  <cols>
    <col min="2" max="2" width="14.28515625" customWidth="1"/>
    <col min="3" max="3" width="10.85546875" customWidth="1"/>
    <col min="4" max="4" width="11.140625" customWidth="1"/>
    <col min="5" max="5" width="14.42578125" customWidth="1"/>
    <col min="6" max="6" width="11" customWidth="1"/>
    <col min="7" max="7" width="11.5703125" customWidth="1"/>
  </cols>
  <sheetData>
    <row r="1" spans="1:8" ht="15.75" x14ac:dyDescent="0.25">
      <c r="A1" s="6" t="s">
        <v>15</v>
      </c>
      <c r="B1" s="6" t="s">
        <v>16</v>
      </c>
      <c r="C1" s="6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3"/>
    </row>
    <row r="2" spans="1:8" ht="15.75" x14ac:dyDescent="0.25">
      <c r="A2" s="6">
        <v>1</v>
      </c>
      <c r="B2" s="4" t="s">
        <v>22</v>
      </c>
      <c r="C2" s="4">
        <v>0.2</v>
      </c>
      <c r="D2" s="4">
        <v>32</v>
      </c>
      <c r="E2" s="4">
        <v>1E-3</v>
      </c>
      <c r="F2" s="4" t="s">
        <v>23</v>
      </c>
      <c r="G2" s="4">
        <v>0.83860000000000001</v>
      </c>
      <c r="H2" s="3"/>
    </row>
    <row r="3" spans="1:8" ht="15.75" x14ac:dyDescent="0.25">
      <c r="A3" s="6">
        <v>2</v>
      </c>
      <c r="B3" s="4" t="s">
        <v>22</v>
      </c>
      <c r="C3" s="4">
        <v>0.2</v>
      </c>
      <c r="D3" s="4">
        <v>32</v>
      </c>
      <c r="E3" s="4">
        <v>1E-3</v>
      </c>
      <c r="F3" s="4" t="s">
        <v>24</v>
      </c>
      <c r="G3" s="4">
        <v>0.64615</v>
      </c>
      <c r="H3" s="3"/>
    </row>
    <row r="4" spans="1:8" ht="15.75" x14ac:dyDescent="0.25">
      <c r="A4" s="6">
        <v>3</v>
      </c>
      <c r="B4" s="4" t="s">
        <v>22</v>
      </c>
      <c r="C4" s="4">
        <v>0.2</v>
      </c>
      <c r="D4" s="4">
        <v>32</v>
      </c>
      <c r="E4" s="4">
        <v>1E-4</v>
      </c>
      <c r="F4" s="4" t="s">
        <v>23</v>
      </c>
      <c r="G4" s="4">
        <v>0.86292999999999997</v>
      </c>
      <c r="H4" s="3"/>
    </row>
    <row r="5" spans="1:8" ht="15.75" x14ac:dyDescent="0.25">
      <c r="A5" s="6">
        <v>4</v>
      </c>
      <c r="B5" s="4" t="s">
        <v>22</v>
      </c>
      <c r="C5" s="4">
        <v>0.2</v>
      </c>
      <c r="D5" s="4">
        <v>32</v>
      </c>
      <c r="E5" s="4">
        <v>1E-4</v>
      </c>
      <c r="F5" s="4" t="s">
        <v>24</v>
      </c>
      <c r="G5" s="4">
        <v>0.78881000000000001</v>
      </c>
      <c r="H5" s="3"/>
    </row>
    <row r="6" spans="1:8" ht="15.75" x14ac:dyDescent="0.25">
      <c r="A6" s="6">
        <v>5</v>
      </c>
      <c r="B6" s="4" t="s">
        <v>22</v>
      </c>
      <c r="C6" s="4">
        <v>0.2</v>
      </c>
      <c r="D6" s="4">
        <v>64</v>
      </c>
      <c r="E6" s="4">
        <v>1E-3</v>
      </c>
      <c r="F6" s="4" t="s">
        <v>23</v>
      </c>
      <c r="G6" s="4">
        <v>0.83396000000000003</v>
      </c>
      <c r="H6" s="3"/>
    </row>
    <row r="7" spans="1:8" ht="15.75" x14ac:dyDescent="0.25">
      <c r="A7" s="6">
        <v>6</v>
      </c>
      <c r="B7" s="4" t="s">
        <v>22</v>
      </c>
      <c r="C7" s="4">
        <v>0.2</v>
      </c>
      <c r="D7" s="4">
        <v>64</v>
      </c>
      <c r="E7" s="4">
        <v>1E-3</v>
      </c>
      <c r="F7" s="4" t="s">
        <v>24</v>
      </c>
      <c r="G7" s="4">
        <v>0.58157999999999999</v>
      </c>
      <c r="H7" s="3"/>
    </row>
    <row r="8" spans="1:8" ht="15.75" x14ac:dyDescent="0.25">
      <c r="A8" s="6">
        <v>7</v>
      </c>
      <c r="B8" s="4" t="s">
        <v>22</v>
      </c>
      <c r="C8" s="4">
        <v>0.2</v>
      </c>
      <c r="D8" s="4">
        <v>64</v>
      </c>
      <c r="E8" s="4">
        <v>1E-4</v>
      </c>
      <c r="F8" s="4" t="s">
        <v>23</v>
      </c>
      <c r="G8" s="4">
        <v>0.86755000000000004</v>
      </c>
      <c r="H8" s="3"/>
    </row>
    <row r="9" spans="1:8" ht="15.75" x14ac:dyDescent="0.25">
      <c r="A9" s="6">
        <v>8</v>
      </c>
      <c r="B9" s="4" t="s">
        <v>22</v>
      </c>
      <c r="C9" s="4">
        <v>0.2</v>
      </c>
      <c r="D9" s="4">
        <v>64</v>
      </c>
      <c r="E9" s="4">
        <v>1E-4</v>
      </c>
      <c r="F9" s="4" t="s">
        <v>24</v>
      </c>
      <c r="G9" s="4">
        <v>0.77183000000000002</v>
      </c>
      <c r="H9" s="3"/>
    </row>
    <row r="10" spans="1:8" ht="15.75" x14ac:dyDescent="0.25">
      <c r="A10" s="6">
        <v>9</v>
      </c>
      <c r="B10" s="4" t="s">
        <v>22</v>
      </c>
      <c r="C10" s="4">
        <v>0.5</v>
      </c>
      <c r="D10" s="4">
        <v>64</v>
      </c>
      <c r="E10" s="4">
        <v>1E-3</v>
      </c>
      <c r="F10" s="4" t="s">
        <v>23</v>
      </c>
      <c r="G10" s="4">
        <v>0.83860000000000001</v>
      </c>
      <c r="H10" s="3"/>
    </row>
    <row r="11" spans="1:8" ht="15.75" x14ac:dyDescent="0.25">
      <c r="A11" s="6">
        <v>10</v>
      </c>
      <c r="B11" s="4" t="s">
        <v>22</v>
      </c>
      <c r="C11" s="4">
        <v>0.5</v>
      </c>
      <c r="D11" s="4">
        <v>32</v>
      </c>
      <c r="E11" s="4">
        <v>1E-3</v>
      </c>
      <c r="F11" s="4" t="s">
        <v>24</v>
      </c>
      <c r="G11" s="4">
        <v>0.64615</v>
      </c>
      <c r="H11" s="3"/>
    </row>
    <row r="12" spans="1:8" ht="15.75" x14ac:dyDescent="0.25">
      <c r="A12" s="6">
        <v>11</v>
      </c>
      <c r="B12" s="4" t="s">
        <v>22</v>
      </c>
      <c r="C12" s="4">
        <v>0.5</v>
      </c>
      <c r="D12" s="4">
        <v>32</v>
      </c>
      <c r="E12" s="4">
        <v>1E-4</v>
      </c>
      <c r="F12" s="4" t="s">
        <v>23</v>
      </c>
      <c r="G12" s="4">
        <v>0.86292999999999997</v>
      </c>
      <c r="H12" s="3"/>
    </row>
    <row r="13" spans="1:8" ht="15.75" x14ac:dyDescent="0.25">
      <c r="A13" s="6">
        <v>12</v>
      </c>
      <c r="B13" s="4" t="s">
        <v>22</v>
      </c>
      <c r="C13" s="4">
        <v>0.5</v>
      </c>
      <c r="D13" s="4">
        <v>32</v>
      </c>
      <c r="E13" s="4">
        <v>1E-4</v>
      </c>
      <c r="F13" s="4" t="s">
        <v>24</v>
      </c>
      <c r="G13" s="4">
        <v>0.78881000000000001</v>
      </c>
      <c r="H13" s="3"/>
    </row>
    <row r="14" spans="1:8" ht="15.75" x14ac:dyDescent="0.25">
      <c r="A14" s="6">
        <v>13</v>
      </c>
      <c r="B14" s="4" t="s">
        <v>22</v>
      </c>
      <c r="C14" s="4">
        <v>0.5</v>
      </c>
      <c r="D14" s="4">
        <v>64</v>
      </c>
      <c r="E14" s="4">
        <v>1E-3</v>
      </c>
      <c r="F14" s="4" t="s">
        <v>23</v>
      </c>
      <c r="G14" s="4">
        <v>0.83396000000000003</v>
      </c>
      <c r="H14" s="3"/>
    </row>
    <row r="15" spans="1:8" ht="15.75" x14ac:dyDescent="0.25">
      <c r="A15" s="6">
        <v>14</v>
      </c>
      <c r="B15" s="4" t="s">
        <v>22</v>
      </c>
      <c r="C15" s="4">
        <v>0.5</v>
      </c>
      <c r="D15" s="4">
        <v>64</v>
      </c>
      <c r="E15" s="4">
        <v>1E-3</v>
      </c>
      <c r="F15" s="4" t="s">
        <v>24</v>
      </c>
      <c r="G15" s="4">
        <v>0.77102999999999999</v>
      </c>
      <c r="H15" s="3"/>
    </row>
    <row r="16" spans="1:8" ht="15.75" x14ac:dyDescent="0.25">
      <c r="A16" s="6">
        <v>15</v>
      </c>
      <c r="B16" s="4" t="s">
        <v>22</v>
      </c>
      <c r="C16" s="4">
        <v>0.5</v>
      </c>
      <c r="D16" s="4">
        <v>32</v>
      </c>
      <c r="E16" s="4">
        <v>1E-4</v>
      </c>
      <c r="F16" s="4" t="s">
        <v>23</v>
      </c>
      <c r="G16" s="4">
        <v>0.85841999999999996</v>
      </c>
      <c r="H16" s="3"/>
    </row>
    <row r="17" spans="1:8" ht="15.75" x14ac:dyDescent="0.25">
      <c r="A17" s="6">
        <v>16</v>
      </c>
      <c r="B17" s="4" t="s">
        <v>22</v>
      </c>
      <c r="C17" s="4">
        <v>0.5</v>
      </c>
      <c r="D17" s="4">
        <v>64</v>
      </c>
      <c r="E17" s="4">
        <v>1E-4</v>
      </c>
      <c r="F17" s="4" t="s">
        <v>24</v>
      </c>
      <c r="G17" s="4">
        <v>0.70813999999999999</v>
      </c>
      <c r="H17" s="3"/>
    </row>
    <row r="18" spans="1:8" ht="15.75" x14ac:dyDescent="0.25">
      <c r="A18" s="3"/>
      <c r="B18" s="3"/>
      <c r="C18" s="3"/>
      <c r="D18" s="3"/>
      <c r="E18" s="3"/>
      <c r="F18" s="3"/>
      <c r="G18" s="3"/>
      <c r="H18" s="3"/>
    </row>
    <row r="19" spans="1:8" ht="15.75" x14ac:dyDescent="0.25">
      <c r="A19" s="3"/>
      <c r="B19" s="3"/>
      <c r="C19" s="3"/>
      <c r="D19" s="3"/>
      <c r="E19" s="3"/>
      <c r="F19" s="3"/>
      <c r="G19" s="5">
        <f>MAX(G2:G17)</f>
        <v>0.86755000000000004</v>
      </c>
      <c r="H19" s="5">
        <f>INDEX(A:A, MATCH(MAX(G:G), G:G, 0))</f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15</vt:i4>
      </vt:variant>
    </vt:vector>
  </HeadingPairs>
  <TitlesOfParts>
    <vt:vector size="1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RANGKUMAN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Advent</dc:creator>
  <cp:lastModifiedBy>Gabriel Advent</cp:lastModifiedBy>
  <dcterms:created xsi:type="dcterms:W3CDTF">2024-05-24T16:29:49Z</dcterms:created>
  <dcterms:modified xsi:type="dcterms:W3CDTF">2024-05-24T17:04:12Z</dcterms:modified>
</cp:coreProperties>
</file>